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ST-USER\Desktop\igor\fin ceny\"/>
    </mc:Choice>
  </mc:AlternateContent>
  <xr:revisionPtr revIDLastSave="0" documentId="8_{48AA1035-B4C6-4C41-AFB4-2A1D102ECAED}" xr6:coauthVersionLast="47" xr6:coauthVersionMax="47" xr10:uidLastSave="{00000000-0000-0000-0000-000000000000}"/>
  <bookViews>
    <workbookView xWindow="1380" yWindow="975" windowWidth="20970" windowHeight="13875" xr2:uid="{00000000-000D-0000-FFFF-FFFF00000000}"/>
  </bookViews>
  <sheets>
    <sheet name="상품리스트" sheetId="3" r:id="rId1"/>
  </sheets>
  <externalReferences>
    <externalReference r:id="rId2"/>
    <externalReference r:id="rId3"/>
    <externalReference r:id="rId4"/>
  </externalReferences>
  <definedNames>
    <definedName name="_xlnm._FilterDatabase" localSheetId="0" hidden="1">상품리스트!$A$2:$X$484</definedName>
    <definedName name="Z_84FEEEF9_50A7_4586_9F1E_FBE19E572F83_.wvu.FilterData" localSheetId="0" hidden="1">상품리스트!$A$2:$N$2</definedName>
  </definedNames>
  <calcPr calcId="191029"/>
  <customWorkbookViews>
    <customWorkbookView name="Windows 사용자 - 사용자 보기" guid="{84FEEEF9-50A7-4586-9F1E-FBE19E572F83}" mergeInterval="0" personalView="1" maximized="1" xWindow="70" yWindow="-8" windowWidth="1858" windowHeight="1096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3" l="1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3" i="3"/>
  <c r="H384" i="3"/>
  <c r="H484" i="3"/>
  <c r="H483" i="3"/>
  <c r="H482" i="3"/>
  <c r="H481" i="3"/>
  <c r="H480" i="3"/>
  <c r="H479" i="3"/>
  <c r="H478" i="3"/>
  <c r="H477" i="3"/>
  <c r="H476" i="3"/>
  <c r="H475" i="3"/>
  <c r="H474" i="3"/>
  <c r="H473" i="3"/>
  <c r="H472" i="3"/>
  <c r="H471" i="3"/>
  <c r="H470" i="3"/>
  <c r="H469" i="3"/>
  <c r="H468" i="3"/>
  <c r="H467" i="3"/>
  <c r="H466" i="3"/>
  <c r="H465" i="3"/>
  <c r="H464" i="3"/>
  <c r="H463" i="3"/>
  <c r="H462" i="3"/>
  <c r="H461" i="3"/>
  <c r="H460" i="3"/>
  <c r="H459" i="3"/>
  <c r="H458" i="3"/>
  <c r="H457" i="3"/>
  <c r="H456" i="3"/>
  <c r="H455" i="3"/>
  <c r="H454" i="3"/>
  <c r="H453" i="3"/>
  <c r="H452" i="3"/>
  <c r="H451" i="3"/>
  <c r="H450" i="3"/>
  <c r="H449" i="3"/>
  <c r="H448" i="3"/>
  <c r="H447" i="3"/>
  <c r="H446" i="3"/>
  <c r="H445" i="3"/>
  <c r="H444" i="3"/>
  <c r="H443" i="3"/>
  <c r="H442" i="3"/>
  <c r="H441" i="3"/>
  <c r="H440" i="3"/>
  <c r="H439" i="3"/>
  <c r="H438" i="3"/>
  <c r="H437" i="3"/>
  <c r="H436" i="3"/>
  <c r="H435" i="3"/>
  <c r="H434" i="3"/>
  <c r="H433" i="3"/>
  <c r="H432" i="3"/>
  <c r="H431" i="3"/>
  <c r="H430" i="3"/>
  <c r="H429" i="3"/>
  <c r="H428" i="3"/>
  <c r="H427" i="3"/>
  <c r="H426" i="3"/>
  <c r="H425" i="3"/>
  <c r="H424" i="3"/>
  <c r="H423" i="3"/>
  <c r="H422" i="3"/>
  <c r="H421" i="3"/>
  <c r="H420" i="3"/>
  <c r="H419" i="3"/>
  <c r="H418" i="3"/>
  <c r="H417" i="3"/>
  <c r="H416" i="3"/>
  <c r="H415" i="3"/>
  <c r="H414" i="3"/>
  <c r="H413" i="3"/>
  <c r="H412" i="3"/>
  <c r="H411" i="3"/>
  <c r="H410" i="3"/>
  <c r="H409" i="3"/>
  <c r="H408" i="3"/>
  <c r="H407" i="3"/>
  <c r="H406" i="3"/>
  <c r="H405" i="3"/>
  <c r="H404" i="3"/>
  <c r="H403" i="3"/>
  <c r="H402" i="3"/>
  <c r="H401" i="3"/>
  <c r="H400" i="3"/>
  <c r="H399" i="3"/>
  <c r="H398" i="3"/>
  <c r="H397" i="3"/>
  <c r="H396" i="3"/>
  <c r="H395" i="3"/>
  <c r="H394" i="3"/>
  <c r="H393" i="3"/>
  <c r="H392" i="3"/>
  <c r="H391" i="3"/>
  <c r="H390" i="3"/>
  <c r="H389" i="3"/>
  <c r="H388" i="3"/>
  <c r="H387" i="3"/>
  <c r="H386" i="3"/>
  <c r="H385" i="3"/>
  <c r="H383" i="3"/>
  <c r="H382" i="3"/>
  <c r="H381" i="3"/>
  <c r="H380" i="3"/>
  <c r="H379" i="3"/>
  <c r="H378" i="3"/>
  <c r="H377" i="3"/>
  <c r="H376" i="3"/>
  <c r="H375" i="3"/>
  <c r="H374" i="3"/>
  <c r="H373" i="3"/>
  <c r="H372" i="3"/>
  <c r="H371" i="3"/>
  <c r="H370" i="3"/>
  <c r="H369" i="3"/>
  <c r="H368" i="3"/>
  <c r="H367" i="3"/>
  <c r="H366" i="3"/>
  <c r="H365" i="3"/>
  <c r="H364" i="3"/>
  <c r="H363" i="3"/>
  <c r="H362" i="3"/>
  <c r="H361" i="3"/>
  <c r="H360" i="3"/>
  <c r="H359" i="3"/>
  <c r="H358" i="3"/>
  <c r="H357" i="3"/>
  <c r="H356" i="3"/>
  <c r="H355" i="3"/>
  <c r="H354" i="3"/>
  <c r="H353" i="3"/>
  <c r="H352" i="3"/>
  <c r="H351" i="3"/>
  <c r="H350" i="3"/>
  <c r="H349" i="3"/>
  <c r="H348" i="3"/>
  <c r="H347" i="3"/>
  <c r="H346" i="3"/>
  <c r="H345" i="3"/>
  <c r="H344" i="3"/>
  <c r="H343" i="3"/>
  <c r="H342" i="3"/>
  <c r="H341" i="3"/>
  <c r="H340" i="3"/>
  <c r="H339" i="3"/>
  <c r="H338" i="3"/>
  <c r="H337" i="3"/>
  <c r="H336" i="3"/>
  <c r="H335" i="3"/>
  <c r="H334" i="3"/>
  <c r="H333" i="3"/>
  <c r="H332" i="3"/>
  <c r="H331" i="3"/>
  <c r="H330" i="3"/>
  <c r="H329" i="3"/>
  <c r="H328" i="3"/>
  <c r="H327" i="3"/>
  <c r="H326" i="3"/>
  <c r="H325" i="3"/>
  <c r="H324" i="3"/>
  <c r="H323" i="3"/>
  <c r="H322" i="3"/>
  <c r="H321" i="3"/>
  <c r="H320" i="3"/>
  <c r="H319" i="3"/>
  <c r="H318" i="3"/>
  <c r="H317" i="3"/>
  <c r="H316" i="3"/>
  <c r="H315" i="3"/>
  <c r="H314" i="3"/>
  <c r="H313" i="3"/>
  <c r="H312" i="3"/>
  <c r="H311" i="3"/>
  <c r="H310" i="3"/>
  <c r="H309" i="3"/>
  <c r="H308" i="3"/>
  <c r="H307" i="3"/>
  <c r="H306" i="3"/>
  <c r="H305" i="3"/>
  <c r="H304" i="3"/>
  <c r="H303" i="3"/>
  <c r="H302" i="3"/>
  <c r="H301" i="3"/>
  <c r="H300" i="3"/>
  <c r="H299" i="3"/>
  <c r="H298" i="3"/>
  <c r="H297" i="3"/>
  <c r="H296" i="3"/>
  <c r="H295" i="3"/>
  <c r="H294" i="3"/>
  <c r="H293" i="3"/>
  <c r="H292" i="3"/>
  <c r="H291" i="3"/>
  <c r="H290" i="3"/>
  <c r="H289" i="3"/>
  <c r="H288" i="3"/>
  <c r="H287" i="3"/>
  <c r="H286" i="3"/>
  <c r="H285" i="3"/>
  <c r="H284" i="3"/>
  <c r="H283" i="3"/>
  <c r="H282" i="3"/>
  <c r="H281" i="3"/>
  <c r="H280" i="3"/>
  <c r="H279" i="3"/>
  <c r="H278" i="3"/>
  <c r="H277" i="3"/>
  <c r="H276" i="3"/>
  <c r="H275" i="3"/>
  <c r="H274" i="3"/>
  <c r="H273" i="3"/>
  <c r="H272" i="3"/>
  <c r="H271" i="3"/>
  <c r="H270" i="3"/>
  <c r="H269" i="3"/>
  <c r="H268" i="3"/>
  <c r="H267" i="3"/>
  <c r="H266" i="3"/>
  <c r="H265" i="3"/>
  <c r="H264" i="3"/>
  <c r="H263" i="3"/>
  <c r="H262" i="3"/>
  <c r="H261" i="3"/>
  <c r="H260" i="3"/>
  <c r="H259" i="3"/>
  <c r="H258" i="3"/>
  <c r="H257" i="3"/>
  <c r="H256" i="3"/>
  <c r="H255" i="3"/>
  <c r="H254" i="3"/>
  <c r="H253" i="3"/>
  <c r="H252" i="3"/>
  <c r="H251" i="3"/>
  <c r="H250" i="3"/>
  <c r="H249" i="3"/>
  <c r="H248" i="3"/>
  <c r="H247" i="3"/>
  <c r="H246" i="3"/>
  <c r="H245" i="3"/>
  <c r="H244" i="3"/>
  <c r="H243" i="3"/>
  <c r="H242" i="3"/>
  <c r="H241" i="3"/>
  <c r="H240" i="3"/>
  <c r="H239" i="3"/>
  <c r="H238" i="3"/>
  <c r="H237" i="3"/>
  <c r="H236" i="3"/>
  <c r="H235" i="3"/>
  <c r="H234" i="3"/>
  <c r="H233" i="3"/>
  <c r="H232" i="3"/>
  <c r="H231" i="3"/>
  <c r="H230" i="3"/>
  <c r="H229" i="3"/>
  <c r="H228" i="3"/>
  <c r="H227" i="3"/>
  <c r="H226" i="3"/>
  <c r="H225" i="3"/>
  <c r="H224" i="3"/>
  <c r="H223" i="3"/>
  <c r="H222" i="3"/>
  <c r="H221" i="3"/>
  <c r="H220" i="3"/>
  <c r="H219" i="3"/>
  <c r="H218" i="3"/>
  <c r="H217" i="3"/>
  <c r="H216" i="3"/>
  <c r="H215" i="3"/>
  <c r="H213" i="3"/>
  <c r="H212" i="3"/>
  <c r="H211" i="3"/>
  <c r="H210" i="3"/>
  <c r="H209" i="3"/>
  <c r="H208" i="3"/>
  <c r="H207" i="3"/>
  <c r="H206" i="3"/>
  <c r="H205" i="3"/>
  <c r="H204" i="3"/>
  <c r="H203" i="3"/>
  <c r="H202" i="3"/>
  <c r="H201" i="3"/>
  <c r="H200" i="3"/>
  <c r="H199" i="3"/>
  <c r="H198" i="3"/>
  <c r="H197" i="3"/>
  <c r="H196" i="3"/>
  <c r="H195" i="3"/>
  <c r="H194" i="3"/>
  <c r="H193" i="3"/>
  <c r="H192" i="3"/>
  <c r="H191" i="3"/>
  <c r="H190" i="3"/>
  <c r="H189" i="3"/>
  <c r="H188" i="3"/>
  <c r="H187" i="3"/>
  <c r="H186" i="3"/>
  <c r="H185" i="3"/>
  <c r="H184" i="3"/>
  <c r="H183" i="3"/>
  <c r="H182" i="3"/>
  <c r="H181" i="3"/>
  <c r="H180" i="3"/>
  <c r="H179" i="3"/>
  <c r="H178" i="3"/>
  <c r="H177" i="3"/>
  <c r="H176" i="3"/>
  <c r="H175" i="3"/>
  <c r="H174" i="3"/>
  <c r="H173" i="3"/>
  <c r="H172" i="3"/>
  <c r="H171" i="3"/>
  <c r="H170" i="3"/>
  <c r="H169" i="3"/>
  <c r="H168" i="3"/>
  <c r="H167" i="3"/>
  <c r="H166" i="3"/>
  <c r="H165" i="3"/>
  <c r="H164" i="3"/>
  <c r="H163" i="3"/>
  <c r="H162" i="3"/>
  <c r="H161" i="3"/>
  <c r="H160" i="3"/>
  <c r="H159" i="3"/>
  <c r="H158" i="3"/>
  <c r="H157" i="3"/>
  <c r="H156" i="3"/>
  <c r="H155" i="3"/>
  <c r="H154" i="3"/>
  <c r="H153" i="3"/>
  <c r="H152" i="3"/>
  <c r="H151" i="3"/>
  <c r="H150" i="3"/>
  <c r="H149" i="3"/>
  <c r="H148" i="3"/>
  <c r="H147" i="3"/>
  <c r="H146" i="3"/>
  <c r="H145" i="3"/>
  <c r="H144" i="3"/>
  <c r="H143" i="3"/>
  <c r="H142" i="3"/>
  <c r="H141" i="3"/>
  <c r="H140" i="3"/>
  <c r="H139" i="3"/>
  <c r="H138" i="3"/>
  <c r="H137" i="3"/>
  <c r="H136" i="3"/>
  <c r="H135" i="3"/>
  <c r="H134" i="3"/>
  <c r="H133" i="3"/>
  <c r="H132" i="3"/>
  <c r="H131" i="3"/>
  <c r="H130" i="3"/>
  <c r="H129" i="3"/>
  <c r="H128" i="3"/>
  <c r="H127" i="3"/>
  <c r="H126" i="3"/>
  <c r="H125" i="3"/>
  <c r="H124" i="3"/>
  <c r="H123" i="3"/>
  <c r="H122" i="3"/>
  <c r="H121" i="3"/>
  <c r="H120" i="3"/>
  <c r="H119" i="3"/>
  <c r="H118" i="3"/>
  <c r="H117" i="3"/>
  <c r="H116" i="3"/>
  <c r="H115" i="3"/>
  <c r="H114" i="3"/>
  <c r="H113" i="3"/>
  <c r="H112" i="3"/>
  <c r="H111" i="3"/>
  <c r="H110" i="3"/>
  <c r="H109" i="3"/>
  <c r="H108" i="3"/>
  <c r="H107" i="3"/>
  <c r="H106" i="3"/>
  <c r="H105" i="3"/>
  <c r="H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X484" i="3" l="1"/>
  <c r="X483" i="3"/>
  <c r="X482" i="3"/>
  <c r="X481" i="3"/>
  <c r="X480" i="3"/>
  <c r="X479" i="3"/>
  <c r="X478" i="3"/>
  <c r="X477" i="3"/>
  <c r="X476" i="3"/>
  <c r="X475" i="3"/>
  <c r="X474" i="3"/>
  <c r="X473" i="3"/>
  <c r="X472" i="3"/>
  <c r="X471" i="3"/>
  <c r="X470" i="3"/>
  <c r="X469" i="3"/>
  <c r="X468" i="3"/>
  <c r="X467" i="3"/>
  <c r="X466" i="3"/>
  <c r="X465" i="3"/>
  <c r="X464" i="3"/>
  <c r="X463" i="3"/>
  <c r="X462" i="3"/>
  <c r="X461" i="3"/>
  <c r="X460" i="3"/>
  <c r="X459" i="3"/>
  <c r="X458" i="3"/>
  <c r="X457" i="3"/>
  <c r="X456" i="3"/>
  <c r="X455" i="3"/>
  <c r="X454" i="3"/>
  <c r="X453" i="3"/>
  <c r="X452" i="3"/>
  <c r="X451" i="3"/>
  <c r="X450" i="3"/>
  <c r="X449" i="3"/>
  <c r="X448" i="3"/>
  <c r="X447" i="3"/>
  <c r="X446" i="3"/>
  <c r="X445" i="3"/>
  <c r="X444" i="3"/>
  <c r="X443" i="3"/>
  <c r="X442" i="3"/>
  <c r="X441" i="3"/>
  <c r="X440" i="3"/>
  <c r="X439" i="3"/>
  <c r="X438" i="3"/>
  <c r="X437" i="3"/>
  <c r="X436" i="3"/>
  <c r="X435" i="3"/>
  <c r="X434" i="3"/>
  <c r="X433" i="3"/>
  <c r="X432" i="3"/>
  <c r="X431" i="3"/>
  <c r="X430" i="3"/>
  <c r="X429" i="3"/>
  <c r="X428" i="3"/>
  <c r="X427" i="3"/>
  <c r="X426" i="3"/>
  <c r="X425" i="3"/>
  <c r="X424" i="3"/>
  <c r="X423" i="3"/>
  <c r="X422" i="3"/>
  <c r="X421" i="3"/>
  <c r="X420" i="3"/>
  <c r="X419" i="3"/>
  <c r="X418" i="3"/>
  <c r="X417" i="3"/>
  <c r="X416" i="3"/>
  <c r="X415" i="3"/>
  <c r="X414" i="3"/>
  <c r="X413" i="3"/>
  <c r="X412" i="3"/>
  <c r="X411" i="3"/>
  <c r="X410" i="3"/>
  <c r="X409" i="3"/>
  <c r="X408" i="3"/>
  <c r="X407" i="3"/>
  <c r="X406" i="3"/>
  <c r="X405" i="3"/>
  <c r="X404" i="3"/>
  <c r="X403" i="3"/>
  <c r="X402" i="3"/>
  <c r="X401" i="3"/>
  <c r="X400" i="3"/>
  <c r="X399" i="3"/>
  <c r="X398" i="3"/>
  <c r="X397" i="3"/>
  <c r="X396" i="3"/>
  <c r="X395" i="3"/>
  <c r="X394" i="3"/>
  <c r="X393" i="3"/>
  <c r="X392" i="3"/>
  <c r="X391" i="3"/>
  <c r="X390" i="3"/>
  <c r="X389" i="3"/>
  <c r="X388" i="3"/>
  <c r="X387" i="3"/>
  <c r="X386" i="3"/>
  <c r="X385" i="3"/>
  <c r="X384" i="3"/>
  <c r="X383" i="3"/>
  <c r="X382" i="3"/>
  <c r="X381" i="3"/>
  <c r="X380" i="3"/>
  <c r="X379" i="3"/>
  <c r="X378" i="3"/>
  <c r="X377" i="3"/>
  <c r="X376" i="3"/>
  <c r="X375" i="3"/>
  <c r="X374" i="3"/>
  <c r="X373" i="3"/>
  <c r="X372" i="3"/>
  <c r="X371" i="3"/>
  <c r="X370" i="3"/>
  <c r="X369" i="3"/>
  <c r="X368" i="3"/>
  <c r="X367" i="3"/>
  <c r="X366" i="3"/>
  <c r="X365" i="3"/>
  <c r="X364" i="3"/>
  <c r="X363" i="3"/>
  <c r="X362" i="3"/>
  <c r="X361" i="3"/>
  <c r="X360" i="3"/>
  <c r="X359" i="3"/>
  <c r="X358" i="3"/>
  <c r="X357" i="3"/>
  <c r="X356" i="3"/>
  <c r="X355" i="3"/>
  <c r="X354" i="3"/>
  <c r="X353" i="3"/>
  <c r="X352" i="3"/>
  <c r="X351" i="3"/>
  <c r="X350" i="3"/>
  <c r="X349" i="3"/>
  <c r="X348" i="3"/>
  <c r="X347" i="3"/>
  <c r="X346" i="3"/>
  <c r="X345" i="3"/>
  <c r="X344" i="3"/>
  <c r="X343" i="3"/>
  <c r="X342" i="3"/>
  <c r="X341" i="3"/>
  <c r="X340" i="3"/>
  <c r="X339" i="3"/>
  <c r="X338" i="3"/>
  <c r="X337" i="3"/>
  <c r="X336" i="3"/>
  <c r="X335" i="3"/>
  <c r="X334" i="3"/>
  <c r="X333" i="3"/>
  <c r="X332" i="3"/>
  <c r="X331" i="3"/>
  <c r="X330" i="3"/>
  <c r="X329" i="3"/>
  <c r="X328" i="3"/>
  <c r="X327" i="3"/>
  <c r="X326" i="3"/>
  <c r="X325" i="3"/>
  <c r="X324" i="3"/>
  <c r="X323" i="3"/>
  <c r="X322" i="3"/>
  <c r="X321" i="3"/>
  <c r="X320" i="3"/>
  <c r="X319" i="3"/>
  <c r="X318" i="3"/>
  <c r="X317" i="3"/>
  <c r="X316" i="3"/>
  <c r="X315" i="3"/>
  <c r="X314" i="3"/>
  <c r="X313" i="3"/>
  <c r="X312" i="3"/>
  <c r="X311" i="3"/>
  <c r="X310" i="3"/>
  <c r="X309" i="3"/>
  <c r="X308" i="3"/>
  <c r="X307" i="3"/>
  <c r="X306" i="3"/>
  <c r="X305" i="3"/>
  <c r="X304" i="3"/>
  <c r="X303" i="3"/>
  <c r="X302" i="3"/>
  <c r="X301" i="3"/>
  <c r="X300" i="3"/>
  <c r="X299" i="3"/>
  <c r="X298" i="3"/>
  <c r="X297" i="3"/>
  <c r="X296" i="3"/>
  <c r="X295" i="3"/>
  <c r="X294" i="3"/>
  <c r="X293" i="3"/>
  <c r="X292" i="3"/>
  <c r="X291" i="3"/>
  <c r="X290" i="3"/>
  <c r="X289" i="3"/>
  <c r="X288" i="3"/>
  <c r="X287" i="3"/>
  <c r="X286" i="3"/>
  <c r="X285" i="3"/>
  <c r="X284" i="3"/>
  <c r="X283" i="3"/>
  <c r="X282" i="3"/>
  <c r="X281" i="3"/>
  <c r="X280" i="3"/>
  <c r="X279" i="3"/>
  <c r="X278" i="3"/>
  <c r="X277" i="3"/>
  <c r="X276" i="3"/>
  <c r="X275" i="3"/>
  <c r="X274" i="3"/>
  <c r="X273" i="3"/>
  <c r="X272" i="3"/>
  <c r="X271" i="3"/>
  <c r="X270" i="3"/>
  <c r="X269" i="3"/>
  <c r="X268" i="3"/>
  <c r="X267" i="3"/>
  <c r="X266" i="3"/>
  <c r="X265" i="3"/>
  <c r="X264" i="3"/>
  <c r="X263" i="3"/>
  <c r="X262" i="3"/>
  <c r="X261" i="3"/>
  <c r="X260" i="3"/>
  <c r="X259" i="3"/>
  <c r="X258" i="3"/>
  <c r="X257" i="3"/>
  <c r="X256" i="3"/>
  <c r="X255" i="3"/>
  <c r="X254" i="3"/>
  <c r="X253" i="3"/>
  <c r="X252" i="3"/>
  <c r="X251" i="3"/>
  <c r="X250" i="3"/>
  <c r="X249" i="3"/>
  <c r="X248" i="3"/>
  <c r="X247" i="3"/>
  <c r="X246" i="3"/>
  <c r="X245" i="3"/>
  <c r="X244" i="3"/>
  <c r="X243" i="3"/>
  <c r="X242" i="3"/>
  <c r="X241" i="3"/>
  <c r="X240" i="3"/>
  <c r="X239" i="3"/>
  <c r="X238" i="3"/>
  <c r="X237" i="3"/>
  <c r="X236" i="3"/>
  <c r="X235" i="3"/>
  <c r="X234" i="3"/>
  <c r="X233" i="3"/>
  <c r="X232" i="3"/>
  <c r="X231" i="3"/>
  <c r="X230" i="3"/>
  <c r="X229" i="3"/>
  <c r="X228" i="3"/>
  <c r="X227" i="3"/>
  <c r="X226" i="3"/>
  <c r="X225" i="3"/>
  <c r="X224" i="3"/>
  <c r="X223" i="3"/>
  <c r="X222" i="3"/>
  <c r="X221" i="3"/>
  <c r="X220" i="3"/>
  <c r="X219" i="3"/>
  <c r="X218" i="3"/>
  <c r="X217" i="3"/>
  <c r="X216" i="3"/>
  <c r="X215" i="3"/>
  <c r="X214" i="3"/>
  <c r="X213" i="3"/>
  <c r="X212" i="3"/>
  <c r="X211" i="3"/>
  <c r="X210" i="3"/>
  <c r="X209" i="3"/>
  <c r="X208" i="3"/>
  <c r="X207" i="3"/>
  <c r="X206" i="3"/>
  <c r="X205" i="3"/>
  <c r="X204" i="3"/>
  <c r="X203" i="3"/>
  <c r="X202" i="3"/>
  <c r="X201" i="3"/>
  <c r="X200" i="3"/>
  <c r="X199" i="3"/>
  <c r="X198" i="3"/>
  <c r="X197" i="3"/>
  <c r="X196" i="3"/>
  <c r="X195" i="3"/>
  <c r="X194" i="3"/>
  <c r="X193" i="3"/>
  <c r="X192" i="3"/>
  <c r="X191" i="3"/>
  <c r="X190" i="3"/>
  <c r="X189" i="3"/>
  <c r="X188" i="3"/>
  <c r="X187" i="3"/>
  <c r="X186" i="3"/>
  <c r="X185" i="3"/>
  <c r="X184" i="3"/>
  <c r="X183" i="3"/>
  <c r="X182" i="3"/>
  <c r="X181" i="3"/>
  <c r="X180" i="3"/>
  <c r="X179" i="3"/>
  <c r="X178" i="3"/>
  <c r="X177" i="3"/>
  <c r="X176" i="3"/>
  <c r="X175" i="3"/>
  <c r="X174" i="3"/>
  <c r="X173" i="3"/>
  <c r="X172" i="3"/>
  <c r="X171" i="3"/>
  <c r="X170" i="3"/>
  <c r="X169" i="3"/>
  <c r="X168" i="3"/>
  <c r="X167" i="3"/>
  <c r="X166" i="3"/>
  <c r="X165" i="3"/>
  <c r="X164" i="3"/>
  <c r="X163" i="3"/>
  <c r="X162" i="3"/>
  <c r="X161" i="3"/>
  <c r="X160" i="3"/>
  <c r="X9" i="3"/>
  <c r="X8" i="3"/>
  <c r="X159" i="3"/>
  <c r="X158" i="3"/>
  <c r="X157" i="3"/>
  <c r="X156" i="3"/>
  <c r="X155" i="3"/>
  <c r="X154" i="3"/>
  <c r="X153" i="3"/>
  <c r="X152" i="3"/>
  <c r="X151" i="3"/>
  <c r="X150" i="3"/>
  <c r="X149" i="3"/>
  <c r="X148" i="3"/>
  <c r="X147" i="3"/>
  <c r="X146" i="3"/>
  <c r="X145" i="3"/>
  <c r="X144" i="3"/>
  <c r="X143" i="3"/>
  <c r="X142" i="3"/>
  <c r="X141" i="3"/>
  <c r="X140" i="3"/>
  <c r="X139" i="3"/>
  <c r="X138" i="3"/>
  <c r="X137" i="3"/>
  <c r="X136" i="3"/>
  <c r="X135" i="3"/>
  <c r="X134" i="3"/>
  <c r="X133" i="3"/>
  <c r="X132" i="3"/>
  <c r="X131" i="3"/>
  <c r="X130" i="3"/>
  <c r="X129" i="3"/>
  <c r="X128" i="3"/>
  <c r="X127" i="3"/>
  <c r="X126" i="3"/>
  <c r="X125" i="3"/>
  <c r="X124" i="3"/>
  <c r="X123" i="3"/>
  <c r="X122" i="3"/>
  <c r="X121" i="3"/>
  <c r="X120" i="3"/>
  <c r="X119" i="3"/>
  <c r="X118" i="3"/>
  <c r="X117" i="3"/>
  <c r="X116" i="3"/>
  <c r="X115" i="3"/>
  <c r="X114" i="3"/>
  <c r="X113" i="3"/>
  <c r="X112" i="3"/>
  <c r="X111" i="3"/>
  <c r="X110" i="3"/>
  <c r="X109" i="3"/>
  <c r="X108" i="3"/>
  <c r="X107" i="3"/>
  <c r="X106" i="3"/>
  <c r="X105" i="3"/>
  <c r="X104" i="3"/>
  <c r="X103" i="3"/>
  <c r="X102" i="3"/>
  <c r="X101" i="3"/>
  <c r="X100" i="3"/>
  <c r="X99" i="3"/>
  <c r="X98" i="3"/>
  <c r="X97" i="3"/>
  <c r="X96" i="3"/>
  <c r="X95" i="3"/>
  <c r="X94" i="3"/>
  <c r="X93" i="3"/>
  <c r="X92" i="3"/>
  <c r="X91" i="3"/>
  <c r="X90" i="3"/>
  <c r="X89" i="3"/>
  <c r="X88" i="3"/>
  <c r="X87" i="3"/>
  <c r="X86" i="3"/>
  <c r="X85" i="3"/>
  <c r="X84" i="3"/>
  <c r="X83" i="3"/>
  <c r="X82" i="3"/>
  <c r="X81" i="3"/>
  <c r="X80" i="3"/>
  <c r="X79" i="3"/>
  <c r="X78" i="3"/>
  <c r="X77" i="3"/>
  <c r="X76" i="3"/>
  <c r="X75" i="3"/>
  <c r="X74" i="3"/>
  <c r="X73" i="3"/>
  <c r="X72" i="3"/>
  <c r="X71" i="3"/>
  <c r="X70" i="3"/>
  <c r="X69" i="3"/>
  <c r="X68" i="3"/>
  <c r="X67" i="3"/>
  <c r="X66" i="3"/>
  <c r="X65" i="3"/>
  <c r="X64" i="3"/>
  <c r="X63" i="3"/>
  <c r="X62" i="3"/>
  <c r="X61" i="3"/>
  <c r="X60" i="3"/>
  <c r="X59" i="3"/>
  <c r="X58" i="3"/>
  <c r="X57" i="3"/>
  <c r="X56" i="3"/>
  <c r="X55" i="3"/>
  <c r="X54" i="3"/>
  <c r="X53" i="3"/>
  <c r="X52" i="3"/>
  <c r="X51" i="3"/>
  <c r="X50" i="3"/>
  <c r="X49" i="3"/>
  <c r="X48" i="3"/>
  <c r="X47" i="3"/>
  <c r="X46" i="3"/>
  <c r="X45" i="3"/>
  <c r="X44" i="3"/>
  <c r="X43" i="3"/>
  <c r="X42" i="3"/>
  <c r="X41" i="3"/>
  <c r="X40" i="3"/>
  <c r="X39" i="3"/>
  <c r="X38" i="3"/>
  <c r="X37" i="3"/>
  <c r="X36" i="3"/>
  <c r="X35" i="3"/>
  <c r="X34" i="3"/>
  <c r="X33" i="3"/>
  <c r="X32" i="3"/>
  <c r="X31" i="3"/>
  <c r="X30" i="3"/>
  <c r="X29" i="3"/>
  <c r="X28" i="3"/>
  <c r="X27" i="3"/>
  <c r="X26" i="3"/>
  <c r="X25" i="3"/>
  <c r="X24" i="3"/>
  <c r="X23" i="3"/>
  <c r="X22" i="3"/>
  <c r="X21" i="3"/>
  <c r="X20" i="3"/>
  <c r="X19" i="3"/>
  <c r="X18" i="3"/>
  <c r="X17" i="3"/>
  <c r="X16" i="3"/>
  <c r="X15" i="3"/>
  <c r="X14" i="3"/>
  <c r="X13" i="3"/>
  <c r="X12" i="3"/>
  <c r="X11" i="3"/>
  <c r="X10" i="3"/>
  <c r="X5" i="3"/>
  <c r="X7" i="3"/>
  <c r="X6" i="3"/>
  <c r="X4" i="3"/>
  <c r="X3" i="3"/>
  <c r="W484" i="3"/>
  <c r="W483" i="3"/>
  <c r="W482" i="3"/>
  <c r="W481" i="3"/>
  <c r="W480" i="3"/>
  <c r="W479" i="3"/>
  <c r="W478" i="3"/>
  <c r="W477" i="3"/>
  <c r="W476" i="3"/>
  <c r="W475" i="3"/>
  <c r="W474" i="3"/>
  <c r="W473" i="3"/>
  <c r="W472" i="3"/>
  <c r="W471" i="3"/>
  <c r="W470" i="3"/>
  <c r="W469" i="3"/>
  <c r="W468" i="3"/>
  <c r="W467" i="3"/>
  <c r="W466" i="3"/>
  <c r="W465" i="3"/>
  <c r="W464" i="3"/>
  <c r="W463" i="3"/>
  <c r="W462" i="3"/>
  <c r="W461" i="3"/>
  <c r="W460" i="3"/>
  <c r="W459" i="3"/>
  <c r="W458" i="3"/>
  <c r="W457" i="3"/>
  <c r="W456" i="3"/>
  <c r="W455" i="3"/>
  <c r="W454" i="3"/>
  <c r="W453" i="3"/>
  <c r="W452" i="3"/>
  <c r="W451" i="3"/>
  <c r="W450" i="3"/>
  <c r="W449" i="3"/>
  <c r="W448" i="3"/>
  <c r="W447" i="3"/>
  <c r="W446" i="3"/>
  <c r="W445" i="3"/>
  <c r="W444" i="3"/>
  <c r="W443" i="3"/>
  <c r="W442" i="3"/>
  <c r="W441" i="3"/>
  <c r="W440" i="3"/>
  <c r="W439" i="3"/>
  <c r="W438" i="3"/>
  <c r="W437" i="3"/>
  <c r="W436" i="3"/>
  <c r="W435" i="3"/>
  <c r="W434" i="3"/>
  <c r="W433" i="3"/>
  <c r="W432" i="3"/>
  <c r="W431" i="3"/>
  <c r="W430" i="3"/>
  <c r="W429" i="3"/>
  <c r="W428" i="3"/>
  <c r="W427" i="3"/>
  <c r="W426" i="3"/>
  <c r="W425" i="3"/>
  <c r="W424" i="3"/>
  <c r="W423" i="3"/>
  <c r="W422" i="3"/>
  <c r="W421" i="3"/>
  <c r="W420" i="3"/>
  <c r="W419" i="3"/>
  <c r="W418" i="3"/>
  <c r="W417" i="3"/>
  <c r="W416" i="3"/>
  <c r="W415" i="3"/>
  <c r="W414" i="3"/>
  <c r="W413" i="3"/>
  <c r="W412" i="3"/>
  <c r="W411" i="3"/>
  <c r="W410" i="3"/>
  <c r="W409" i="3"/>
  <c r="W408" i="3"/>
  <c r="W407" i="3"/>
  <c r="W406" i="3"/>
  <c r="W405" i="3"/>
  <c r="W404" i="3"/>
  <c r="W403" i="3"/>
  <c r="W402" i="3"/>
  <c r="W401" i="3"/>
  <c r="W400" i="3"/>
  <c r="W399" i="3"/>
  <c r="W398" i="3"/>
  <c r="W397" i="3"/>
  <c r="W396" i="3"/>
  <c r="W395" i="3"/>
  <c r="W394" i="3"/>
  <c r="W393" i="3"/>
  <c r="W392" i="3"/>
  <c r="W391" i="3"/>
  <c r="W390" i="3"/>
  <c r="W389" i="3"/>
  <c r="W388" i="3"/>
  <c r="W387" i="3"/>
  <c r="W386" i="3"/>
  <c r="W385" i="3"/>
  <c r="W384" i="3"/>
  <c r="W383" i="3"/>
  <c r="W382" i="3"/>
  <c r="W381" i="3"/>
  <c r="W380" i="3"/>
  <c r="W379" i="3"/>
  <c r="W378" i="3"/>
  <c r="W377" i="3"/>
  <c r="W376" i="3"/>
  <c r="W375" i="3"/>
  <c r="W374" i="3"/>
  <c r="W373" i="3"/>
  <c r="W372" i="3"/>
  <c r="W371" i="3"/>
  <c r="W370" i="3"/>
  <c r="W369" i="3"/>
  <c r="W368" i="3"/>
  <c r="W367" i="3"/>
  <c r="W366" i="3"/>
  <c r="W365" i="3"/>
  <c r="W364" i="3"/>
  <c r="W363" i="3"/>
  <c r="W362" i="3"/>
  <c r="W361" i="3"/>
  <c r="W360" i="3"/>
  <c r="W359" i="3"/>
  <c r="W358" i="3"/>
  <c r="W357" i="3"/>
  <c r="W356" i="3"/>
  <c r="W355" i="3"/>
  <c r="W354" i="3"/>
  <c r="W353" i="3"/>
  <c r="W352" i="3"/>
  <c r="W351" i="3"/>
  <c r="W350" i="3"/>
  <c r="W349" i="3"/>
  <c r="W348" i="3"/>
  <c r="W347" i="3"/>
  <c r="W346" i="3"/>
  <c r="W345" i="3"/>
  <c r="W344" i="3"/>
  <c r="W343" i="3"/>
  <c r="W342" i="3"/>
  <c r="W341" i="3"/>
  <c r="W340" i="3"/>
  <c r="W339" i="3"/>
  <c r="W338" i="3"/>
  <c r="W337" i="3"/>
  <c r="W336" i="3"/>
  <c r="W335" i="3"/>
  <c r="W334" i="3"/>
  <c r="W333" i="3"/>
  <c r="W332" i="3"/>
  <c r="W331" i="3"/>
  <c r="W330" i="3"/>
  <c r="W329" i="3"/>
  <c r="W328" i="3"/>
  <c r="W327" i="3"/>
  <c r="W326" i="3"/>
  <c r="W325" i="3"/>
  <c r="W324" i="3"/>
  <c r="W323" i="3"/>
  <c r="W322" i="3"/>
  <c r="W321" i="3"/>
  <c r="W320" i="3"/>
  <c r="W319" i="3"/>
  <c r="W318" i="3"/>
  <c r="W317" i="3"/>
  <c r="W316" i="3"/>
  <c r="W315" i="3"/>
  <c r="W314" i="3"/>
  <c r="W313" i="3"/>
  <c r="W312" i="3"/>
  <c r="W311" i="3"/>
  <c r="W310" i="3"/>
  <c r="W309" i="3"/>
  <c r="W308" i="3"/>
  <c r="W307" i="3"/>
  <c r="W306" i="3"/>
  <c r="W305" i="3"/>
  <c r="W304" i="3"/>
  <c r="W303" i="3"/>
  <c r="W302" i="3"/>
  <c r="W301" i="3"/>
  <c r="W300" i="3"/>
  <c r="W299" i="3"/>
  <c r="W298" i="3"/>
  <c r="W297" i="3"/>
  <c r="W296" i="3"/>
  <c r="W295" i="3"/>
  <c r="W294" i="3"/>
  <c r="W293" i="3"/>
  <c r="W292" i="3"/>
  <c r="W291" i="3"/>
  <c r="W290" i="3"/>
  <c r="W289" i="3"/>
  <c r="W288" i="3"/>
  <c r="W287" i="3"/>
  <c r="W286" i="3"/>
  <c r="W285" i="3"/>
  <c r="W284" i="3"/>
  <c r="W283" i="3"/>
  <c r="W282" i="3"/>
  <c r="W281" i="3"/>
  <c r="W280" i="3"/>
  <c r="W279" i="3"/>
  <c r="W278" i="3"/>
  <c r="W277" i="3"/>
  <c r="W276" i="3"/>
  <c r="W275" i="3"/>
  <c r="W274" i="3"/>
  <c r="W273" i="3"/>
  <c r="W272" i="3"/>
  <c r="W271" i="3"/>
  <c r="W270" i="3"/>
  <c r="W269" i="3"/>
  <c r="W268" i="3"/>
  <c r="W267" i="3"/>
  <c r="W266" i="3"/>
  <c r="W265" i="3"/>
  <c r="W264" i="3"/>
  <c r="W263" i="3"/>
  <c r="W262" i="3"/>
  <c r="W261" i="3"/>
  <c r="W260" i="3"/>
  <c r="W259" i="3"/>
  <c r="W258" i="3"/>
  <c r="W257" i="3"/>
  <c r="W256" i="3"/>
  <c r="W255" i="3"/>
  <c r="W254" i="3"/>
  <c r="W253" i="3"/>
  <c r="W252" i="3"/>
  <c r="W251" i="3"/>
  <c r="W250" i="3"/>
  <c r="W249" i="3"/>
  <c r="W248" i="3"/>
  <c r="W247" i="3"/>
  <c r="W246" i="3"/>
  <c r="W245" i="3"/>
  <c r="W244" i="3"/>
  <c r="W243" i="3"/>
  <c r="W242" i="3"/>
  <c r="W241" i="3"/>
  <c r="W240" i="3"/>
  <c r="W239" i="3"/>
  <c r="W238" i="3"/>
  <c r="W237" i="3"/>
  <c r="W236" i="3"/>
  <c r="W235" i="3"/>
  <c r="W234" i="3"/>
  <c r="W233" i="3"/>
  <c r="W232" i="3"/>
  <c r="W231" i="3"/>
  <c r="W230" i="3"/>
  <c r="W229" i="3"/>
  <c r="W228" i="3"/>
  <c r="W227" i="3"/>
  <c r="W226" i="3"/>
  <c r="W225" i="3"/>
  <c r="W224" i="3"/>
  <c r="W223" i="3"/>
  <c r="W222" i="3"/>
  <c r="W221" i="3"/>
  <c r="W220" i="3"/>
  <c r="W219" i="3"/>
  <c r="W218" i="3"/>
  <c r="W217" i="3"/>
  <c r="W216" i="3"/>
  <c r="W215" i="3"/>
  <c r="W214" i="3"/>
  <c r="W213" i="3"/>
  <c r="W212" i="3"/>
  <c r="W211" i="3"/>
  <c r="W210" i="3"/>
  <c r="W209" i="3"/>
  <c r="W208" i="3"/>
  <c r="W207" i="3"/>
  <c r="W206" i="3"/>
  <c r="W205" i="3"/>
  <c r="W204" i="3"/>
  <c r="W203" i="3"/>
  <c r="W202" i="3"/>
  <c r="W201" i="3"/>
  <c r="W200" i="3"/>
  <c r="W199" i="3"/>
  <c r="W198" i="3"/>
  <c r="W197" i="3"/>
  <c r="W196" i="3"/>
  <c r="W195" i="3"/>
  <c r="W194" i="3"/>
  <c r="W193" i="3"/>
  <c r="W192" i="3"/>
  <c r="W191" i="3"/>
  <c r="W190" i="3"/>
  <c r="W189" i="3"/>
  <c r="W188" i="3"/>
  <c r="W187" i="3"/>
  <c r="W186" i="3"/>
  <c r="W185" i="3"/>
  <c r="W184" i="3"/>
  <c r="W183" i="3"/>
  <c r="W182" i="3"/>
  <c r="W181" i="3"/>
  <c r="W180" i="3"/>
  <c r="W179" i="3"/>
  <c r="W178" i="3"/>
  <c r="W177" i="3"/>
  <c r="W176" i="3"/>
  <c r="W175" i="3"/>
  <c r="W174" i="3"/>
  <c r="W173" i="3"/>
  <c r="W172" i="3"/>
  <c r="W171" i="3"/>
  <c r="W170" i="3"/>
  <c r="W169" i="3"/>
  <c r="W168" i="3"/>
  <c r="W167" i="3"/>
  <c r="W166" i="3"/>
  <c r="W165" i="3"/>
  <c r="W164" i="3"/>
  <c r="W163" i="3"/>
  <c r="W162" i="3"/>
  <c r="W161" i="3"/>
  <c r="W160" i="3"/>
  <c r="W9" i="3"/>
  <c r="W8" i="3"/>
  <c r="W159" i="3"/>
  <c r="W158" i="3"/>
  <c r="W157" i="3"/>
  <c r="W156" i="3"/>
  <c r="W155" i="3"/>
  <c r="W154" i="3"/>
  <c r="W153" i="3"/>
  <c r="W152" i="3"/>
  <c r="W151" i="3"/>
  <c r="W150" i="3"/>
  <c r="W149" i="3"/>
  <c r="W148" i="3"/>
  <c r="W147" i="3"/>
  <c r="W146" i="3"/>
  <c r="W145" i="3"/>
  <c r="W144" i="3"/>
  <c r="W143" i="3"/>
  <c r="W142" i="3"/>
  <c r="W141" i="3"/>
  <c r="W140" i="3"/>
  <c r="W139" i="3"/>
  <c r="W138" i="3"/>
  <c r="W137" i="3"/>
  <c r="W136" i="3"/>
  <c r="W135" i="3"/>
  <c r="W134" i="3"/>
  <c r="W133" i="3"/>
  <c r="W132" i="3"/>
  <c r="W131" i="3"/>
  <c r="W130" i="3"/>
  <c r="W129" i="3"/>
  <c r="W128" i="3"/>
  <c r="W127" i="3"/>
  <c r="W126" i="3"/>
  <c r="W125" i="3"/>
  <c r="W124" i="3"/>
  <c r="W123" i="3"/>
  <c r="W122" i="3"/>
  <c r="W121" i="3"/>
  <c r="W120" i="3"/>
  <c r="W119" i="3"/>
  <c r="W118" i="3"/>
  <c r="W117" i="3"/>
  <c r="W116" i="3"/>
  <c r="W115" i="3"/>
  <c r="W114" i="3"/>
  <c r="W113" i="3"/>
  <c r="W112" i="3"/>
  <c r="W111" i="3"/>
  <c r="W110" i="3"/>
  <c r="W109" i="3"/>
  <c r="W108" i="3"/>
  <c r="W107" i="3"/>
  <c r="W106" i="3"/>
  <c r="W105" i="3"/>
  <c r="W104" i="3"/>
  <c r="W103" i="3"/>
  <c r="W102" i="3"/>
  <c r="W101" i="3"/>
  <c r="W100" i="3"/>
  <c r="W99" i="3"/>
  <c r="W98" i="3"/>
  <c r="W97" i="3"/>
  <c r="W96" i="3"/>
  <c r="W95" i="3"/>
  <c r="W94" i="3"/>
  <c r="W93" i="3"/>
  <c r="W92" i="3"/>
  <c r="W91" i="3"/>
  <c r="W90" i="3"/>
  <c r="W89" i="3"/>
  <c r="W88" i="3"/>
  <c r="W87" i="3"/>
  <c r="W86" i="3"/>
  <c r="W85" i="3"/>
  <c r="W84" i="3"/>
  <c r="W83" i="3"/>
  <c r="W82" i="3"/>
  <c r="W81" i="3"/>
  <c r="W80" i="3"/>
  <c r="W79" i="3"/>
  <c r="W78" i="3"/>
  <c r="W77" i="3"/>
  <c r="W76" i="3"/>
  <c r="W75" i="3"/>
  <c r="W74" i="3"/>
  <c r="W73" i="3"/>
  <c r="W72" i="3"/>
  <c r="W71" i="3"/>
  <c r="W70" i="3"/>
  <c r="W69" i="3"/>
  <c r="W68" i="3"/>
  <c r="W67" i="3"/>
  <c r="W66" i="3"/>
  <c r="W65" i="3"/>
  <c r="W64" i="3"/>
  <c r="W63" i="3"/>
  <c r="W62" i="3"/>
  <c r="W61" i="3"/>
  <c r="W60" i="3"/>
  <c r="W59" i="3"/>
  <c r="W58" i="3"/>
  <c r="W57" i="3"/>
  <c r="W56" i="3"/>
  <c r="W55" i="3"/>
  <c r="W54" i="3"/>
  <c r="W53" i="3"/>
  <c r="W52" i="3"/>
  <c r="W51" i="3"/>
  <c r="W50" i="3"/>
  <c r="W49" i="3"/>
  <c r="W48" i="3"/>
  <c r="W47" i="3"/>
  <c r="W46" i="3"/>
  <c r="W45" i="3"/>
  <c r="W44" i="3"/>
  <c r="W43" i="3"/>
  <c r="W42" i="3"/>
  <c r="W41" i="3"/>
  <c r="W40" i="3"/>
  <c r="W39" i="3"/>
  <c r="W38" i="3"/>
  <c r="W37" i="3"/>
  <c r="W36" i="3"/>
  <c r="W35" i="3"/>
  <c r="W34" i="3"/>
  <c r="W33" i="3"/>
  <c r="W32" i="3"/>
  <c r="W31" i="3"/>
  <c r="W30" i="3"/>
  <c r="W29" i="3"/>
  <c r="W28" i="3"/>
  <c r="W27" i="3"/>
  <c r="W26" i="3"/>
  <c r="W25" i="3"/>
  <c r="W24" i="3"/>
  <c r="W23" i="3"/>
  <c r="W22" i="3"/>
  <c r="W21" i="3"/>
  <c r="W20" i="3"/>
  <c r="W19" i="3"/>
  <c r="W18" i="3"/>
  <c r="W17" i="3"/>
  <c r="W16" i="3"/>
  <c r="W15" i="3"/>
  <c r="W14" i="3"/>
  <c r="W13" i="3"/>
  <c r="W12" i="3"/>
  <c r="W11" i="3"/>
  <c r="W10" i="3"/>
  <c r="W5" i="3"/>
  <c r="W7" i="3"/>
  <c r="W6" i="3"/>
  <c r="W4" i="3"/>
  <c r="W3" i="3"/>
  <c r="N241" i="3"/>
  <c r="N182" i="3"/>
  <c r="N338" i="3"/>
  <c r="N186" i="3"/>
  <c r="N399" i="3"/>
  <c r="N398" i="3"/>
  <c r="N397" i="3"/>
  <c r="N337" i="3"/>
  <c r="N400" i="3"/>
  <c r="N78" i="3"/>
  <c r="N439" i="3"/>
  <c r="N50" i="3"/>
  <c r="N441" i="3"/>
  <c r="N154" i="3"/>
  <c r="N153" i="3"/>
  <c r="N152" i="3"/>
  <c r="N151" i="3"/>
  <c r="N150" i="3"/>
  <c r="N440" i="3"/>
  <c r="N149" i="3"/>
  <c r="N483" i="3"/>
  <c r="N482" i="3"/>
  <c r="N481" i="3"/>
  <c r="N480" i="3"/>
  <c r="N479" i="3"/>
  <c r="N478" i="3"/>
  <c r="N477" i="3"/>
  <c r="N476" i="3"/>
  <c r="N472" i="3"/>
  <c r="N471" i="3"/>
  <c r="N470" i="3"/>
  <c r="N475" i="3"/>
  <c r="N474" i="3"/>
  <c r="N473" i="3"/>
  <c r="N484" i="3"/>
  <c r="N445" i="3"/>
  <c r="N444" i="3"/>
  <c r="N77" i="3"/>
  <c r="N127" i="3"/>
  <c r="N126" i="3"/>
  <c r="N461" i="3"/>
  <c r="N460" i="3"/>
  <c r="N459" i="3"/>
  <c r="N458" i="3"/>
  <c r="N457" i="3"/>
  <c r="N456" i="3"/>
  <c r="N455" i="3"/>
  <c r="N454" i="3"/>
  <c r="N453" i="3"/>
  <c r="N452" i="3"/>
  <c r="N451" i="3"/>
  <c r="N450" i="3"/>
  <c r="N449" i="3"/>
  <c r="N448" i="3"/>
  <c r="N447" i="3"/>
  <c r="N446" i="3"/>
  <c r="N323" i="3"/>
  <c r="N322" i="3"/>
  <c r="N321" i="3"/>
  <c r="N320" i="3"/>
  <c r="N334" i="3"/>
  <c r="N347" i="3"/>
  <c r="N319" i="3"/>
  <c r="N318" i="3"/>
  <c r="N317" i="3"/>
  <c r="N316" i="3"/>
  <c r="N346" i="3"/>
  <c r="N383" i="3"/>
  <c r="N382" i="3"/>
  <c r="N381" i="3"/>
  <c r="N345" i="3"/>
  <c r="N344" i="3"/>
  <c r="N343" i="3"/>
  <c r="N342" i="3"/>
  <c r="N341" i="3"/>
  <c r="N369" i="3"/>
  <c r="N368" i="3"/>
  <c r="N367" i="3"/>
  <c r="N270" i="3"/>
  <c r="N269" i="3"/>
  <c r="N268" i="3"/>
  <c r="N469" i="3"/>
  <c r="N468" i="3"/>
  <c r="N467" i="3"/>
  <c r="N466" i="3"/>
  <c r="N380" i="3"/>
  <c r="N379" i="3"/>
  <c r="N378" i="3"/>
  <c r="N377" i="3"/>
  <c r="N376" i="3"/>
  <c r="N375" i="3"/>
  <c r="N391" i="3"/>
  <c r="N374" i="3"/>
  <c r="N395" i="3"/>
  <c r="N394" i="3"/>
  <c r="N393" i="3"/>
  <c r="N392" i="3"/>
  <c r="N181" i="3"/>
  <c r="N180" i="3"/>
  <c r="N179" i="3"/>
  <c r="N178" i="3"/>
  <c r="N177" i="3"/>
  <c r="N176" i="3"/>
  <c r="N239" i="3"/>
  <c r="N238" i="3"/>
  <c r="N390" i="3"/>
  <c r="N389" i="3"/>
  <c r="N125" i="3"/>
  <c r="N366" i="3"/>
  <c r="N124" i="3"/>
  <c r="N123" i="3"/>
  <c r="N122" i="3"/>
  <c r="N121" i="3"/>
  <c r="N120" i="3"/>
  <c r="N119" i="3"/>
  <c r="N118" i="3"/>
  <c r="N117" i="3"/>
  <c r="N114" i="3"/>
  <c r="N113" i="3"/>
  <c r="N139" i="3"/>
  <c r="N138" i="3"/>
  <c r="N336" i="3"/>
  <c r="N373" i="3"/>
  <c r="N396" i="3"/>
  <c r="N49" i="3"/>
  <c r="N48" i="3"/>
  <c r="N372" i="3"/>
  <c r="N371" i="3"/>
  <c r="N112" i="3"/>
  <c r="N111" i="3"/>
  <c r="N52" i="3"/>
  <c r="N51" i="3"/>
  <c r="N56" i="3"/>
  <c r="N55" i="3"/>
  <c r="N54" i="3"/>
  <c r="N53" i="3"/>
  <c r="N148" i="3"/>
  <c r="N240" i="3"/>
  <c r="N116" i="3"/>
  <c r="N115" i="3"/>
  <c r="N110" i="3"/>
  <c r="N109" i="3"/>
  <c r="N108" i="3"/>
  <c r="N403" i="3"/>
  <c r="N352" i="3"/>
  <c r="N351" i="3"/>
  <c r="N350" i="3"/>
  <c r="N349" i="3"/>
  <c r="N348" i="3"/>
  <c r="N67" i="3"/>
  <c r="N66" i="3"/>
  <c r="N65" i="3"/>
  <c r="N64" i="3"/>
  <c r="N63" i="3"/>
  <c r="N62" i="3"/>
  <c r="N61" i="3"/>
  <c r="N60" i="3"/>
  <c r="N59" i="3"/>
  <c r="N58" i="3"/>
  <c r="N422" i="3"/>
  <c r="N421" i="3"/>
  <c r="N420" i="3"/>
  <c r="N147" i="3"/>
  <c r="N84" i="3"/>
  <c r="N83" i="3"/>
  <c r="N82" i="3"/>
  <c r="N81" i="3"/>
  <c r="N80" i="3"/>
  <c r="N79" i="3"/>
  <c r="N388" i="3"/>
  <c r="N146" i="3"/>
  <c r="N145" i="3"/>
  <c r="N144" i="3"/>
  <c r="N143" i="3"/>
  <c r="N387" i="3"/>
  <c r="N386" i="3"/>
  <c r="N385" i="3"/>
  <c r="N384" i="3"/>
  <c r="N357" i="3"/>
  <c r="N356" i="3"/>
  <c r="N355" i="3"/>
  <c r="N354" i="3"/>
  <c r="N353" i="3"/>
  <c r="N442" i="3"/>
  <c r="N465" i="3"/>
  <c r="N464" i="3"/>
  <c r="N463" i="3"/>
  <c r="N45" i="3"/>
  <c r="N44" i="3"/>
  <c r="N266" i="3"/>
  <c r="N265" i="3"/>
  <c r="N96" i="3"/>
  <c r="N95" i="3"/>
  <c r="N94" i="3"/>
  <c r="N315" i="3"/>
  <c r="N332" i="3"/>
  <c r="N331" i="3"/>
  <c r="N314" i="3"/>
  <c r="N313" i="3"/>
  <c r="N231" i="3"/>
  <c r="N230" i="3"/>
  <c r="N229" i="3"/>
  <c r="N228" i="3"/>
  <c r="N419" i="3"/>
  <c r="N418" i="3"/>
  <c r="N47" i="3"/>
  <c r="N434" i="3"/>
  <c r="N312" i="3"/>
  <c r="N311" i="3"/>
  <c r="N310" i="3"/>
  <c r="N309" i="3"/>
  <c r="N308" i="3"/>
  <c r="N305" i="3"/>
  <c r="N304" i="3"/>
  <c r="N306" i="3"/>
  <c r="N307" i="3"/>
  <c r="N76" i="3"/>
  <c r="N75" i="3"/>
  <c r="N74" i="3"/>
  <c r="N73" i="3"/>
  <c r="N72" i="3"/>
  <c r="N71" i="3"/>
  <c r="N70" i="3"/>
  <c r="N417" i="3"/>
  <c r="N416" i="3"/>
  <c r="N415" i="3"/>
  <c r="N414" i="3"/>
  <c r="N413" i="3"/>
  <c r="N412" i="3"/>
  <c r="N411" i="3"/>
  <c r="N410" i="3"/>
  <c r="N409" i="3"/>
  <c r="N408" i="3"/>
  <c r="N407" i="3"/>
  <c r="N406" i="3"/>
  <c r="N191" i="3"/>
  <c r="N330" i="3"/>
  <c r="N329" i="3"/>
  <c r="N328" i="3"/>
  <c r="N428" i="3"/>
  <c r="N159" i="3"/>
  <c r="N158" i="3"/>
  <c r="N157" i="3"/>
  <c r="N156" i="3"/>
  <c r="N155" i="3"/>
  <c r="N93" i="3"/>
  <c r="N92" i="3"/>
  <c r="N91" i="3"/>
  <c r="N227" i="3"/>
  <c r="N226" i="3"/>
  <c r="N225" i="3"/>
  <c r="N224" i="3"/>
  <c r="N23" i="3"/>
  <c r="N22" i="3"/>
  <c r="N303" i="3"/>
  <c r="N302" i="3"/>
  <c r="N301" i="3"/>
  <c r="N300" i="3"/>
  <c r="N299" i="3"/>
  <c r="N298" i="3"/>
  <c r="N297" i="3"/>
  <c r="N185" i="3"/>
  <c r="N184" i="3"/>
  <c r="N183" i="3"/>
  <c r="N427" i="3"/>
  <c r="N426" i="3"/>
  <c r="N425" i="3"/>
  <c r="N424" i="3"/>
  <c r="N423" i="3"/>
  <c r="N296" i="3"/>
  <c r="N295" i="3"/>
  <c r="N294" i="3"/>
  <c r="N293" i="3"/>
  <c r="N292" i="3"/>
  <c r="N291" i="3"/>
  <c r="N290" i="3"/>
  <c r="N289" i="3"/>
  <c r="N288" i="3"/>
  <c r="N287" i="3"/>
  <c r="N286" i="3"/>
  <c r="N285" i="3"/>
  <c r="N284" i="3"/>
  <c r="N283" i="3"/>
  <c r="N282" i="3"/>
  <c r="N281" i="3"/>
  <c r="N280" i="3"/>
  <c r="N279" i="3"/>
  <c r="N278" i="3"/>
  <c r="N277" i="3"/>
  <c r="N276" i="3"/>
  <c r="N402" i="3"/>
  <c r="N401" i="3"/>
  <c r="N275" i="3"/>
  <c r="N247" i="3"/>
  <c r="N246" i="3"/>
  <c r="N245" i="3"/>
  <c r="N244" i="3"/>
  <c r="N243" i="3"/>
  <c r="N242" i="3"/>
  <c r="N105" i="3"/>
  <c r="N107" i="3"/>
  <c r="N106" i="3"/>
  <c r="N223" i="3"/>
  <c r="N222" i="3"/>
  <c r="N221" i="3"/>
  <c r="N220" i="3"/>
  <c r="N219" i="3"/>
  <c r="N218" i="3"/>
  <c r="N264" i="3"/>
  <c r="N263" i="3"/>
  <c r="N262" i="3"/>
  <c r="N261" i="3"/>
  <c r="N260" i="3"/>
  <c r="N259" i="3"/>
  <c r="N436" i="3"/>
  <c r="N435" i="3"/>
  <c r="N104" i="3"/>
  <c r="N103" i="3"/>
  <c r="N365" i="3"/>
  <c r="N364" i="3"/>
  <c r="N258" i="3"/>
  <c r="N257" i="3"/>
  <c r="N256" i="3"/>
  <c r="N255" i="3"/>
  <c r="N69" i="3"/>
  <c r="N68" i="3"/>
  <c r="N363" i="3"/>
  <c r="N362" i="3"/>
  <c r="N361" i="3"/>
  <c r="N360" i="3"/>
  <c r="N359" i="3"/>
  <c r="N358" i="3"/>
  <c r="N57" i="3"/>
  <c r="N462" i="3"/>
  <c r="N90" i="3"/>
  <c r="N89" i="3"/>
  <c r="N88" i="3"/>
  <c r="N87" i="3"/>
  <c r="N86" i="3"/>
  <c r="N85" i="3"/>
  <c r="N8" i="3"/>
  <c r="N327" i="3"/>
  <c r="N326" i="3"/>
  <c r="N163" i="3"/>
  <c r="N162" i="3"/>
  <c r="N161" i="3"/>
  <c r="N160" i="3"/>
  <c r="N9" i="3"/>
  <c r="N254" i="3"/>
  <c r="N253" i="3"/>
  <c r="N252" i="3"/>
  <c r="N251" i="3"/>
  <c r="N250" i="3"/>
  <c r="N43" i="3"/>
  <c r="N42" i="3"/>
  <c r="N41" i="3"/>
  <c r="N102" i="3"/>
  <c r="N31" i="3"/>
  <c r="N30" i="3"/>
  <c r="N29" i="3"/>
  <c r="N140" i="3"/>
  <c r="N101" i="3"/>
  <c r="N100" i="3"/>
  <c r="N99" i="3"/>
  <c r="N98" i="3"/>
  <c r="N97" i="3"/>
  <c r="N267" i="3"/>
  <c r="N443" i="3"/>
  <c r="N249" i="3"/>
  <c r="N40" i="3"/>
  <c r="N39" i="3"/>
  <c r="N25" i="3"/>
  <c r="N24" i="3"/>
  <c r="N335" i="3"/>
  <c r="N437" i="3"/>
  <c r="N46" i="3"/>
  <c r="N325" i="3"/>
  <c r="N324" i="3"/>
  <c r="N248" i="3"/>
  <c r="N38" i="3"/>
  <c r="N37" i="3"/>
  <c r="N36" i="3"/>
  <c r="N35" i="3"/>
  <c r="N34" i="3"/>
  <c r="N33" i="3"/>
  <c r="N32" i="3"/>
  <c r="N236" i="3"/>
  <c r="N431" i="3"/>
  <c r="N430" i="3"/>
  <c r="N429" i="3"/>
  <c r="N28" i="3"/>
  <c r="N27" i="3"/>
  <c r="N26" i="3"/>
  <c r="N432" i="3"/>
  <c r="N133" i="3"/>
  <c r="N132" i="3"/>
  <c r="N131" i="3"/>
  <c r="N130" i="3"/>
  <c r="N129" i="3"/>
  <c r="N128" i="3"/>
  <c r="N234" i="3"/>
  <c r="N233" i="3"/>
  <c r="N232" i="3"/>
  <c r="N433" i="3"/>
  <c r="N175" i="3"/>
  <c r="N174" i="3"/>
  <c r="N173" i="3"/>
  <c r="N172" i="3"/>
  <c r="N171" i="3"/>
  <c r="N170" i="3"/>
  <c r="N237" i="3"/>
  <c r="N235" i="3"/>
  <c r="N214" i="3"/>
  <c r="N134" i="3"/>
  <c r="N370" i="3"/>
  <c r="N200" i="3"/>
  <c r="N136" i="3"/>
  <c r="N135" i="3"/>
  <c r="N189" i="3"/>
  <c r="N21" i="3"/>
  <c r="N188" i="3"/>
  <c r="N213" i="3"/>
  <c r="N19" i="3"/>
  <c r="N18" i="3"/>
  <c r="N17" i="3"/>
  <c r="N16" i="3"/>
  <c r="N15" i="3"/>
  <c r="N14" i="3"/>
  <c r="N13" i="3"/>
  <c r="N12" i="3"/>
  <c r="N11" i="3"/>
  <c r="N10" i="3"/>
  <c r="N333" i="3"/>
  <c r="N190" i="3"/>
  <c r="N212" i="3"/>
  <c r="N187" i="3"/>
  <c r="N199" i="3"/>
  <c r="N216" i="3"/>
  <c r="N217" i="3"/>
  <c r="N215" i="3"/>
  <c r="N20" i="3"/>
  <c r="N169" i="3"/>
  <c r="N211" i="3"/>
  <c r="N210" i="3"/>
  <c r="N209" i="3"/>
  <c r="N208" i="3"/>
  <c r="N207" i="3"/>
  <c r="N206" i="3"/>
  <c r="N205" i="3"/>
  <c r="N204" i="3"/>
  <c r="N203" i="3"/>
  <c r="N202" i="3"/>
  <c r="N201" i="3"/>
  <c r="N137" i="3"/>
  <c r="N168" i="3"/>
  <c r="N167" i="3"/>
  <c r="N166" i="3"/>
  <c r="N165" i="3"/>
  <c r="N164" i="3"/>
  <c r="N198" i="3"/>
  <c r="N197" i="3"/>
  <c r="N196" i="3"/>
  <c r="N195" i="3"/>
  <c r="N194" i="3"/>
  <c r="N193" i="3"/>
  <c r="N192" i="3"/>
  <c r="N340" i="3"/>
  <c r="N339" i="3"/>
  <c r="N142" i="3"/>
  <c r="N141" i="3"/>
  <c r="N274" i="3"/>
  <c r="N273" i="3"/>
  <c r="N272" i="3"/>
  <c r="N271" i="3"/>
  <c r="N405" i="3"/>
  <c r="N404" i="3"/>
  <c r="N438" i="3"/>
  <c r="G214" i="3"/>
  <c r="H214" i="3" s="1"/>
</calcChain>
</file>

<file path=xl/sharedStrings.xml><?xml version="1.0" encoding="utf-8"?>
<sst xmlns="http://schemas.openxmlformats.org/spreadsheetml/2006/main" count="2447" uniqueCount="854">
  <si>
    <t>자재</t>
  </si>
  <si>
    <t>기존자재번호</t>
  </si>
  <si>
    <t>TA</t>
    <phoneticPr fontId="12" type="noConversion"/>
  </si>
  <si>
    <t>BOX</t>
    <phoneticPr fontId="12" type="noConversion"/>
  </si>
  <si>
    <t>PAL</t>
    <phoneticPr fontId="12" type="noConversion"/>
  </si>
  <si>
    <t>크기/치수</t>
  </si>
  <si>
    <t>내역</t>
  </si>
  <si>
    <t>사용기한</t>
  </si>
  <si>
    <t>HS Code</t>
  </si>
  <si>
    <t>BOX</t>
    <phoneticPr fontId="16" type="noConversion"/>
  </si>
  <si>
    <t>박스무게(kg)</t>
    <phoneticPr fontId="12" type="noConversion"/>
  </si>
  <si>
    <t>g/w (g)</t>
    <phoneticPr fontId="16" type="noConversion"/>
  </si>
  <si>
    <t>비고</t>
    <phoneticPr fontId="16" type="noConversion"/>
  </si>
  <si>
    <t>부가세제외가(SAP기준)</t>
    <phoneticPr fontId="16" type="noConversion"/>
  </si>
  <si>
    <t>ML</t>
  </si>
  <si>
    <t>49*49*167MM</t>
  </si>
  <si>
    <t>ET.MOISTFULL COLLAGEN CREAM 75 ml</t>
  </si>
  <si>
    <t>76*76*72MM(외)</t>
  </si>
  <si>
    <t>ET.MOISTFULL COLLAGEN EMULSION 180ml</t>
  </si>
  <si>
    <t>48*48*183MM(외)</t>
  </si>
  <si>
    <t>ET.MOISTFULL COLLAGEN FACIALTONER 200ml</t>
  </si>
  <si>
    <t>48*48*193MM(외)</t>
  </si>
  <si>
    <t>ET.MOISTFULL COLLAGEN ESSENCE 80ml</t>
  </si>
  <si>
    <t>42*42*143MM(외)</t>
  </si>
  <si>
    <t>ET.MOISTFULL COLLAGEN EYE CREAM 28ml</t>
  </si>
  <si>
    <t>61*61*64MM(외)</t>
  </si>
  <si>
    <t>ET.MOISTFULLCOLLAGEN CLEANSINGFOAM 150g</t>
  </si>
  <si>
    <t>G</t>
  </si>
  <si>
    <t>70*44*176MM</t>
  </si>
  <si>
    <t>ET.MOISTFULL COLLAGEN SET(2KINDS)(21AD)</t>
  </si>
  <si>
    <t>EA</t>
  </si>
  <si>
    <t>196*60*211MM</t>
  </si>
  <si>
    <t>ET Baking Powder BB Deep Foam 160g(21AD)</t>
  </si>
  <si>
    <t>69*45*182MM</t>
  </si>
  <si>
    <t>ET Baking Powder BB Deep Foam 30g(21AD)</t>
  </si>
  <si>
    <t>54*34*92MM</t>
  </si>
  <si>
    <t>ET.Baking Powder Pore Foam 160g (21AD)</t>
  </si>
  <si>
    <t>ET.Baking Powder Pore Foam 300g(21AD)</t>
  </si>
  <si>
    <t>59*59*211MM</t>
  </si>
  <si>
    <t>ET.Baking Powder Pore Scrub 200g(21AD)</t>
  </si>
  <si>
    <t>63*39.5*198MM</t>
  </si>
  <si>
    <t>39*39*129MM</t>
  </si>
  <si>
    <t>58*58*138MM</t>
  </si>
  <si>
    <t>ET.Mascara Remover 80ml(21AD)</t>
  </si>
  <si>
    <t>38*38*119MM</t>
  </si>
  <si>
    <t>ET.Soon J. Emulsion 130ml(23AD)</t>
  </si>
  <si>
    <t>47*41*185MM</t>
  </si>
  <si>
    <t>ET.SoonJ. Hydro B.Cream 75ml(23AD)</t>
  </si>
  <si>
    <t>42*37*147MM</t>
  </si>
  <si>
    <t>ET.Soon.J. 2x Cream 60ml(23AD)</t>
  </si>
  <si>
    <t>ET.Soon J. 5.5 Toner 350ml(23AD)</t>
  </si>
  <si>
    <t>51*51*207MM</t>
  </si>
  <si>
    <t>ET.Soon J. 5.5 Toner 500ml(23AD)</t>
  </si>
  <si>
    <t>59*59*217MM</t>
  </si>
  <si>
    <t>ET.Soon J. Whip Cleanser 150ml(23AD)</t>
  </si>
  <si>
    <t>ET.Soon J. Whip Cleanser 250ml(23AD)</t>
  </si>
  <si>
    <t>61*61*175MM</t>
  </si>
  <si>
    <t>ET.SoonJ.Whip Cleanser150ml(R)(23AD)</t>
  </si>
  <si>
    <t>108*51*174MM</t>
  </si>
  <si>
    <t>ET.SoonJ.10PanthensosideCicaBalm50ml(23)</t>
  </si>
  <si>
    <t>36*32*136MM</t>
  </si>
  <si>
    <t>ET.Soon.J. Cleansing Water 320ml(23)</t>
  </si>
  <si>
    <t>54*54*182MM</t>
  </si>
  <si>
    <t>ET.Soon J. Skin Care Set (2EA)(23AD)</t>
  </si>
  <si>
    <t>227*59*194MM</t>
  </si>
  <si>
    <t>ET.Baking.P C. P. Scrub 7g*24ea(23')</t>
  </si>
  <si>
    <t>96*96*81MM</t>
  </si>
  <si>
    <t>ET.AC.C. Pink Spot 15ml(24)</t>
  </si>
  <si>
    <t>34*34*72MM</t>
  </si>
  <si>
    <t>85*45*166MM</t>
  </si>
  <si>
    <t>ET.Soon.J. Cleansing Milk 200ml(25)</t>
  </si>
  <si>
    <t>58*52*173MM</t>
  </si>
  <si>
    <t>ET.Soon.J. Cleansing Milk Refill 100ml</t>
  </si>
  <si>
    <t>180*144*5MM</t>
  </si>
  <si>
    <t>ET.M. C. DEEP SHEET MASK (21AD) 37ml</t>
  </si>
  <si>
    <t>ET.SUNPRISE MILD WATERY LIGHT(21)</t>
  </si>
  <si>
    <t>62*31*114.5MM</t>
  </si>
  <si>
    <t>ET.Soon.J. 5.5Foam Cleanser150ml(23AD)</t>
  </si>
  <si>
    <t>ET.SUNPRISE MILD AIRY FINISH SUNMILK(OTC</t>
  </si>
  <si>
    <t>51*29*108MM</t>
  </si>
  <si>
    <t>ET.ZeroSebum_DryingPowder_4g(23AD)</t>
  </si>
  <si>
    <t>55*55*23MM</t>
  </si>
  <si>
    <t>ET.0.2TherapyAirMask_Aloe_20ml('23)</t>
  </si>
  <si>
    <t>109*4*170MM</t>
  </si>
  <si>
    <t>ET.0.2TherapyAirMask_TeaTree_20ml('23)</t>
  </si>
  <si>
    <t>ET.0.2TherapyAirMask_GreenTea_20ml('23)</t>
  </si>
  <si>
    <t>ET.0.2TherapyAirMask_Pearl_20ml('23)</t>
  </si>
  <si>
    <t>ET.0.2TherapyAirMask_Lemon_20ml('23)</t>
  </si>
  <si>
    <t>ET.0.2TherapyAirMask_HyaluronicAcid_20ml</t>
  </si>
  <si>
    <t>ET.0.2TherapyAirMask_ManukaHoney_20ml('2</t>
  </si>
  <si>
    <t>ET.0.2TherapyAirMask_Collagen_20ml('23)</t>
  </si>
  <si>
    <t>ET.0.2TherapyAirMask_Snail_20ml('23)</t>
  </si>
  <si>
    <t>ET.0.2TherapyAirMask_Ceramide_20ml('23)</t>
  </si>
  <si>
    <t>ET.Soon.J. Sheet Mask (23AD)</t>
  </si>
  <si>
    <t>ET.SUNPRISE MILD AIRYFINISH SUNSTICK 19g</t>
  </si>
  <si>
    <t>49*23*94MM</t>
  </si>
  <si>
    <t>453*332*226mm</t>
  </si>
  <si>
    <t>ET.AC.C. Cleansing Foam 150ml(24)</t>
  </si>
  <si>
    <t>ET.SUNPRISE MILD AIRY FINISH SUNMILK(25)</t>
  </si>
  <si>
    <t>ET. CUTE EYES MAKER #ChampagneNude</t>
  </si>
  <si>
    <t>10*10*141MM</t>
  </si>
  <si>
    <t>ET.Air Mousse eyes BR401 (21)2g</t>
  </si>
  <si>
    <t>38.5*38.5*16.5MM</t>
  </si>
  <si>
    <t>ET.BLING BLING EYE STICK#15 (21)</t>
  </si>
  <si>
    <t>12.5*12.5*118MM</t>
  </si>
  <si>
    <t>ET.BLING BLING EYE STICK#16 (21)1.4g</t>
  </si>
  <si>
    <t>ET.BLING BLING EYE STICK#18 (21)1.4g</t>
  </si>
  <si>
    <t>ET.BLING BLING EYE STICK#1 (21)1.4g</t>
  </si>
  <si>
    <t>ET.BLING BLING EYE STICK#8 (21)1.4g</t>
  </si>
  <si>
    <t>ET.BLING BLING EYE STICK#9 (21)1.4g</t>
  </si>
  <si>
    <t>ET.PLAY 101 PENCIL #08 (21)0.5g</t>
  </si>
  <si>
    <t>15*15*151MM</t>
  </si>
  <si>
    <t>9.5*9.5*140MM</t>
  </si>
  <si>
    <t>ET.Secret.B.P.Pact_N02_LightPearl('21)</t>
  </si>
  <si>
    <t>81*81*24MM</t>
  </si>
  <si>
    <t>ET.Secret.B.P.Pact_W13_NaturalPearl('21)</t>
  </si>
  <si>
    <t>ET.Secret.B.P.Pact_W24_HoneyPearl('21)</t>
  </si>
  <si>
    <t>ET.Lovely.C.Blusher(21)PK002 Grapefruit</t>
  </si>
  <si>
    <t>60*60*24MM</t>
  </si>
  <si>
    <t>ET.Lovely.C.Blusher(21)PK004PeachChouxW</t>
  </si>
  <si>
    <t>ET.Lovely.C.Blusher(21)BE101GingerHoney</t>
  </si>
  <si>
    <t>ET.Lovely.C.Blusher(21)OR201Apricot Pea</t>
  </si>
  <si>
    <t>ET.Lovely.C.Blusher(21')OR202Sweet Coral</t>
  </si>
  <si>
    <t>ET.Lovely.C.Blusher(21)RD301 R.Gr.fruit</t>
  </si>
  <si>
    <t>22*22*122.5MM</t>
  </si>
  <si>
    <t>ET.PLAY101.CONTOUR.DUO(21) #03</t>
  </si>
  <si>
    <t>ET.Contour Powder Brush 01</t>
  </si>
  <si>
    <t>210*65*35MM</t>
  </si>
  <si>
    <t>ET.Contour Powder Brush 02</t>
  </si>
  <si>
    <t>185*40*20MM</t>
  </si>
  <si>
    <t>ET.Contour Powder Brush 03</t>
  </si>
  <si>
    <t>ET.Proof10 Gel Pencil #1 Black(21)</t>
  </si>
  <si>
    <t>20*15*133MM(외)</t>
  </si>
  <si>
    <t>ET.Proof10 Gel Pencil #2 Dark Cacao(21)</t>
  </si>
  <si>
    <t>ET.Proof10 Gel Pencil#6 Honey Bronze(21)</t>
  </si>
  <si>
    <t>ET.CUTE EYES MAKER #RoseShimmer</t>
  </si>
  <si>
    <t>ET. Glow Fixing Tint #1 pure coral 3.8g</t>
  </si>
  <si>
    <t>26*23*113MM(외)</t>
  </si>
  <si>
    <t>ET. Glow Fixing Tint #6 P.B 3.8g_착인</t>
  </si>
  <si>
    <t>ET. Glow Fixing Tint #7 C.F 3.8g_착인</t>
  </si>
  <si>
    <t>ET. Glow Fixing Tint #2 mellow pink 3.8g</t>
  </si>
  <si>
    <t>ET. Glow Fixing Tint #3 Dewy Fig 3.8g</t>
  </si>
  <si>
    <t>ET. Glow Fixing Tint #4 C.Red 3.8g</t>
  </si>
  <si>
    <t>ET. Glow Fixing Tint #5 Mauvement 3.8g</t>
  </si>
  <si>
    <t>ET. Overglowy Tint #6 3g(MBS)</t>
  </si>
  <si>
    <t>23*23*90MM</t>
  </si>
  <si>
    <t>ET.Reborn Maker #Warm Shading 1G</t>
  </si>
  <si>
    <t>23*17*120MM</t>
  </si>
  <si>
    <t>ET.Reborn Maker #Cool Shading 1G</t>
  </si>
  <si>
    <t>ET. (MBS)NymphAuraVolumer_Tans24g(23)</t>
  </si>
  <si>
    <t>40*40*110MM</t>
  </si>
  <si>
    <t>ET Play color eyes_Cool stage 6.5g</t>
  </si>
  <si>
    <t>155*55*18MM(외)</t>
  </si>
  <si>
    <t>ET.(Vegan)G.S LIP BALM STICK 3.7G</t>
  </si>
  <si>
    <t>18*18*74.5MM</t>
  </si>
  <si>
    <t>ET.CONTOUR POWDER 01Creator(23)</t>
  </si>
  <si>
    <t>107*60*21MM(외)</t>
  </si>
  <si>
    <t>ET.CONTOUR POWDER 03(23)</t>
  </si>
  <si>
    <t>ET. Glow Fixing Tint #8 R.S 3.8g</t>
  </si>
  <si>
    <t>20*20*111MM</t>
  </si>
  <si>
    <t>ET.Glow Fixing Tint #9 L.B 3.8g</t>
  </si>
  <si>
    <t>ET. Overglowy Tint #7</t>
  </si>
  <si>
    <t>ET. Fixning Tint #Coolpink On Top 4g</t>
  </si>
  <si>
    <t>ET.Base &amp; Over Lip Pencil # P.B 1g</t>
  </si>
  <si>
    <t>23*17*128MM</t>
  </si>
  <si>
    <t>ET.(G)Dear Darling Oil Tint #1 4.2g</t>
  </si>
  <si>
    <t>28*28*76MM</t>
  </si>
  <si>
    <t>ET.(G)Dear Darling Oil Tint #2 4.2g</t>
  </si>
  <si>
    <t>ET.(G)Dear Darling Oil Tint #3 4.2g</t>
  </si>
  <si>
    <t>ET.(G)Dear Darling Oil Tint #4 4.2g</t>
  </si>
  <si>
    <t>ET.(G)Dear Darling Oil Tint #5 4.2g</t>
  </si>
  <si>
    <t>ET. My Best Tone Eye Palette_E_7.4g</t>
  </si>
  <si>
    <t>89*94*14MM</t>
  </si>
  <si>
    <t>ET. Glaze Plump Gloss #1 4g</t>
  </si>
  <si>
    <t>20*20*97MM</t>
  </si>
  <si>
    <t>ET. Glaze Plump Gloss #2 4g</t>
  </si>
  <si>
    <t>ET. Glaze Plump Gloss #3 4g</t>
  </si>
  <si>
    <t>ET.(G)Dear Darling Oil Tint #6 4.2g</t>
  </si>
  <si>
    <t>ET. Glow Fixing Tint #10 3.8g</t>
  </si>
  <si>
    <t>23*23*113MM(외)</t>
  </si>
  <si>
    <t>ET. Glow Fixing Tint #11 3.8g</t>
  </si>
  <si>
    <t>ET. Glow Fixing Tint #12 3.8g</t>
  </si>
  <si>
    <t>ET. Overglowy Tint #1 3g(MBS)</t>
  </si>
  <si>
    <t>ET. Overglowy Tint #2 3g(MBS)</t>
  </si>
  <si>
    <t>ET. Overglowy Tint #3 3g(MBS)</t>
  </si>
  <si>
    <t>ET. Overglowy Tint #4 3g(MBS)</t>
  </si>
  <si>
    <t>ET. Overglowy Tint #5 3g(MBS)</t>
  </si>
  <si>
    <t>ET.(MBS)Bare Edge Slim brow 01(23)</t>
  </si>
  <si>
    <t>18*11*148MM</t>
  </si>
  <si>
    <t>ET.(MBS)Bare Edge Slim brow 02(23)</t>
  </si>
  <si>
    <t>ET.(MBS)Bare Edge Slim brow 03(23)</t>
  </si>
  <si>
    <t>ET.(MBS)Bare Edge Slim brow 04(23)</t>
  </si>
  <si>
    <t>ET.(MBS)Bare Edge Slim brow 05(23)</t>
  </si>
  <si>
    <t>20*14*157MM</t>
  </si>
  <si>
    <t>ET.Reborn Maker #Warm Lip 1g</t>
  </si>
  <si>
    <t>ET.Reborn Maker #Cool Lip 1g</t>
  </si>
  <si>
    <t>ET.(MBS)Bare Edge Makeup Multi Sealer</t>
  </si>
  <si>
    <t>22*22*78MM</t>
  </si>
  <si>
    <t>ET.Dear Darling Marker Tint #1 3.5g</t>
  </si>
  <si>
    <t>19*19*82MM</t>
  </si>
  <si>
    <t>ET.Dear Darling Marker Tint #2 3.5g</t>
  </si>
  <si>
    <t>ET.Dear Darling Marker Tint #3 3.5g</t>
  </si>
  <si>
    <t>ET.Dear Darling Marker Tint #4 3.5g</t>
  </si>
  <si>
    <t>ET.Dear Darling Marker Tint #5 3.5g</t>
  </si>
  <si>
    <t>ET.Dear Darling Marker Tint #6 3.5g</t>
  </si>
  <si>
    <t>16*16*71MM</t>
  </si>
  <si>
    <t>ET.Fixing Tint #7 C.R (mini)1.5g</t>
  </si>
  <si>
    <t>72*73*16MM</t>
  </si>
  <si>
    <t>ET.D.Lasting Artist Concealer Palette 02</t>
  </si>
  <si>
    <t>ET. Color Lasting Glow Stick #1 3.2g</t>
  </si>
  <si>
    <t>24*24*86MM</t>
  </si>
  <si>
    <t>ET. Color Lasting Glow Stick #2 3.2g</t>
  </si>
  <si>
    <t>ET. Color Lasting Glow Stick #3 3.2g</t>
  </si>
  <si>
    <t>ET. Color Lasting Glow Stick #4 3.2g</t>
  </si>
  <si>
    <t>ET. Color Lasting Glow Stick #5 3.2g</t>
  </si>
  <si>
    <t>ET. Color Lasting Glow Stick #6 3.2g</t>
  </si>
  <si>
    <t>ET.DRAWING SHOW BRUSH LINER 01 Black(24)</t>
  </si>
  <si>
    <t>20*12*127MM</t>
  </si>
  <si>
    <t>ET.DRAWING SHOW BRUSH LINER 02 Brown(24)</t>
  </si>
  <si>
    <t>ET. Overglowy Tint #8 3g</t>
  </si>
  <si>
    <t>ET. Overglowy Tint #9 3g</t>
  </si>
  <si>
    <t>ET. Overglowy Tint #10 3g</t>
  </si>
  <si>
    <t>ET. Overglowy Tint #11 3g</t>
  </si>
  <si>
    <t>ET. Color Lasting Glow Stick #7 3.2g</t>
  </si>
  <si>
    <t>ET. Color Lasting Glow Stick #8 3.2g</t>
  </si>
  <si>
    <t>ET.(M.B)Dear Darling Oil Tint #7 H.V 4.2</t>
  </si>
  <si>
    <t>ET.(M.B)Dear Darling Oil Tint #8 R.C 4.2</t>
  </si>
  <si>
    <t>ET.[PCE]multi eyes_warm_7.2g</t>
  </si>
  <si>
    <t>56*88*16MM</t>
  </si>
  <si>
    <t>ET.[PCE]play multi eyes_cool_7.4g</t>
  </si>
  <si>
    <t>ET. (N.Y)Overglowy Tint #12 Ruby Love</t>
  </si>
  <si>
    <t>ET. (N.Y)Overglowy Tint #13 M.V</t>
  </si>
  <si>
    <t>ET. (N.Y)Overglowy Tint #14 Hey pearl</t>
  </si>
  <si>
    <t>ET. (N.Y)Overglowy Tint #15 G.T</t>
  </si>
  <si>
    <t>ET. (N.Y)Overglowy Tint #16 O.W</t>
  </si>
  <si>
    <t>ET. (N.Y)Overglowy Tint #17 D.F</t>
  </si>
  <si>
    <t>ET. Sugar Coloring Jelly Balm #1</t>
  </si>
  <si>
    <t>485*296*232mm</t>
  </si>
  <si>
    <t>ET. Sugar Coloring Jelly Balm #2</t>
  </si>
  <si>
    <t>ET. Sugar Coloring Jelly Balm #3</t>
  </si>
  <si>
    <t>ET. Sugar Coloring Jelly Balm #4</t>
  </si>
  <si>
    <t>ET. Sugar Coloring Jelly Balm #5</t>
  </si>
  <si>
    <t>ET. Sugar Coloring Jelly Balm #6</t>
  </si>
  <si>
    <t>28*28*66MM</t>
  </si>
  <si>
    <t>ET.(M.B)Dear Darling Oil Tint #9 P.O 4.2</t>
  </si>
  <si>
    <t>ET. Overglowy Gloss #1 S.C 2.8g</t>
  </si>
  <si>
    <t>ET. Overglowy Gloss #2 C.C 2.8g</t>
  </si>
  <si>
    <t>ET. Overglowy Gloss #3 P.S 2.8g</t>
  </si>
  <si>
    <t>ET. Overglowy Gloss #4 P.M 2.8g</t>
  </si>
  <si>
    <t>ET. Overglowy Gloss #5 P.C 2.8g</t>
  </si>
  <si>
    <t>ET. Overglowy Gloss #6 T.B 2.8g</t>
  </si>
  <si>
    <t>ET.WHAT'S IN MY EYES Pong Dang Love 2g</t>
  </si>
  <si>
    <t>41*41*14MM</t>
  </si>
  <si>
    <t>ET.Face Brightener #porcelain 5g</t>
  </si>
  <si>
    <t>59*60*16MM(외)</t>
  </si>
  <si>
    <t>ET.Face Brightener #rosy 5g</t>
  </si>
  <si>
    <t>ET.WHAT'S IN MY EYES Cool Base Leader 2g</t>
  </si>
  <si>
    <t>ET.WHAT'S IN MY EYES Icy Taro 2g</t>
  </si>
  <si>
    <t>ET.WHAT'S IN MY EYES Cool Love Moment 2g</t>
  </si>
  <si>
    <t>ET.WHAT'S IN MY EYES Low Sugar Syrup 2g</t>
  </si>
  <si>
    <t>ET.WHAT'S IN MY EYES Taro Milk Tea 2g</t>
  </si>
  <si>
    <t>ET.WHAT'S IN MY EYES Dal dal Moment 2g</t>
  </si>
  <si>
    <t>ET.WHAT'S IN MY EYES Bubble Love2g</t>
  </si>
  <si>
    <t>ET.WHAT'S IN MY EYES I'm Pine 2g</t>
  </si>
  <si>
    <t>ET.WHAT'S IN MY EYES Honey Milk 2g</t>
  </si>
  <si>
    <t>ET.WHAT'S IN MY EYES Melon Musk 2g</t>
  </si>
  <si>
    <t>ET.WHAT'S IN MY EYES Peach Like 2g</t>
  </si>
  <si>
    <t>ET.WHAT'S IN MY EYES Kira Kira Star 2g</t>
  </si>
  <si>
    <t>ET.WHAT'S IN MY EYES Extra café latte 2g</t>
  </si>
  <si>
    <t>ET.WHAT'S IN MY EYES Mojito Love 2g</t>
  </si>
  <si>
    <t>ET.WHAT'S IN MY EYES Earl grey Milk 2g</t>
  </si>
  <si>
    <t>ET.WHAT'S IN MY EYES Lady Earl Grey 2g</t>
  </si>
  <si>
    <t>ET.WHAT'S IN MY EYES Latte is Horse2g</t>
  </si>
  <si>
    <t>ET.WHAT'S IN MY EYES Inside Star 2g</t>
  </si>
  <si>
    <t>ET.WHAT'S IN MY EYES Go go Glory 2g</t>
  </si>
  <si>
    <t>ET.WHAT'S IN MY EYES Fantasy world 2g</t>
  </si>
  <si>
    <t>ET.WHAT'S IN MY EYES Elec Guitar 2g</t>
  </si>
  <si>
    <t>ET. Fruity L&amp;C Blur Balm #1 R.T 2.3g</t>
  </si>
  <si>
    <t>59*57*28MM(외)</t>
  </si>
  <si>
    <t>ET. Fruity L&amp;C Blur Balm #2 S.P 2.3g</t>
  </si>
  <si>
    <t>ET. Fruity L&amp;C Blur Balm #3 W.P 2.3g</t>
  </si>
  <si>
    <t>ET. Fruity L&amp;C Blur Balm #4 B.P 2.3g</t>
  </si>
  <si>
    <t>ET. Fruity L&amp;C Blur Balm #5 P.R 2.3g</t>
  </si>
  <si>
    <t>ET.WHAT'S IN MY EYES Sweet Americano 2g</t>
  </si>
  <si>
    <t>ET.WHAT'S IN MY EYES Decaffeine 2g</t>
  </si>
  <si>
    <t>ET.WHAT'S IN MY EYES Cool tone Keeper 2g</t>
  </si>
  <si>
    <t>ET.WHAT'S IN MY EYES Look at this 2g</t>
  </si>
  <si>
    <t>ET.WHAT'S IN MY EYES Added taro pearl 2g</t>
  </si>
  <si>
    <t>ET.WHAT'S IN MY EYES Delicious Grapes 2g</t>
  </si>
  <si>
    <t>ET.WHAT'S IN MY EYES Don't Cry 2g</t>
  </si>
  <si>
    <t>ET.WHAT'S IN MY EYES DIYpalette (4)</t>
  </si>
  <si>
    <t>71*72*15MM</t>
  </si>
  <si>
    <t>ET.WHAT'S IN MY EYES DIYpalette (6)</t>
  </si>
  <si>
    <t>73*101*16MM</t>
  </si>
  <si>
    <t>ET. Sugar Coloring Jelly Balm #7</t>
  </si>
  <si>
    <t>ET. Sugar Coloring Jelly Balm #8</t>
  </si>
  <si>
    <t>ET. Sugar Coloring Jelly Balm #9</t>
  </si>
  <si>
    <t>ET. Sugar Coloring Jelly Balm #10</t>
  </si>
  <si>
    <t>ET.Dear Darling Marker Tint #7 3.5g</t>
  </si>
  <si>
    <t>ET.Dear Darling Marker Tint #8 3.5g</t>
  </si>
  <si>
    <t>ET.Dear Darling Marker Tint #9 3.5g</t>
  </si>
  <si>
    <t>ET. Best Duo Danji Balm #1 6.0g</t>
  </si>
  <si>
    <t>45*45*32MM</t>
  </si>
  <si>
    <t>465*296*158mm</t>
  </si>
  <si>
    <t>ET. Best Duo Danji Balm #2 6.0g</t>
  </si>
  <si>
    <t>ET. Best Duo Danji Balm #3 6.0g</t>
  </si>
  <si>
    <t>ET. Best Duo Danji Balm #4 6.0g</t>
  </si>
  <si>
    <t>ET. Best Duo Danji Balm #5 6.0g</t>
  </si>
  <si>
    <t>ET. Best Duo Danji Balm #6 6.0g</t>
  </si>
  <si>
    <t>ET.Reborn Maker #Warm Liner 0.9g(25AD)</t>
  </si>
  <si>
    <t>397*213*180mm</t>
  </si>
  <si>
    <t>ET.Reborn Maker #Cool Liner 1g(25AD)</t>
  </si>
  <si>
    <t>ET.Reborn Maker #Natural Liner 0.9g(25AD</t>
  </si>
  <si>
    <t>ET.DOUBLE.L.FOUNDATION_13C1(20AD)</t>
  </si>
  <si>
    <t>40*40*116MM(외)</t>
  </si>
  <si>
    <t>ET.DOUBLE.L.FOUNDATION_17C1(20AD)</t>
  </si>
  <si>
    <t>ET.DOUBLE.L.FOUNDATION_17N1(20AD)</t>
  </si>
  <si>
    <t>ET.DOUBLE.L.FOUNDATION_21C1(20AD)</t>
  </si>
  <si>
    <t>ET.DOUBLE.L.FOUNDATION_21N1(20AD)</t>
  </si>
  <si>
    <t>ET.DOUBLE.L.FOUNDATION_21W1(20AD)</t>
  </si>
  <si>
    <t>ET.DOUBLE.L.FOUNDATION_23N1(20AD)</t>
  </si>
  <si>
    <t>ET.DOUBLE.L.FOUNDATION_23W1(20AD)</t>
  </si>
  <si>
    <t>ET.DOUBLE.L.FOUNDATION_25N1(20AD)</t>
  </si>
  <si>
    <t>ET.DOUBLE.L.FOUNDATION_27N1(20AD)</t>
  </si>
  <si>
    <t>ET.Color My Brows #01(20AD)4.5g</t>
  </si>
  <si>
    <t>19*17*93MM</t>
  </si>
  <si>
    <t>ET.Color My Brows #02(20AD)4.5g</t>
  </si>
  <si>
    <t>ET.Color My Brows #03(2020AD)4.5g</t>
  </si>
  <si>
    <t>ET.Color My Brows #04(2020AD)4.5g</t>
  </si>
  <si>
    <t>ET.Color My Brows #05(2020AD)4.5g</t>
  </si>
  <si>
    <t>ET.FaceBlur_35g(21)</t>
  </si>
  <si>
    <t>40.5*40.5*132MM</t>
  </si>
  <si>
    <t>ET.Dear.D.WaterTint#01 Strawberry(21)</t>
  </si>
  <si>
    <t>ET.Dear.D.WaterTint#02 Cherry(21)</t>
  </si>
  <si>
    <t>ET.Dear.D.WaterTint#03 Orange(21)</t>
  </si>
  <si>
    <t>ET.Dear.D.WaterGelTint#16 PK004('21)</t>
  </si>
  <si>
    <t>34.5*26*70MM</t>
  </si>
  <si>
    <t>ET.Dear.D.WaterGelTint#18 RD307(21)</t>
  </si>
  <si>
    <t>ET.OH MY LASH #01 TOP COAT(21)(G)</t>
  </si>
  <si>
    <t>17.0*17.0*115.5MM</t>
  </si>
  <si>
    <t>23*23*114MM</t>
  </si>
  <si>
    <t>ET.TEAR EYE LINER #4 GD(21)</t>
  </si>
  <si>
    <t>ET.D.L.S. Skin Foundation_13C1(22AD) 30g</t>
  </si>
  <si>
    <t>ET.D.L.S. Skin Foundation_17N1(22AD) 30g</t>
  </si>
  <si>
    <t>ET.D.L.S. Skin Foundation_21N1(22AD) 30g</t>
  </si>
  <si>
    <t>ET.D.L.S. Skin Foundation_23N1(22AD) 30g</t>
  </si>
  <si>
    <t>ET.DR.MASCARA FIXER FOR PERFECT LASH(23)</t>
  </si>
  <si>
    <t>31*19*129MM</t>
  </si>
  <si>
    <t>ET.DR.MASCARA FIXER FOR SUPERLONGLASH'23</t>
  </si>
  <si>
    <t>ET.Dear.D.WaterTint#04 Red grapefruit 9g</t>
  </si>
  <si>
    <t>ET.Dear.D.WaterTint#05 grape 9g</t>
  </si>
  <si>
    <t>ET.(MBS)Curl Fix Mascara 01 Black 8g(23)</t>
  </si>
  <si>
    <t>30*21*119MM</t>
  </si>
  <si>
    <t>ET.(MBS)Curl Fix Mascara 03GrayBrown(23)</t>
  </si>
  <si>
    <t>ET.(MBS)Dr. Mascara Fixer 01('23)</t>
  </si>
  <si>
    <t>31*19*127MM</t>
  </si>
  <si>
    <t>ET.(MBS)Dr. Mascara Fixer 02('23)</t>
  </si>
  <si>
    <t>ET.(MBS)Power Eyelash Ampoule(23AD)</t>
  </si>
  <si>
    <t>28*28*122MM(외)</t>
  </si>
  <si>
    <t>ET.(Vegan)G.S ESSENTIAL LIP BALM 15ML</t>
  </si>
  <si>
    <t>31*19*110MM</t>
  </si>
  <si>
    <t>ET.MY LASH SERUM(23AD)9g</t>
  </si>
  <si>
    <t>17*17*115.5MM</t>
  </si>
  <si>
    <t>ET.MY LASH SERUM(23AD)18g</t>
  </si>
  <si>
    <t>22*22*118MM</t>
  </si>
  <si>
    <t>472*285*150mm</t>
  </si>
  <si>
    <t>ET.Dear.D.WaterTint#06 9g</t>
  </si>
  <si>
    <t>ET.Dear.D.WaterTint#07 9g</t>
  </si>
  <si>
    <t>ET.Dear.D.WaterGel #01 Tangerine red 5g</t>
  </si>
  <si>
    <t>19*19*111MM</t>
  </si>
  <si>
    <t>ET.Dear.D.WaterGelTint#02 Cherry red 5g</t>
  </si>
  <si>
    <t>ET.Dear.D.WaterGelTint#03 Real red 5g</t>
  </si>
  <si>
    <t>ET.Dear.D.WaterGelTint#04 Plum red 5g</t>
  </si>
  <si>
    <t>ET.Dear.D.WaterGelTint#05 Dracula red 5g</t>
  </si>
  <si>
    <t>ET.Dear.D.WaterGelTint#06S.potato red 5g</t>
  </si>
  <si>
    <t>ET.Dear.D.WaterGelTint#07Redbeanpink 5g</t>
  </si>
  <si>
    <t>ET.Dear.D.WaterGelTint#08 W.melon red 5g</t>
  </si>
  <si>
    <t>ET.Curlfix Mascara&amp;Eyelash Comb Set04</t>
  </si>
  <si>
    <t>53*22*130MM(외)</t>
  </si>
  <si>
    <t>422*310*460mm</t>
  </si>
  <si>
    <t>ET.(MBS)Dear.D.WaterGelTint#9 (24AD) 5g</t>
  </si>
  <si>
    <t>ET.Cloud Filter Cushion #17 Fair</t>
  </si>
  <si>
    <t>80*82*35MM(외)</t>
  </si>
  <si>
    <t>ET.Cloud Filter Cushion #19 Porcelain</t>
  </si>
  <si>
    <t>56*56*24MM</t>
  </si>
  <si>
    <t>ET.OH M'EYE LINE 01 Black(24)</t>
  </si>
  <si>
    <t>ET.OH M'EYE LINE 03 Brown(24)</t>
  </si>
  <si>
    <t>ET.Big.C.SkinFit Pro N.Peach(24)</t>
  </si>
  <si>
    <t>17*17*106MM</t>
  </si>
  <si>
    <t>ET.Big.C.SkinFit Pro N.Mint(24)</t>
  </si>
  <si>
    <t>ET.Big.C.SkinFit Pro L.Vanilla 17C1 (24)</t>
  </si>
  <si>
    <t>ET.Big.C.SkinFit Pro N.Vanilla 17N1(24)</t>
  </si>
  <si>
    <t>ET.Big.C.SkinFit Pro N.Beige 21N1(24)</t>
  </si>
  <si>
    <t>ET.Big.C.SkinFit Pro Sand 23N1(24)</t>
  </si>
  <si>
    <t>ET.Curl Fix Mascara 02 Brown(25)_MBS</t>
  </si>
  <si>
    <t>ET.Cloud Filter Cushion #25 Sand</t>
  </si>
  <si>
    <t>ET.Fixing Tint #01 Analog Rose 4gAD</t>
  </si>
  <si>
    <t>ET.Fixing Tint #02 Vintage Red 4gAD</t>
  </si>
  <si>
    <t>ET.Fixing Tint #03 Mellow Peach4gAD</t>
  </si>
  <si>
    <t>ET.Fixing Tint #04 G.Milk Tea 4g AD</t>
  </si>
  <si>
    <t>ET.(MBS)Fixing Tint #05 Midnight MauveAD</t>
  </si>
  <si>
    <t>ET.Fixing Tint #06 soft walnut 4g AD</t>
  </si>
  <si>
    <t>ET.(MBS)Fixing Tint #07 C.P4g AD</t>
  </si>
  <si>
    <t>ET.Fixing Tint #08 Dusty Beige 4g AD</t>
  </si>
  <si>
    <t>ET.Fixing Tint #10 Smoky Cherry 4g AD</t>
  </si>
  <si>
    <t>ET.Fixing Tint #11 Rose Blending 4g AD</t>
  </si>
  <si>
    <t>ET.Fixing Tint #12 Salmon Brick 4g AD</t>
  </si>
  <si>
    <t>ET.Fixing Tint #13 Melange Rose 4g AD</t>
  </si>
  <si>
    <t>ET.Fixing Tint #14 Rose lilac 4g AD</t>
  </si>
  <si>
    <t>66*24*66MM</t>
  </si>
  <si>
    <t>57*57*25MM</t>
  </si>
  <si>
    <t>ET.(MBS)Fixing Tint #15 Woody pink 4g</t>
  </si>
  <si>
    <t>ET.(MBS)Fixing Tint #16 baked pecan 4g</t>
  </si>
  <si>
    <t>ET.Fixing Tint #17 Berry Red 4g</t>
  </si>
  <si>
    <t>ET.(MBS)Line Fix Brush Liner 01</t>
  </si>
  <si>
    <t>130*21*14MM(외)</t>
  </si>
  <si>
    <t>ET.(MBS)Line Fix Brush Liner 02</t>
  </si>
  <si>
    <t>27*19*105MM</t>
  </si>
  <si>
    <t>ET.(MBS)Draw.EyesBrowCara#4L.Brown(23AD)</t>
  </si>
  <si>
    <t>59*59*14MM</t>
  </si>
  <si>
    <t>ET.(MBS)Fixing Tint #19 4g</t>
  </si>
  <si>
    <t>ET.(MBS)Fixing Tint #20 4g</t>
  </si>
  <si>
    <t>ET.Heartpopblusher(24AD) #shellwedance4g</t>
  </si>
  <si>
    <t>ET.Heartpopblusher(24AD) #A.C 4g</t>
  </si>
  <si>
    <t>ET.(MBS)Heart pop blusher #L.S 4g</t>
  </si>
  <si>
    <t>ET.(MBS)Heart pop blusher FrostyPetal 4g</t>
  </si>
  <si>
    <t>ET.H.P Duo Blusher(24) Envy Pale</t>
  </si>
  <si>
    <t>94*60*15MM(외)</t>
  </si>
  <si>
    <t>ET.H.P Duo Blusher(24) Envy Bloom</t>
  </si>
  <si>
    <t>ET.H.P Duo Blusher(24) Envy flashy</t>
  </si>
  <si>
    <t>ET.(MBS)Heart pop blusher #I.A 4g</t>
  </si>
  <si>
    <t>ET.Heart.p.blusher #Milk.d 4g</t>
  </si>
  <si>
    <t>ET.Heart.p.blusher #S.Mochi_4g</t>
  </si>
  <si>
    <t>ET.Heart.p.blusher #L. frappé_4g</t>
  </si>
  <si>
    <t>ET.Heart.p.blusher #S.Jelly_4g</t>
  </si>
  <si>
    <t>ET.Heart.p.blusher #C.punch_4g</t>
  </si>
  <si>
    <t>ET.Heart.p.blusher #P.Scoop_4g</t>
  </si>
  <si>
    <t>ET.Balloon in cheek #B.L 6g</t>
  </si>
  <si>
    <t>58*58*57MM(외)</t>
  </si>
  <si>
    <t>397*213*150mm</t>
  </si>
  <si>
    <t>ET.Balloon in cheek #C.P 6g</t>
  </si>
  <si>
    <t>ET.Balloon in cheek #J.C 6g</t>
  </si>
  <si>
    <t>ET.Balloon in cheek #B.Y 6g</t>
  </si>
  <si>
    <t>ET.Balloon in cheek #J.Coral 6g</t>
  </si>
  <si>
    <t>ET.Balloon in cheek #W.B 6g</t>
  </si>
  <si>
    <t>ET.GINGER SUGAR OVERNIGHT LIP MASK</t>
  </si>
  <si>
    <t>ET.PANG PANG HAIR SHADOW 01 DARK BROWN</t>
  </si>
  <si>
    <t>47*48*52MM(외)</t>
  </si>
  <si>
    <t>ET.PANG PANG HAIR SHADOW 02 LIGHT BROWN</t>
  </si>
  <si>
    <t>ET.PANG PANG HAIR SHADOW03 NATURAL BLACK</t>
  </si>
  <si>
    <t>22*14*126MM</t>
  </si>
  <si>
    <t>ET. Shine fix Eyes Glitter 03 Love Galax</t>
  </si>
  <si>
    <t>ET.(MBS)GINGER SUGAR LIP MASK 15g</t>
  </si>
  <si>
    <t>57*90*21MM</t>
  </si>
  <si>
    <t>ET.(MBS)PPOYAN Lip&amp;Eye Remover AD 250ml</t>
  </si>
  <si>
    <t>55*55*146MM</t>
  </si>
  <si>
    <t>ET.OH M EYE LASH BLACK TINT MASCARA</t>
  </si>
  <si>
    <t>17*17*115.5</t>
  </si>
  <si>
    <t>422*310*220mm</t>
  </si>
  <si>
    <t>472*285*195mm</t>
  </si>
  <si>
    <t>432*305*170mm</t>
  </si>
  <si>
    <t>422*310*180mm</t>
  </si>
  <si>
    <t>437*276*215mm</t>
  </si>
  <si>
    <t>422*310*205mm</t>
  </si>
  <si>
    <t>472*285*235mm</t>
  </si>
  <si>
    <t>394*324*250mm</t>
  </si>
  <si>
    <t>432*305*220mm</t>
  </si>
  <si>
    <t>472*285*180mm</t>
  </si>
  <si>
    <t>437*276*155mm</t>
  </si>
  <si>
    <t>472*285*220mm</t>
  </si>
  <si>
    <t>422*310*250mm</t>
  </si>
  <si>
    <t>394*324*220mm</t>
  </si>
  <si>
    <t>472*285*170mm</t>
  </si>
  <si>
    <t>394*324*195mm</t>
  </si>
  <si>
    <t>394*324*205mm</t>
  </si>
  <si>
    <t>361*269*203mm</t>
  </si>
  <si>
    <t>373*332*207mm</t>
  </si>
  <si>
    <t>397*213*135mm</t>
  </si>
  <si>
    <t>432*305*150mm</t>
  </si>
  <si>
    <t>432*305*205mm</t>
  </si>
  <si>
    <t>445*350*275*mm</t>
  </si>
  <si>
    <t>394*324*160*mm</t>
  </si>
  <si>
    <t>430*317*205*mm</t>
  </si>
  <si>
    <t>455*190*260mm</t>
  </si>
  <si>
    <t>397*213*170MM</t>
  </si>
  <si>
    <t>288*118*159mm</t>
  </si>
  <si>
    <t>422*310*150mm</t>
  </si>
  <si>
    <t>432*305*180mm</t>
  </si>
  <si>
    <t>397*213*170mm</t>
  </si>
  <si>
    <t>422*310*195mm</t>
  </si>
  <si>
    <t>432*305*250mm</t>
  </si>
  <si>
    <t>460*440*260mm</t>
  </si>
  <si>
    <t>410*380*250mm</t>
  </si>
  <si>
    <t>472*285*160mm</t>
  </si>
  <si>
    <t>432*305*135mm</t>
  </si>
  <si>
    <t>430*317*205MM</t>
  </si>
  <si>
    <t>394*324*150mm</t>
  </si>
  <si>
    <t>394*324*135mm</t>
  </si>
  <si>
    <t>432*317*170mm</t>
  </si>
  <si>
    <t>445*350*275mm</t>
  </si>
  <si>
    <t>472*285*195MM</t>
  </si>
  <si>
    <t>400*272*167mm</t>
  </si>
  <si>
    <t>432*305*160MM</t>
  </si>
  <si>
    <t>397*213*250mm</t>
  </si>
  <si>
    <t>397*213*250MM</t>
  </si>
  <si>
    <t>416*315*180mm</t>
  </si>
  <si>
    <t>432*305*150MM</t>
  </si>
  <si>
    <t>430*317*205mm</t>
  </si>
  <si>
    <t>300*430*210mm</t>
  </si>
  <si>
    <t>472*285*250mm</t>
  </si>
  <si>
    <t>422*310*135mm</t>
  </si>
  <si>
    <t>472*285*150MM</t>
  </si>
  <si>
    <t>394*324*150MM</t>
  </si>
  <si>
    <t>472*285*135mm</t>
  </si>
  <si>
    <t>475*266*179mm</t>
  </si>
  <si>
    <t>394*324*160mm</t>
  </si>
  <si>
    <t>397*213*220mm</t>
  </si>
  <si>
    <t>394*324*180MM</t>
  </si>
  <si>
    <t>220*203*146mm</t>
  </si>
  <si>
    <t>485*358*168mm</t>
  </si>
  <si>
    <t>ET.Soon.J. Cleansing Milk 200+100ml(25)</t>
  </si>
  <si>
    <t>120*52*175MM</t>
  </si>
  <si>
    <t>30*19*105MM</t>
  </si>
  <si>
    <t>359*268*205MM</t>
  </si>
  <si>
    <t>ET.MOISTFULL COLLAGEN MASK (25AD) 25ML</t>
  </si>
  <si>
    <t>ET.SebumSoak Jelly Powder 8G(25)</t>
  </si>
  <si>
    <t>ET.Sebum soak Powder_5G(25)</t>
  </si>
  <si>
    <t>ET.Sebum soak Pact(25)_9.5G(MBS)</t>
  </si>
  <si>
    <t>397*213*135MM</t>
  </si>
  <si>
    <t>397*298*184MM</t>
  </si>
  <si>
    <t>380*332*183MM</t>
  </si>
  <si>
    <t>440*304*177MM</t>
  </si>
  <si>
    <t>ET.Soft Fix Makeup Fixer 50ml</t>
  </si>
  <si>
    <t>ET.Curl Fix Mascara NewMini 01Black</t>
  </si>
  <si>
    <t>ET.Curl Fix Mascara NewMini 02Brown</t>
  </si>
  <si>
    <t>ET.Curl Fix Mascara NewMini 03GrayBR</t>
  </si>
  <si>
    <t>ET.Curl Fix Mascara NewMini 04Volume</t>
  </si>
  <si>
    <t>ET.Curl Fix Mascara NewMini 05MauveBR</t>
  </si>
  <si>
    <t>ET.Curl Fix Mascara NewMini 06PlumBK</t>
  </si>
  <si>
    <t>ET.Cloud Filter Cushion #17 (R)</t>
  </si>
  <si>
    <t>115*70*23MM(외)</t>
  </si>
  <si>
    <t>ET.Cloud Filter Cushion #19 (R)</t>
  </si>
  <si>
    <t>ET.Cloud Filter Cushion #21 (R)</t>
  </si>
  <si>
    <t>ET.Cloud Filter Cushion #23 (R)</t>
  </si>
  <si>
    <t>ET.Dr. Mascara Fixer 03_MBS</t>
  </si>
  <si>
    <t>ET.Draw.EyesBrowCara_06 AshMauveBR(MBS)</t>
  </si>
  <si>
    <t>ET.LIP &amp; EYE REMOVER100ml(25AD)</t>
  </si>
  <si>
    <t>ET.LIP &amp; EYE REMOVER250ml(25AD)</t>
  </si>
  <si>
    <t>442*262*151mm</t>
  </si>
  <si>
    <t>389*263*165mm</t>
  </si>
  <si>
    <t>437*258*145mm</t>
  </si>
  <si>
    <t>425*312*193mm</t>
  </si>
  <si>
    <t>407*327*149mm</t>
  </si>
  <si>
    <t>ET. BBO YONG EYE MAKER Angel Changer</t>
  </si>
  <si>
    <t>51*71*25MM(외)</t>
  </si>
  <si>
    <t>ET. BBO YONG EYE MAKER Classic Glow</t>
  </si>
  <si>
    <t>ET. BBO YONG EYE MAKER Flash Coral</t>
  </si>
  <si>
    <t>ET. Soft Fixing Tint #1 4g</t>
  </si>
  <si>
    <t>ET. Soft Fixing Tint #2 4g</t>
  </si>
  <si>
    <t>ET. Soft Fixing Tint #3 4g</t>
  </si>
  <si>
    <t>ET. Soft Fixing Tint #4 4g</t>
  </si>
  <si>
    <t>ET. Soft Fixing Tint #10 4g</t>
  </si>
  <si>
    <t>ET. Soft Fixing Tint #5 4g</t>
  </si>
  <si>
    <t>ET. Soft Fixing Tint #6 4g</t>
  </si>
  <si>
    <t>ET. Soft Fixing Tint #7 4g</t>
  </si>
  <si>
    <t>ET. Soft Fixing Tint #8 4g</t>
  </si>
  <si>
    <t>ET. Soft Fixing Tint #9 4g</t>
  </si>
  <si>
    <t>ET. Soft Fixing Tint #11 4g</t>
  </si>
  <si>
    <t>ET. Soft Fixing Tint #12 4g</t>
  </si>
  <si>
    <t>ET.WHAT'S IN MY EYES Jelly P 2g</t>
  </si>
  <si>
    <t>ET.WHAT'S IN MY EYES Glitter P 2g</t>
  </si>
  <si>
    <t>ET.WHAT'S IN MY EYES Glitter Gold 2g</t>
  </si>
  <si>
    <t>ET.WHAT'S IN MY EYES Glitter white 2g</t>
  </si>
  <si>
    <t>395*333*172mm</t>
  </si>
  <si>
    <t>440*288*170mm</t>
  </si>
  <si>
    <t>ET.WHAT'S IN MY EYES Double Mochi 2g</t>
  </si>
  <si>
    <t>ET.WHAT'S IN MY EYES Dual whipping 2g</t>
  </si>
  <si>
    <t>ET.WHAT'S IN MY EYES Double H.M 2g</t>
  </si>
  <si>
    <t>ET.WHAT'S IN MY EYES Double Bitter 2g</t>
  </si>
  <si>
    <t>ET.WHAT'S IN MY EYES Double B.M 2g</t>
  </si>
  <si>
    <t>ET.Nymph Dewy Base Prep 30ml(25)</t>
  </si>
  <si>
    <t>ET.Soft Fixing Tint #13 4g(25FW)</t>
  </si>
  <si>
    <t>37*33*75MM(외)</t>
  </si>
  <si>
    <t>ET.Soft Fixing Tint #14 4g(25FW)</t>
  </si>
  <si>
    <t>ET.WHAT'S IN MY EYES Double ICE 2g</t>
  </si>
  <si>
    <t>ET.WHAT'S IN MY EYES Dual orange 2g</t>
  </si>
  <si>
    <t>ET.Reborn Maker #Mocha Pink 0.9g</t>
  </si>
  <si>
    <t>23*18*160MM(외)</t>
  </si>
  <si>
    <t>ET.Reborn Maker #Oat Latte 0.9g</t>
  </si>
  <si>
    <t>ET.WHAT'S IN MY EYES Double Holic 2g</t>
  </si>
  <si>
    <t>ET.Dear Darling Marker Tint #10 3.5g</t>
  </si>
  <si>
    <t>ET.Dear Darling Marker Tint #11 3.5g</t>
  </si>
  <si>
    <t>ET.Dear Darling Marker Tint #12 3.5g</t>
  </si>
  <si>
    <t>ET.Overglowy Tint #22 3g(MBS)</t>
  </si>
  <si>
    <t>28*28*92MM(외)</t>
  </si>
  <si>
    <t>ET.Overglowy Tint #23 3g(MBS)</t>
  </si>
  <si>
    <t>ET.All Day Glass Fit BB Cream 01 35ml</t>
  </si>
  <si>
    <t>47*20*127MM</t>
  </si>
  <si>
    <t>ET.All Day Glass Fit BB Cream 02 35ml</t>
  </si>
  <si>
    <t>ET.All Day Glass Fit BB Cream 03 35ml</t>
  </si>
  <si>
    <t>ET.Curlfix Mascara&amp;Eyelash Comb Set01</t>
  </si>
  <si>
    <t>ET.Curlfix Mascara&amp;Eyelash Comb Set02</t>
  </si>
  <si>
    <t>ET.Curlfix Mascara&amp;Eyelash Comb Set03</t>
  </si>
  <si>
    <t>472*285*160MM</t>
  </si>
  <si>
    <t>410*324*172MM</t>
  </si>
  <si>
    <t>432*305*195MM</t>
  </si>
  <si>
    <t>394*324*220MM</t>
  </si>
  <si>
    <t>422*310*160MM</t>
  </si>
  <si>
    <t>ET.Dear.D.WaterTint#08 Tomato ade 9g</t>
  </si>
  <si>
    <t>ET.(MBS)Heart pop blusher #W.D 4g</t>
  </si>
  <si>
    <t>ET.Sebum Soak Jelly powder puff 2P</t>
  </si>
  <si>
    <t>20*90*100MM</t>
  </si>
  <si>
    <t>495*415*235MM</t>
  </si>
  <si>
    <t>신제품</t>
    <phoneticPr fontId="12" type="noConversion"/>
  </si>
  <si>
    <t>라인명</t>
    <phoneticPr fontId="12" type="noConversion"/>
  </si>
  <si>
    <t>ET.Fixing Tint #Sufi Red(mini)1.5g(IN)</t>
  </si>
  <si>
    <t>ET.Fixing Tint #Nude Noor(mini)1.5g(IN)</t>
  </si>
  <si>
    <t>ET.FixingTint #MochaMantra(mini)1.5g(IN)</t>
  </si>
  <si>
    <t>ET.REAL ART Cleansing Oil Moisture'25</t>
  </si>
  <si>
    <t>ET. Play Multi Eyes Cool Peace 7.4g</t>
  </si>
  <si>
    <t>ET.Shooting Beam Highlighter 01 A.E.B_3g</t>
  </si>
  <si>
    <t>47*55*17MM(45*53*15)</t>
  </si>
  <si>
    <t>ET.Shooting Beam Highlighter 02 P.H.J_3g</t>
  </si>
  <si>
    <t>ET.Shooting Beam Highlighter 03_G.S.W_3g</t>
  </si>
  <si>
    <t>ET.Shooting Beam Highlighter 04 G.B.C_3g</t>
  </si>
  <si>
    <t>397*213*180MM</t>
  </si>
  <si>
    <t>리얼아트</t>
  </si>
  <si>
    <t>플레이멀티아이즈</t>
    <phoneticPr fontId="12" type="noConversion"/>
  </si>
  <si>
    <t>슈팅핌하이라이터</t>
    <phoneticPr fontId="12" type="noConversion"/>
  </si>
  <si>
    <t>0.2테라피</t>
  </si>
  <si>
    <t>AC클린업</t>
  </si>
  <si>
    <t>DIY팔레트</t>
  </si>
  <si>
    <t>그림자쉐딩23</t>
  </si>
  <si>
    <t>그림자쉐딩도구류</t>
  </si>
  <si>
    <t>글레이즈플럼프</t>
  </si>
  <si>
    <t>글로우픽싱틴트</t>
  </si>
  <si>
    <t>님프광채볼류머</t>
  </si>
  <si>
    <t>님프듀이베이스프렙</t>
  </si>
  <si>
    <t>닥터마스카라픽서</t>
  </si>
  <si>
    <t>닥터마스카라픽서23</t>
  </si>
  <si>
    <t>더블래스팅세럼스킨파데</t>
  </si>
  <si>
    <t>더블래스팅컨실러</t>
  </si>
  <si>
    <t>더블래스팅파데</t>
  </si>
  <si>
    <t>드로잉쇼브러쉬라이너</t>
  </si>
  <si>
    <t>디어달링마커틴트</t>
  </si>
  <si>
    <t>디어달링오일틴트</t>
  </si>
  <si>
    <t>디어달링워터</t>
  </si>
  <si>
    <t>디어달링워터젤</t>
  </si>
  <si>
    <t>디어달링워터젤AD</t>
  </si>
  <si>
    <t>디어달링워터젤틴트</t>
  </si>
  <si>
    <t>라인픽스브러쉬라이너</t>
  </si>
  <si>
    <t>러블리쿠키블러셔</t>
  </si>
  <si>
    <t>립앤아이리무버</t>
  </si>
  <si>
    <t>마스카라리무버</t>
  </si>
  <si>
    <t>마이래쉬세럼</t>
  </si>
  <si>
    <t>마이베스트톤</t>
  </si>
  <si>
    <t>반짝눈물라이너</t>
  </si>
  <si>
    <t>벌룬인치크</t>
  </si>
  <si>
    <t>베스트듀오단지밤</t>
  </si>
  <si>
    <t>베어엣지</t>
  </si>
  <si>
    <t>베어엣지슬림브로우</t>
  </si>
  <si>
    <t>베이킹파우더</t>
  </si>
  <si>
    <t>블링블링아이스틱</t>
  </si>
  <si>
    <t>빅커버스킨핏</t>
  </si>
  <si>
    <t>뽀오얀</t>
  </si>
  <si>
    <t>뽀용아이메이커</t>
  </si>
  <si>
    <t>샤인픽스아이즈글리터</t>
  </si>
  <si>
    <t>선프라이즈</t>
  </si>
  <si>
    <t>선프라이즈OTC</t>
  </si>
  <si>
    <t>소프트픽스</t>
  </si>
  <si>
    <t>수분가득콜라겐</t>
  </si>
  <si>
    <t>순정기획</t>
  </si>
  <si>
    <t>순정리필</t>
  </si>
  <si>
    <t>슈가컬러링젤리밤</t>
  </si>
  <si>
    <t>시크릿빔파우더</t>
  </si>
  <si>
    <t>애교살메이커</t>
  </si>
  <si>
    <t>에어무스아이즈</t>
  </si>
  <si>
    <t>오마이라인</t>
  </si>
  <si>
    <t>오마이래쉬</t>
  </si>
  <si>
    <t>오버글로이글로스</t>
  </si>
  <si>
    <t>오버글로이틴트</t>
  </si>
  <si>
    <t>오버립펜슬</t>
  </si>
  <si>
    <t>올데이맑은BB크림</t>
  </si>
  <si>
    <t>왓츠인마이아이즈</t>
  </si>
  <si>
    <t>왓츠인마이아이즈글리터</t>
  </si>
  <si>
    <t>왓츠인마이아이즈글리터프라이머</t>
  </si>
  <si>
    <t>왓츠인마이아이즈젤리프라이머</t>
  </si>
  <si>
    <t>왓츠인마이아이즈카페</t>
  </si>
  <si>
    <t>재창조메이커</t>
  </si>
  <si>
    <t>진저슈가</t>
  </si>
  <si>
    <t>청순거짓브라우카라</t>
  </si>
  <si>
    <t>컬러래스팅글로우스틱</t>
  </si>
  <si>
    <t>컬픽스기획</t>
  </si>
  <si>
    <t>컬픽스마스카라</t>
  </si>
  <si>
    <t>컬픽스미니</t>
  </si>
  <si>
    <t>클라우드필터쿠션</t>
  </si>
  <si>
    <t>파워래쉬속눈썹영양제</t>
  </si>
  <si>
    <t>팡팡헤어섀도우</t>
  </si>
  <si>
    <t>페이스브라이트너</t>
  </si>
  <si>
    <t>페이스블러</t>
  </si>
  <si>
    <t>포근픽싱틴트</t>
  </si>
  <si>
    <t>프루티립앤치크블러밤</t>
  </si>
  <si>
    <t>프루프10젤펜슬</t>
  </si>
  <si>
    <t>플레이101스틱</t>
  </si>
  <si>
    <t>플레이101펜슬</t>
  </si>
  <si>
    <t>플레이멀티큐레이션팔레트</t>
  </si>
  <si>
    <t>플레이컬러아이즈</t>
  </si>
  <si>
    <t>피지쏙</t>
  </si>
  <si>
    <t>피지쏙(25AD)</t>
  </si>
  <si>
    <t>피지쏙퍼프</t>
  </si>
  <si>
    <t>픽싱틴트</t>
  </si>
  <si>
    <t>픽싱틴트AD</t>
  </si>
  <si>
    <t>픽싱틴트미니</t>
  </si>
  <si>
    <t>필터쿠션</t>
  </si>
  <si>
    <t>하트팝듀오블러셔</t>
  </si>
  <si>
    <t>하트팝블러셔</t>
  </si>
  <si>
    <t>하트팝블러셔AD</t>
  </si>
  <si>
    <t>ET.G.S Lip Serum #1 13g</t>
  </si>
  <si>
    <t>24*24*107MM(22*22*105MM)</t>
  </si>
  <si>
    <t>ET.G.S Lip Serum #2 13g</t>
  </si>
  <si>
    <t>ET.G.S Color Care Balm #3 13g</t>
  </si>
  <si>
    <t>ET.G.S Color Care Balm #4 13g</t>
  </si>
  <si>
    <t>ET.G.S Color Care Balm #5 13g</t>
  </si>
  <si>
    <t>ET.CurlFixSkinnyMascara01Black3g_KEC</t>
  </si>
  <si>
    <t>19*19*118MM(17*17*116)</t>
  </si>
  <si>
    <t>ET.CurlFixSkinnyMascara02Brown3g_KEC</t>
  </si>
  <si>
    <t>ET.CurlFixSkinnyMascara03GrayBrown3g_KEC</t>
  </si>
  <si>
    <t>ET.G.S Color Care Balm #6 13g</t>
  </si>
  <si>
    <t>ET.G.S Color Care Balm #7 13g</t>
  </si>
  <si>
    <t>24*24*107MM</t>
  </si>
  <si>
    <t>ET.Pang Pang Haircara Fixer</t>
  </si>
  <si>
    <t>20*20*120MM(외)</t>
  </si>
  <si>
    <t>425*290*245MM</t>
  </si>
  <si>
    <t>진저슈가립세럼</t>
    <phoneticPr fontId="12" type="noConversion"/>
  </si>
  <si>
    <t>컬픽스스키니마스카라</t>
    <phoneticPr fontId="12" type="noConversion"/>
  </si>
  <si>
    <t>팡팡헤어카라픽서</t>
    <phoneticPr fontId="12" type="noConversion"/>
  </si>
  <si>
    <t>ET.Dear.D.WaterTint#09 Watermelonade 9g</t>
  </si>
  <si>
    <t>37*37*120MM(36*36*118)</t>
  </si>
  <si>
    <t>32*28*72MM(30*26*70)</t>
  </si>
  <si>
    <t>3304992000</t>
  </si>
  <si>
    <t>3304109000</t>
  </si>
  <si>
    <t>19*17*81MM(16*16*79)</t>
  </si>
  <si>
    <t>ET.CurlFix Mascara Remover8g</t>
  </si>
  <si>
    <t>ET.Drawing Eyebrow Pro #1 Dark Brown</t>
  </si>
  <si>
    <t>ET.Drawing Eyebrow Pro #2 Gray Brown</t>
  </si>
  <si>
    <t>ET.Drawing Eyebrow Pro #3 Brown</t>
  </si>
  <si>
    <t>ET.Drawing Eyebrow Pro #4 Dark Gray</t>
  </si>
  <si>
    <t>ET.Drawing Eyebrow Pro #5 Gray</t>
  </si>
  <si>
    <t>ET.Drawing Eyebrow Pro #6 Ash Brown</t>
  </si>
  <si>
    <t>ET.Drawing Eyebrow Pro #7 Light Brown</t>
  </si>
  <si>
    <t>ET. naturally freckle pen 01_0.5g</t>
  </si>
  <si>
    <t>127*20*12MM(외)</t>
  </si>
  <si>
    <t>ET. naturally freckle pen 02_0.5g</t>
  </si>
  <si>
    <t>ET.Kong Kong Blusher 01 7g</t>
  </si>
  <si>
    <t>32*32*77MM(30*30*75)</t>
  </si>
  <si>
    <t>ET.Kong Kong Blusher 02 7g</t>
  </si>
  <si>
    <t>ET.Kong Kong Blusher 03 7g</t>
  </si>
  <si>
    <t>ET.Kong Kong Blusher 05 7g</t>
  </si>
  <si>
    <t>445*350*275MM</t>
  </si>
  <si>
    <t>컬픽스리무버카라</t>
    <phoneticPr fontId="12" type="noConversion"/>
  </si>
  <si>
    <t>드로잉아이브로우프로</t>
    <phoneticPr fontId="12" type="noConversion"/>
  </si>
  <si>
    <t>내추럴리주근깨펜</t>
    <phoneticPr fontId="12" type="noConversion"/>
  </si>
  <si>
    <t>콩콩블러셔</t>
    <phoneticPr fontId="12" type="noConversion"/>
  </si>
  <si>
    <t>ET.Kong Kong Blusher 04 7g</t>
  </si>
  <si>
    <t>ET.Control Slide Brow_01AshGray_0.17g</t>
  </si>
  <si>
    <t>25*14*156MM(10*7.5*154)</t>
  </si>
  <si>
    <t>ET.Control Slide Brow_02GrayBrown_0.17g</t>
  </si>
  <si>
    <t>ET.Control Slide Brow_03MochaBrown_0.17g</t>
  </si>
  <si>
    <t>ET.Control Slide Brow_04MildBeige_0.17g</t>
  </si>
  <si>
    <t>ET.Control Slide Brow_05DustyTaupe_0.17g</t>
  </si>
  <si>
    <t>ET.Cloud Filter Cushion Set #17 15*2</t>
  </si>
  <si>
    <t>80*80*123MM(외)</t>
  </si>
  <si>
    <t>ET.Cloud Filter Cushion Set #19 15*2</t>
  </si>
  <si>
    <t>ET.Cloud Filter Cushion Set #21 15*2</t>
  </si>
  <si>
    <t>ET.Cloud Filter Cushion Set #23 15*2</t>
  </si>
  <si>
    <t>컨트롤슬라이드브로우</t>
    <phoneticPr fontId="12" type="noConversion"/>
  </si>
  <si>
    <t>클라우드필터쿠션리필기획세트</t>
    <phoneticPr fontId="12" type="noConversion"/>
  </si>
  <si>
    <t>463*297*175MM</t>
  </si>
  <si>
    <t>361*266*151MM</t>
  </si>
  <si>
    <t>ET.(MBS)Curl Fix Mascara 04 Volume</t>
    <phoneticPr fontId="12" type="noConversion"/>
  </si>
  <si>
    <t>ET.My Petite palette 01 Pink Pop 7g</t>
  </si>
  <si>
    <t>75*50*26MM(외)</t>
  </si>
  <si>
    <t>ET.My Petite palette 02 Lucifer 6.9g</t>
  </si>
  <si>
    <t>ET.My Petite palette 03 Harulala 7.3g</t>
  </si>
  <si>
    <t>ET.My Petite palette 04 Bara-Bam! 7.2g</t>
  </si>
  <si>
    <t>ET.Drawi.Eyes.Browcara_01GB_5g(26AD)</t>
  </si>
  <si>
    <t>27*19*121MM(15*15*119)</t>
  </si>
  <si>
    <t>ET.Drawi.Eyes.Browcara_02DB_5g(26AD)</t>
  </si>
  <si>
    <t>ET.Drawi.Eyes.Browcara_03AB_5g(26AD)</t>
  </si>
  <si>
    <t>ET.Drawi.Eyes.Browcara_04SB_5g(26AD)</t>
  </si>
  <si>
    <t>ET.Drawi.Eyes.Browcara_05ST_5g(26AD)</t>
  </si>
  <si>
    <t>ET.Drawi.Eyes.Browcara_06BP_5g(26AD)</t>
  </si>
  <si>
    <t>ET.My Petite palette 05 Go go 7.4g</t>
  </si>
  <si>
    <t>ET.R)Soft Fixing Tint (S.S.C)4g</t>
  </si>
  <si>
    <t>ET.R)Soft Fixing Tint (C.U)4g</t>
  </si>
  <si>
    <t>ET.R)Soft Fixing Tint (S.L)4g</t>
  </si>
  <si>
    <t>ET.Water Drop Filter Cushion #17 Fair</t>
  </si>
  <si>
    <t>ET.Water Drop Filter Cushion #19</t>
  </si>
  <si>
    <t>ET.Water Drop Filter Cushion #21</t>
  </si>
  <si>
    <t>ET.Water Drop Filter Cushion #23</t>
  </si>
  <si>
    <t>ET.Z.S_DryingPowder Purple_4g</t>
  </si>
  <si>
    <t>ET.Water Drop Filter Cushion #17 (R)</t>
  </si>
  <si>
    <t>ET.Water Drop Filter Cushion #19 (R)</t>
  </si>
  <si>
    <t>ET.Water Drop Filter Cushion #21 (R)</t>
  </si>
  <si>
    <t>ET.Water Drop Filter Cushion #23 (R)</t>
  </si>
  <si>
    <t>453*261*190MM</t>
  </si>
  <si>
    <t>422*310*150MM</t>
  </si>
  <si>
    <t>440*288*170MM</t>
  </si>
  <si>
    <t>475*266*179MM</t>
  </si>
  <si>
    <t>472*285*180MM</t>
  </si>
  <si>
    <t>마이쁘띠팔레트</t>
    <phoneticPr fontId="12" type="noConversion"/>
  </si>
  <si>
    <t>드로잉아이즈컬러링브로우카라26AD</t>
    <phoneticPr fontId="12" type="noConversion"/>
  </si>
  <si>
    <t>포근픽싱틴트</t>
    <phoneticPr fontId="12" type="noConversion"/>
  </si>
  <si>
    <t>워터드롭필터쿠션</t>
    <phoneticPr fontId="12" type="noConversion"/>
  </si>
  <si>
    <t>제로피지</t>
    <phoneticPr fontId="12" type="noConversion"/>
  </si>
  <si>
    <t>워터드롭필터쿠션리필</t>
    <phoneticPr fontId="12" type="noConversion"/>
  </si>
  <si>
    <t>드로잉아이즈컬러링브로우카라</t>
    <phoneticPr fontId="12" type="noConversion"/>
  </si>
  <si>
    <t>ET.S.J Director's Pink SunCream 50ml(26)</t>
  </si>
  <si>
    <t>56*28*131MM</t>
  </si>
  <si>
    <t>순정</t>
    <phoneticPr fontId="12" type="noConversion"/>
  </si>
  <si>
    <t>순정21</t>
    <phoneticPr fontId="12" type="noConversion"/>
  </si>
  <si>
    <t>48*41*148MM(62*39*146)</t>
  </si>
  <si>
    <t>ET.Soft Fixing Tint #18L.O 4g</t>
  </si>
  <si>
    <t>ET.Soft Fixing Tint #19J.P 4g</t>
  </si>
  <si>
    <t>ET.What's in My Eyes Pink Royalty 2g</t>
  </si>
  <si>
    <t>ET.What's in My Eyes Pink Tutu 2g</t>
  </si>
  <si>
    <t>ET.What's in My Eyes Glass Slippers 2g</t>
  </si>
  <si>
    <t>ET.What's in My Eyes Moonlit Ball 2g</t>
  </si>
  <si>
    <t>ET.My petite 06Princess Mode On 7g</t>
  </si>
  <si>
    <t>ET.My petite 07 Hello Princess 7g</t>
  </si>
  <si>
    <t>ET.G.S Lip Serum#8 13g</t>
  </si>
  <si>
    <t>ET.G.S Lip Serum #9 13g</t>
  </si>
  <si>
    <t>피지쏙</t>
    <phoneticPr fontId="12" type="noConversion"/>
  </si>
  <si>
    <t>포근픽싱틴트</t>
    <phoneticPr fontId="12" type="noConversion"/>
  </si>
  <si>
    <t>왓츠인마이아이즈</t>
    <phoneticPr fontId="12" type="noConversion"/>
  </si>
  <si>
    <t>마이쁘띠팔레트</t>
    <phoneticPr fontId="12" type="noConversion"/>
  </si>
  <si>
    <t>진저슈가립세럼</t>
    <phoneticPr fontId="12" type="noConversion"/>
  </si>
  <si>
    <t>ET.SebumSoak Mineral SunCream 80G(26)</t>
    <phoneticPr fontId="12" type="noConversion"/>
  </si>
  <si>
    <t>ET.Bare Edge Slim Brow_06GrayTaupe_0.1g</t>
  </si>
  <si>
    <t>신제품 생산/구매 확정</t>
  </si>
  <si>
    <t>ET.Bare Edge Slim Brow_07RosyTaupe_0.1g</t>
  </si>
  <si>
    <t>ET.Drawi.Eyes.Browcara_07CG_5g(26AD)</t>
  </si>
  <si>
    <t>ET.Drawi.Eyes.Browcara_08DR_5g(26AD)</t>
  </si>
  <si>
    <t>CPNP</t>
    <phoneticPr fontId="12" type="noConversion"/>
  </si>
  <si>
    <t>MoCRA</t>
    <phoneticPr fontId="12" type="noConversion"/>
  </si>
  <si>
    <t>ET.Curl Fix Mascara 05 Long lash 8g</t>
    <phoneticPr fontId="12" type="noConversion"/>
  </si>
  <si>
    <t>Product list</t>
    <phoneticPr fontId="12" type="noConversion"/>
  </si>
  <si>
    <t>Barcode</t>
    <phoneticPr fontId="12" type="noConversion"/>
  </si>
  <si>
    <t>Volume</t>
    <phoneticPr fontId="12" type="noConversion"/>
  </si>
  <si>
    <t>-</t>
    <phoneticPr fontId="12" type="noConversion"/>
  </si>
  <si>
    <t>Retail Price</t>
    <phoneticPr fontId="12" type="noConversion"/>
  </si>
  <si>
    <t>Supply Price</t>
    <phoneticPr fontId="12" type="noConversion"/>
  </si>
  <si>
    <t>Quantity</t>
    <phoneticPr fontId="12" type="noConversion"/>
  </si>
  <si>
    <t>Amount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</si>
</sst>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26" formatCode="\$#,##0.00_);[Red]\(\$#,##0.00\)"/>
    <numFmt numFmtId="176" formatCode="_(* #,##0_);_(* \(#,##0\);_(* &quot;-&quot;_);_(@_)"/>
    <numFmt numFmtId="177" formatCode="_(* #,##0.00_);_(* \(#,##0.00\);_(* &quot;-&quot;??_);_(@_)"/>
    <numFmt numFmtId="178" formatCode="0_);[Red]\(0\)"/>
    <numFmt numFmtId="179" formatCode="###,000"/>
    <numFmt numFmtId="180" formatCode="_(* #,##0.0_);_(* \(#,##0.0\);_(* &quot;-&quot;_);_(@_)"/>
  </numFmts>
  <fonts count="24">
    <font>
      <sz val="10"/>
      <name val="Arial"/>
      <family val="2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</font>
    <font>
      <b/>
      <sz val="8"/>
      <color rgb="FF1F497D"/>
      <name val="Verdana"/>
      <family val="2"/>
    </font>
    <font>
      <sz val="8"/>
      <color rgb="FF1F497D"/>
      <name val="Verdana"/>
      <family val="2"/>
    </font>
    <font>
      <sz val="8"/>
      <name val="맑은 고딕"/>
      <family val="2"/>
      <charset val="129"/>
      <scheme val="minor"/>
    </font>
    <font>
      <sz val="12"/>
      <name val="宋体"/>
      <family val="3"/>
      <charset val="129"/>
    </font>
    <font>
      <sz val="11"/>
      <color indexed="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2"/>
      <name val="宋体"/>
    </font>
    <font>
      <sz val="11"/>
      <color theme="1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DBE5F1"/>
        <bgColor rgb="FF000000"/>
      </patternFill>
    </fill>
    <fill>
      <patternFill patternType="solid">
        <fgColor rgb="FFDBE5F1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80">
    <xf numFmtId="0" fontId="0" fillId="0" borderId="0"/>
    <xf numFmtId="176" fontId="11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176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11" fillId="0" borderId="0"/>
    <xf numFmtId="176" fontId="11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176" fontId="13" fillId="0" borderId="0" applyFont="0" applyFill="0" applyBorder="0" applyAlignment="0" applyProtection="0">
      <alignment vertical="center"/>
    </xf>
    <xf numFmtId="0" fontId="9" fillId="0" borderId="0">
      <alignment vertical="center"/>
    </xf>
    <xf numFmtId="176" fontId="9" fillId="0" borderId="0" applyFont="0" applyFill="0" applyBorder="0" applyAlignment="0" applyProtection="0">
      <alignment vertical="center"/>
    </xf>
    <xf numFmtId="0" fontId="8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0" fontId="14" fillId="3" borderId="2" applyNumberFormat="0" applyAlignment="0" applyProtection="0">
      <alignment horizontal="left" vertical="center" indent="1"/>
    </xf>
    <xf numFmtId="179" fontId="15" fillId="4" borderId="2" applyNumberFormat="0" applyAlignment="0" applyProtection="0">
      <alignment horizontal="left" vertical="center" indent="1"/>
    </xf>
    <xf numFmtId="0" fontId="14" fillId="3" borderId="3" applyNumberFormat="0" applyAlignment="0" applyProtection="0">
      <alignment horizontal="left" vertical="center" indent="1"/>
    </xf>
    <xf numFmtId="179" fontId="14" fillId="0" borderId="3" applyNumberFormat="0" applyProtection="0">
      <alignment horizontal="right" vertical="center"/>
    </xf>
    <xf numFmtId="179" fontId="15" fillId="0" borderId="4" applyNumberFormat="0" applyProtection="0">
      <alignment horizontal="right" vertical="center"/>
    </xf>
    <xf numFmtId="0" fontId="7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17" fillId="0" borderId="0">
      <alignment vertical="center"/>
    </xf>
    <xf numFmtId="176" fontId="18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18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176" fontId="18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176" fontId="1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6" fontId="18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6" fontId="18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6" fontId="18" fillId="0" borderId="0" applyFont="0" applyFill="0" applyBorder="0" applyAlignment="0" applyProtection="0">
      <alignment vertical="center"/>
    </xf>
  </cellStyleXfs>
  <cellXfs count="44">
    <xf numFmtId="0" fontId="0" fillId="0" borderId="0" xfId="0"/>
    <xf numFmtId="0" fontId="19" fillId="0" borderId="0" xfId="0" applyFont="1" applyAlignment="1">
      <alignment horizontal="center" vertical="center"/>
    </xf>
    <xf numFmtId="178" fontId="19" fillId="0" borderId="0" xfId="0" applyNumberFormat="1" applyFont="1" applyAlignment="1">
      <alignment horizontal="center" vertical="center"/>
    </xf>
    <xf numFmtId="180" fontId="19" fillId="0" borderId="0" xfId="1" applyNumberFormat="1" applyFont="1" applyAlignment="1">
      <alignment horizontal="center" vertical="center"/>
    </xf>
    <xf numFmtId="176" fontId="19" fillId="0" borderId="0" xfId="1" applyFont="1" applyAlignment="1">
      <alignment horizontal="center" vertical="center"/>
    </xf>
    <xf numFmtId="178" fontId="19" fillId="5" borderId="1" xfId="0" applyNumberFormat="1" applyFont="1" applyFill="1" applyBorder="1" applyAlignment="1">
      <alignment horizontal="center" vertical="center"/>
    </xf>
    <xf numFmtId="49" fontId="19" fillId="0" borderId="5" xfId="0" applyNumberFormat="1" applyFont="1" applyBorder="1" applyAlignment="1" applyProtection="1">
      <alignment horizontal="center" vertical="center"/>
      <protection locked="0"/>
    </xf>
    <xf numFmtId="0" fontId="19" fillId="0" borderId="0" xfId="0" applyFont="1" applyAlignment="1">
      <alignment horizontal="left" vertical="center"/>
    </xf>
    <xf numFmtId="0" fontId="19" fillId="0" borderId="5" xfId="0" applyFont="1" applyBorder="1" applyAlignment="1">
      <alignment horizontal="center" vertical="center"/>
    </xf>
    <xf numFmtId="178" fontId="22" fillId="2" borderId="6" xfId="0" applyNumberFormat="1" applyFont="1" applyFill="1" applyBorder="1" applyAlignment="1">
      <alignment horizontal="center" vertical="center"/>
    </xf>
    <xf numFmtId="180" fontId="22" fillId="2" borderId="6" xfId="1" applyNumberFormat="1" applyFont="1" applyFill="1" applyBorder="1" applyAlignment="1">
      <alignment horizontal="center" vertical="center"/>
    </xf>
    <xf numFmtId="0" fontId="22" fillId="2" borderId="6" xfId="0" applyFont="1" applyFill="1" applyBorder="1" applyAlignment="1">
      <alignment horizontal="center" vertical="center"/>
    </xf>
    <xf numFmtId="176" fontId="22" fillId="2" borderId="6" xfId="22" applyFont="1" applyFill="1" applyBorder="1" applyAlignment="1">
      <alignment horizontal="center" vertical="center"/>
    </xf>
    <xf numFmtId="0" fontId="22" fillId="2" borderId="7" xfId="0" applyFont="1" applyFill="1" applyBorder="1" applyAlignment="1">
      <alignment horizontal="center" vertical="center"/>
    </xf>
    <xf numFmtId="9" fontId="22" fillId="2" borderId="8" xfId="0" applyNumberFormat="1" applyFont="1" applyFill="1" applyBorder="1" applyAlignment="1">
      <alignment horizontal="center" vertical="center"/>
    </xf>
    <xf numFmtId="0" fontId="22" fillId="2" borderId="8" xfId="0" applyFont="1" applyFill="1" applyBorder="1" applyAlignment="1">
      <alignment horizontal="center" vertical="center"/>
    </xf>
    <xf numFmtId="180" fontId="22" fillId="2" borderId="8" xfId="1" applyNumberFormat="1" applyFont="1" applyFill="1" applyBorder="1" applyAlignment="1">
      <alignment horizontal="center" vertical="center"/>
    </xf>
    <xf numFmtId="176" fontId="22" fillId="2" borderId="9" xfId="1" applyFont="1" applyFill="1" applyBorder="1" applyAlignment="1">
      <alignment horizontal="center" vertical="center"/>
    </xf>
    <xf numFmtId="176" fontId="22" fillId="2" borderId="6" xfId="1" applyFont="1" applyFill="1" applyBorder="1" applyAlignment="1">
      <alignment horizontal="center" vertical="center"/>
    </xf>
    <xf numFmtId="178" fontId="19" fillId="0" borderId="5" xfId="0" applyNumberFormat="1" applyFont="1" applyBorder="1" applyAlignment="1">
      <alignment horizontal="center" vertical="center"/>
    </xf>
    <xf numFmtId="0" fontId="19" fillId="0" borderId="5" xfId="0" applyFont="1" applyBorder="1" applyAlignment="1">
      <alignment horizontal="left" vertical="center"/>
    </xf>
    <xf numFmtId="180" fontId="19" fillId="0" borderId="5" xfId="1" applyNumberFormat="1" applyFont="1" applyBorder="1" applyAlignment="1">
      <alignment horizontal="center" vertical="center"/>
    </xf>
    <xf numFmtId="176" fontId="19" fillId="0" borderId="5" xfId="1" applyFont="1" applyBorder="1" applyAlignment="1">
      <alignment horizontal="center" vertical="center"/>
    </xf>
    <xf numFmtId="0" fontId="19" fillId="6" borderId="5" xfId="0" applyFont="1" applyFill="1" applyBorder="1" applyAlignment="1">
      <alignment horizontal="center" vertical="center"/>
    </xf>
    <xf numFmtId="176" fontId="19" fillId="0" borderId="5" xfId="22" applyFont="1" applyFill="1" applyBorder="1" applyAlignment="1">
      <alignment horizontal="center" vertical="center"/>
    </xf>
    <xf numFmtId="177" fontId="19" fillId="0" borderId="5" xfId="0" applyNumberFormat="1" applyFont="1" applyBorder="1" applyAlignment="1">
      <alignment horizontal="center" vertical="center"/>
    </xf>
    <xf numFmtId="177" fontId="19" fillId="0" borderId="5" xfId="1" applyNumberFormat="1" applyFont="1" applyFill="1" applyBorder="1" applyAlignment="1">
      <alignment horizontal="center" vertical="center"/>
    </xf>
    <xf numFmtId="176" fontId="19" fillId="0" borderId="5" xfId="37" applyFont="1" applyFill="1" applyBorder="1" applyAlignment="1">
      <alignment horizontal="center" vertical="center"/>
    </xf>
    <xf numFmtId="178" fontId="19" fillId="6" borderId="5" xfId="0" applyNumberFormat="1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178" fontId="19" fillId="6" borderId="1" xfId="0" applyNumberFormat="1" applyFont="1" applyFill="1" applyBorder="1" applyAlignment="1">
      <alignment horizontal="center" vertical="center"/>
    </xf>
    <xf numFmtId="176" fontId="19" fillId="0" borderId="5" xfId="1" applyFont="1" applyFill="1" applyBorder="1" applyAlignment="1">
      <alignment horizontal="center" vertical="center"/>
    </xf>
    <xf numFmtId="178" fontId="19" fillId="6" borderId="6" xfId="0" applyNumberFormat="1" applyFont="1" applyFill="1" applyBorder="1" applyAlignment="1">
      <alignment horizontal="center" vertical="center"/>
    </xf>
    <xf numFmtId="176" fontId="19" fillId="6" borderId="0" xfId="1" applyFont="1" applyFill="1" applyAlignment="1">
      <alignment horizontal="center" vertical="center"/>
    </xf>
    <xf numFmtId="176" fontId="22" fillId="6" borderId="6" xfId="1" applyFont="1" applyFill="1" applyBorder="1" applyAlignment="1">
      <alignment horizontal="center" vertical="center"/>
    </xf>
    <xf numFmtId="176" fontId="19" fillId="6" borderId="5" xfId="1" applyFont="1" applyFill="1" applyBorder="1" applyAlignment="1">
      <alignment horizontal="center" vertical="center"/>
    </xf>
    <xf numFmtId="9" fontId="23" fillId="6" borderId="0" xfId="47" applyFont="1" applyFill="1" applyAlignment="1">
      <alignment horizontal="center"/>
    </xf>
    <xf numFmtId="178" fontId="22" fillId="2" borderId="7" xfId="0" applyNumberFormat="1" applyFont="1" applyFill="1" applyBorder="1" applyAlignment="1">
      <alignment horizontal="center" vertical="center"/>
    </xf>
    <xf numFmtId="177" fontId="19" fillId="0" borderId="10" xfId="1" applyNumberFormat="1" applyFont="1" applyFill="1" applyBorder="1" applyAlignment="1">
      <alignment horizontal="center" vertical="center"/>
    </xf>
    <xf numFmtId="0" fontId="22" fillId="7" borderId="5" xfId="0" applyFont="1" applyFill="1" applyBorder="1" applyAlignment="1">
      <alignment horizontal="center" vertical="center"/>
    </xf>
    <xf numFmtId="26" fontId="23" fillId="6" borderId="0" xfId="47" applyNumberFormat="1" applyFont="1" applyFill="1" applyAlignment="1">
      <alignment horizontal="center"/>
    </xf>
    <xf numFmtId="26" fontId="22" fillId="6" borderId="6" xfId="1" applyNumberFormat="1" applyFont="1" applyFill="1" applyBorder="1" applyAlignment="1">
      <alignment horizontal="center" vertical="center"/>
    </xf>
    <xf numFmtId="26" fontId="19" fillId="6" borderId="5" xfId="1" applyNumberFormat="1" applyFont="1" applyFill="1" applyBorder="1" applyAlignment="1">
      <alignment horizontal="center" vertical="center"/>
    </xf>
    <xf numFmtId="26" fontId="19" fillId="6" borderId="0" xfId="1" applyNumberFormat="1" applyFont="1" applyFill="1" applyAlignment="1">
      <alignment horizontal="center" vertical="center"/>
    </xf>
  </cellXfs>
  <cellStyles count="180">
    <cellStyle name="SAPDataCell" xfId="17" xr:uid="{00000000-0005-0000-0000-000000000000}"/>
    <cellStyle name="SAPDataTotalCell" xfId="16" xr:uid="{00000000-0005-0000-0000-000001000000}"/>
    <cellStyle name="SAPDimensionCell" xfId="13" xr:uid="{00000000-0005-0000-0000-000002000000}"/>
    <cellStyle name="SAPMemberCell" xfId="14" xr:uid="{00000000-0005-0000-0000-000003000000}"/>
    <cellStyle name="SAPMemberTotalCell" xfId="15" xr:uid="{00000000-0005-0000-0000-000004000000}"/>
    <cellStyle name="백분율" xfId="47" builtinId="5"/>
    <cellStyle name="백분율 2" xfId="4" xr:uid="{00000000-0005-0000-0000-000006000000}"/>
    <cellStyle name="백분율 2 2" xfId="26" xr:uid="{00000000-0005-0000-0000-000007000000}"/>
    <cellStyle name="백분율 2 2 2" xfId="69" xr:uid="{00000000-0005-0000-0000-000008000000}"/>
    <cellStyle name="백분율 2 2 2 2" xfId="155" xr:uid="{00000000-0005-0000-0000-000009000000}"/>
    <cellStyle name="백분율 2 2 3" xfId="114" xr:uid="{00000000-0005-0000-0000-00000A000000}"/>
    <cellStyle name="백분율 2 3" xfId="54" xr:uid="{00000000-0005-0000-0000-00000B000000}"/>
    <cellStyle name="백분율 2 3 2" xfId="140" xr:uid="{00000000-0005-0000-0000-00000C000000}"/>
    <cellStyle name="백분율 2 4" xfId="99" xr:uid="{00000000-0005-0000-0000-00000D000000}"/>
    <cellStyle name="쉼표 [0]" xfId="1" builtinId="6"/>
    <cellStyle name="쉼표 [0] 15" xfId="8" xr:uid="{00000000-0005-0000-0000-00000F000000}"/>
    <cellStyle name="쉼표 [0] 15 2" xfId="28" xr:uid="{00000000-0005-0000-0000-000010000000}"/>
    <cellStyle name="쉼표 [0] 15 2 2" xfId="41" xr:uid="{00000000-0005-0000-0000-000011000000}"/>
    <cellStyle name="쉼표 [0] 15 2 2 2" xfId="84" xr:uid="{00000000-0005-0000-0000-000012000000}"/>
    <cellStyle name="쉼표 [0] 15 2 2 2 2" xfId="170" xr:uid="{00000000-0005-0000-0000-000013000000}"/>
    <cellStyle name="쉼표 [0] 15 2 2 3" xfId="129" xr:uid="{00000000-0005-0000-0000-000014000000}"/>
    <cellStyle name="쉼표 [0] 15 2 3" xfId="71" xr:uid="{00000000-0005-0000-0000-000015000000}"/>
    <cellStyle name="쉼표 [0] 15 2 3 2" xfId="157" xr:uid="{00000000-0005-0000-0000-000016000000}"/>
    <cellStyle name="쉼표 [0] 15 2 4" xfId="116" xr:uid="{00000000-0005-0000-0000-000017000000}"/>
    <cellStyle name="쉼표 [0] 15 3" xfId="56" xr:uid="{00000000-0005-0000-0000-000018000000}"/>
    <cellStyle name="쉼표 [0] 15 3 2" xfId="142" xr:uid="{00000000-0005-0000-0000-000019000000}"/>
    <cellStyle name="쉼표 [0] 15 4" xfId="101" xr:uid="{00000000-0005-0000-0000-00001A000000}"/>
    <cellStyle name="쉼표 [0] 19" xfId="22" xr:uid="{00000000-0005-0000-0000-00001B000000}"/>
    <cellStyle name="쉼표 [0] 19 2" xfId="37" xr:uid="{00000000-0005-0000-0000-00001C000000}"/>
    <cellStyle name="쉼표 [0] 19 2 2" xfId="46" xr:uid="{00000000-0005-0000-0000-00001D000000}"/>
    <cellStyle name="쉼표 [0] 19 2 2 2" xfId="89" xr:uid="{00000000-0005-0000-0000-00001E000000}"/>
    <cellStyle name="쉼표 [0] 19 2 2 2 2" xfId="175" xr:uid="{00000000-0005-0000-0000-00001F000000}"/>
    <cellStyle name="쉼표 [0] 19 2 2 3" xfId="134" xr:uid="{00000000-0005-0000-0000-000020000000}"/>
    <cellStyle name="쉼표 [0] 19 2 3" xfId="80" xr:uid="{00000000-0005-0000-0000-000021000000}"/>
    <cellStyle name="쉼표 [0] 19 2 3 2" xfId="166" xr:uid="{00000000-0005-0000-0000-000022000000}"/>
    <cellStyle name="쉼표 [0] 19 2 4" xfId="125" xr:uid="{00000000-0005-0000-0000-000023000000}"/>
    <cellStyle name="쉼표 [0] 19 3" xfId="65" xr:uid="{00000000-0005-0000-0000-000024000000}"/>
    <cellStyle name="쉼표 [0] 19 3 2" xfId="151" xr:uid="{00000000-0005-0000-0000-000025000000}"/>
    <cellStyle name="쉼표 [0] 19 4" xfId="110" xr:uid="{00000000-0005-0000-0000-000026000000}"/>
    <cellStyle name="쉼표 [0] 2" xfId="3" xr:uid="{00000000-0005-0000-0000-000027000000}"/>
    <cellStyle name="쉼표 [0] 2 2" xfId="25" xr:uid="{00000000-0005-0000-0000-000028000000}"/>
    <cellStyle name="쉼표 [0] 2 2 2" xfId="39" xr:uid="{00000000-0005-0000-0000-000029000000}"/>
    <cellStyle name="쉼표 [0] 2 2 2 2" xfId="82" xr:uid="{00000000-0005-0000-0000-00002A000000}"/>
    <cellStyle name="쉼표 [0] 2 2 2 2 2" xfId="168" xr:uid="{00000000-0005-0000-0000-00002B000000}"/>
    <cellStyle name="쉼표 [0] 2 2 2 3" xfId="127" xr:uid="{00000000-0005-0000-0000-00002C000000}"/>
    <cellStyle name="쉼표 [0] 2 2 3" xfId="50" xr:uid="{00000000-0005-0000-0000-00002D000000}"/>
    <cellStyle name="쉼표 [0] 2 2 3 2" xfId="91" xr:uid="{00000000-0005-0000-0000-00002E000000}"/>
    <cellStyle name="쉼표 [0] 2 2 3 2 2" xfId="177" xr:uid="{00000000-0005-0000-0000-00002F000000}"/>
    <cellStyle name="쉼표 [0] 2 2 3 3" xfId="136" xr:uid="{00000000-0005-0000-0000-000030000000}"/>
    <cellStyle name="쉼표 [0] 2 2 4" xfId="68" xr:uid="{00000000-0005-0000-0000-000031000000}"/>
    <cellStyle name="쉼표 [0] 2 2 4 2" xfId="154" xr:uid="{00000000-0005-0000-0000-000032000000}"/>
    <cellStyle name="쉼표 [0] 2 2 5" xfId="94" xr:uid="{00000000-0005-0000-0000-000033000000}"/>
    <cellStyle name="쉼표 [0] 2 2 5 2" xfId="179" xr:uid="{00000000-0005-0000-0000-000034000000}"/>
    <cellStyle name="쉼표 [0] 2 2 6" xfId="113" xr:uid="{00000000-0005-0000-0000-000035000000}"/>
    <cellStyle name="쉼표 [0] 2 3" xfId="53" xr:uid="{00000000-0005-0000-0000-000036000000}"/>
    <cellStyle name="쉼표 [0] 2 3 2" xfId="139" xr:uid="{00000000-0005-0000-0000-000037000000}"/>
    <cellStyle name="쉼표 [0] 2 4" xfId="98" xr:uid="{00000000-0005-0000-0000-000038000000}"/>
    <cellStyle name="쉼표 [0] 3" xfId="6" xr:uid="{00000000-0005-0000-0000-000039000000}"/>
    <cellStyle name="쉼표 [0] 3 2" xfId="21" xr:uid="{00000000-0005-0000-0000-00003A000000}"/>
    <cellStyle name="쉼표 [0] 3 2 2" xfId="36" xr:uid="{00000000-0005-0000-0000-00003B000000}"/>
    <cellStyle name="쉼표 [0] 3 2 2 2" xfId="45" xr:uid="{00000000-0005-0000-0000-00003C000000}"/>
    <cellStyle name="쉼표 [0] 3 2 2 2 2" xfId="88" xr:uid="{00000000-0005-0000-0000-00003D000000}"/>
    <cellStyle name="쉼표 [0] 3 2 2 2 2 2" xfId="174" xr:uid="{00000000-0005-0000-0000-00003E000000}"/>
    <cellStyle name="쉼표 [0] 3 2 2 2 3" xfId="133" xr:uid="{00000000-0005-0000-0000-00003F000000}"/>
    <cellStyle name="쉼표 [0] 3 2 2 3" xfId="79" xr:uid="{00000000-0005-0000-0000-000040000000}"/>
    <cellStyle name="쉼표 [0] 3 2 2 3 2" xfId="165" xr:uid="{00000000-0005-0000-0000-000041000000}"/>
    <cellStyle name="쉼표 [0] 3 2 2 4" xfId="124" xr:uid="{00000000-0005-0000-0000-000042000000}"/>
    <cellStyle name="쉼표 [0] 3 2 3" xfId="64" xr:uid="{00000000-0005-0000-0000-000043000000}"/>
    <cellStyle name="쉼표 [0] 3 2 3 2" xfId="150" xr:uid="{00000000-0005-0000-0000-000044000000}"/>
    <cellStyle name="쉼표 [0] 3 2 4" xfId="109" xr:uid="{00000000-0005-0000-0000-000045000000}"/>
    <cellStyle name="쉼표 [0] 3 3" xfId="27" xr:uid="{00000000-0005-0000-0000-000046000000}"/>
    <cellStyle name="쉼표 [0] 3 3 2" xfId="40" xr:uid="{00000000-0005-0000-0000-000047000000}"/>
    <cellStyle name="쉼표 [0] 3 3 2 2" xfId="83" xr:uid="{00000000-0005-0000-0000-000048000000}"/>
    <cellStyle name="쉼표 [0] 3 3 2 2 2" xfId="169" xr:uid="{00000000-0005-0000-0000-000049000000}"/>
    <cellStyle name="쉼표 [0] 3 3 2 3" xfId="128" xr:uid="{00000000-0005-0000-0000-00004A000000}"/>
    <cellStyle name="쉼표 [0] 3 3 3" xfId="70" xr:uid="{00000000-0005-0000-0000-00004B000000}"/>
    <cellStyle name="쉼표 [0] 3 3 3 2" xfId="156" xr:uid="{00000000-0005-0000-0000-00004C000000}"/>
    <cellStyle name="쉼표 [0] 3 3 4" xfId="115" xr:uid="{00000000-0005-0000-0000-00004D000000}"/>
    <cellStyle name="쉼표 [0] 3 4" xfId="55" xr:uid="{00000000-0005-0000-0000-00004E000000}"/>
    <cellStyle name="쉼표 [0] 3 4 2" xfId="141" xr:uid="{00000000-0005-0000-0000-00004F000000}"/>
    <cellStyle name="쉼표 [0] 3 5" xfId="100" xr:uid="{00000000-0005-0000-0000-000050000000}"/>
    <cellStyle name="쉼표 [0] 4" xfId="10" xr:uid="{00000000-0005-0000-0000-000051000000}"/>
    <cellStyle name="쉼표 [0] 4 2" xfId="30" xr:uid="{00000000-0005-0000-0000-000052000000}"/>
    <cellStyle name="쉼표 [0] 4 2 2" xfId="42" xr:uid="{00000000-0005-0000-0000-000053000000}"/>
    <cellStyle name="쉼표 [0] 4 2 2 2" xfId="85" xr:uid="{00000000-0005-0000-0000-000054000000}"/>
    <cellStyle name="쉼표 [0] 4 2 2 2 2" xfId="171" xr:uid="{00000000-0005-0000-0000-000055000000}"/>
    <cellStyle name="쉼표 [0] 4 2 2 3" xfId="130" xr:uid="{00000000-0005-0000-0000-000056000000}"/>
    <cellStyle name="쉼표 [0] 4 2 3" xfId="73" xr:uid="{00000000-0005-0000-0000-000057000000}"/>
    <cellStyle name="쉼표 [0] 4 2 3 2" xfId="159" xr:uid="{00000000-0005-0000-0000-000058000000}"/>
    <cellStyle name="쉼표 [0] 4 2 4" xfId="118" xr:uid="{00000000-0005-0000-0000-000059000000}"/>
    <cellStyle name="쉼표 [0] 4 3" xfId="58" xr:uid="{00000000-0005-0000-0000-00005A000000}"/>
    <cellStyle name="쉼표 [0] 4 3 2" xfId="144" xr:uid="{00000000-0005-0000-0000-00005B000000}"/>
    <cellStyle name="쉼표 [0] 4 4" xfId="103" xr:uid="{00000000-0005-0000-0000-00005C000000}"/>
    <cellStyle name="쉼표 [0] 5" xfId="12" xr:uid="{00000000-0005-0000-0000-00005D000000}"/>
    <cellStyle name="쉼표 [0] 5 2" xfId="32" xr:uid="{00000000-0005-0000-0000-00005E000000}"/>
    <cellStyle name="쉼표 [0] 5 2 2" xfId="43" xr:uid="{00000000-0005-0000-0000-00005F000000}"/>
    <cellStyle name="쉼표 [0] 5 2 2 2" xfId="86" xr:uid="{00000000-0005-0000-0000-000060000000}"/>
    <cellStyle name="쉼표 [0] 5 2 2 2 2" xfId="172" xr:uid="{00000000-0005-0000-0000-000061000000}"/>
    <cellStyle name="쉼표 [0] 5 2 2 3" xfId="131" xr:uid="{00000000-0005-0000-0000-000062000000}"/>
    <cellStyle name="쉼표 [0] 5 2 3" xfId="75" xr:uid="{00000000-0005-0000-0000-000063000000}"/>
    <cellStyle name="쉼표 [0] 5 2 3 2" xfId="161" xr:uid="{00000000-0005-0000-0000-000064000000}"/>
    <cellStyle name="쉼표 [0] 5 2 4" xfId="120" xr:uid="{00000000-0005-0000-0000-000065000000}"/>
    <cellStyle name="쉼표 [0] 5 3" xfId="60" xr:uid="{00000000-0005-0000-0000-000066000000}"/>
    <cellStyle name="쉼표 [0] 5 3 2" xfId="146" xr:uid="{00000000-0005-0000-0000-000067000000}"/>
    <cellStyle name="쉼표 [0] 5 4" xfId="105" xr:uid="{00000000-0005-0000-0000-000068000000}"/>
    <cellStyle name="쉼표 [0] 6" xfId="20" xr:uid="{00000000-0005-0000-0000-000069000000}"/>
    <cellStyle name="쉼표 [0] 6 2" xfId="35" xr:uid="{00000000-0005-0000-0000-00006A000000}"/>
    <cellStyle name="쉼표 [0] 6 2 2" xfId="44" xr:uid="{00000000-0005-0000-0000-00006B000000}"/>
    <cellStyle name="쉼표 [0] 6 2 2 2" xfId="87" xr:uid="{00000000-0005-0000-0000-00006C000000}"/>
    <cellStyle name="쉼표 [0] 6 2 2 2 2" xfId="173" xr:uid="{00000000-0005-0000-0000-00006D000000}"/>
    <cellStyle name="쉼표 [0] 6 2 2 3" xfId="132" xr:uid="{00000000-0005-0000-0000-00006E000000}"/>
    <cellStyle name="쉼표 [0] 6 2 3" xfId="78" xr:uid="{00000000-0005-0000-0000-00006F000000}"/>
    <cellStyle name="쉼표 [0] 6 2 3 2" xfId="164" xr:uid="{00000000-0005-0000-0000-000070000000}"/>
    <cellStyle name="쉼표 [0] 6 2 4" xfId="123" xr:uid="{00000000-0005-0000-0000-000071000000}"/>
    <cellStyle name="쉼표 [0] 6 3" xfId="63" xr:uid="{00000000-0005-0000-0000-000072000000}"/>
    <cellStyle name="쉼표 [0] 6 3 2" xfId="149" xr:uid="{00000000-0005-0000-0000-000073000000}"/>
    <cellStyle name="쉼표 [0] 6 4" xfId="108" xr:uid="{00000000-0005-0000-0000-000074000000}"/>
    <cellStyle name="쉼표 [0] 7" xfId="23" xr:uid="{00000000-0005-0000-0000-000075000000}"/>
    <cellStyle name="쉼표 [0] 7 2" xfId="38" xr:uid="{00000000-0005-0000-0000-000076000000}"/>
    <cellStyle name="쉼표 [0] 7 2 2" xfId="81" xr:uid="{00000000-0005-0000-0000-000077000000}"/>
    <cellStyle name="쉼표 [0] 7 2 2 2" xfId="167" xr:uid="{00000000-0005-0000-0000-000078000000}"/>
    <cellStyle name="쉼표 [0] 7 2 3" xfId="126" xr:uid="{00000000-0005-0000-0000-000079000000}"/>
    <cellStyle name="쉼표 [0] 7 3" xfId="66" xr:uid="{00000000-0005-0000-0000-00007A000000}"/>
    <cellStyle name="쉼표 [0] 7 3 2" xfId="152" xr:uid="{00000000-0005-0000-0000-00007B000000}"/>
    <cellStyle name="쉼표 [0] 7 4" xfId="111" xr:uid="{00000000-0005-0000-0000-00007C000000}"/>
    <cellStyle name="쉼표 [0] 8" xfId="51" xr:uid="{00000000-0005-0000-0000-00007D000000}"/>
    <cellStyle name="쉼표 [0] 8 2" xfId="137" xr:uid="{00000000-0005-0000-0000-00007E000000}"/>
    <cellStyle name="쉼표 [0] 9" xfId="96" xr:uid="{00000000-0005-0000-0000-00007F000000}"/>
    <cellStyle name="표준" xfId="0" builtinId="0"/>
    <cellStyle name="표준 10" xfId="49" xr:uid="{00000000-0005-0000-0000-000081000000}"/>
    <cellStyle name="표준 11" xfId="92" xr:uid="{00000000-0005-0000-0000-000082000000}"/>
    <cellStyle name="표준 12" xfId="93" xr:uid="{00000000-0005-0000-0000-000083000000}"/>
    <cellStyle name="표준 12 2" xfId="178" xr:uid="{00000000-0005-0000-0000-000084000000}"/>
    <cellStyle name="표준 2" xfId="2" xr:uid="{00000000-0005-0000-0000-000085000000}"/>
    <cellStyle name="표준 2 2" xfId="24" xr:uid="{00000000-0005-0000-0000-000086000000}"/>
    <cellStyle name="표준 2 2 2" xfId="67" xr:uid="{00000000-0005-0000-0000-000087000000}"/>
    <cellStyle name="표준 2 2 2 2" xfId="153" xr:uid="{00000000-0005-0000-0000-000088000000}"/>
    <cellStyle name="표준 2 2 3" xfId="112" xr:uid="{00000000-0005-0000-0000-000089000000}"/>
    <cellStyle name="표준 2 3" xfId="52" xr:uid="{00000000-0005-0000-0000-00008A000000}"/>
    <cellStyle name="표준 2 3 2" xfId="138" xr:uid="{00000000-0005-0000-0000-00008B000000}"/>
    <cellStyle name="표준 2 4" xfId="97" xr:uid="{00000000-0005-0000-0000-00008C000000}"/>
    <cellStyle name="표준 3" xfId="5" xr:uid="{00000000-0005-0000-0000-00008D000000}"/>
    <cellStyle name="표준 4" xfId="7" xr:uid="{00000000-0005-0000-0000-00008E000000}"/>
    <cellStyle name="표준 5" xfId="9" xr:uid="{00000000-0005-0000-0000-00008F000000}"/>
    <cellStyle name="표준 5 2" xfId="29" xr:uid="{00000000-0005-0000-0000-000090000000}"/>
    <cellStyle name="표준 5 2 2" xfId="72" xr:uid="{00000000-0005-0000-0000-000091000000}"/>
    <cellStyle name="표준 5 2 2 2" xfId="158" xr:uid="{00000000-0005-0000-0000-000092000000}"/>
    <cellStyle name="표준 5 2 3" xfId="117" xr:uid="{00000000-0005-0000-0000-000093000000}"/>
    <cellStyle name="표준 5 3" xfId="57" xr:uid="{00000000-0005-0000-0000-000094000000}"/>
    <cellStyle name="표준 5 3 2" xfId="143" xr:uid="{00000000-0005-0000-0000-000095000000}"/>
    <cellStyle name="표준 5 4" xfId="102" xr:uid="{00000000-0005-0000-0000-000096000000}"/>
    <cellStyle name="표준 6" xfId="11" xr:uid="{00000000-0005-0000-0000-000097000000}"/>
    <cellStyle name="표준 6 2" xfId="31" xr:uid="{00000000-0005-0000-0000-000098000000}"/>
    <cellStyle name="표준 6 2 2" xfId="74" xr:uid="{00000000-0005-0000-0000-000099000000}"/>
    <cellStyle name="표준 6 2 2 2" xfId="160" xr:uid="{00000000-0005-0000-0000-00009A000000}"/>
    <cellStyle name="표준 6 2 3" xfId="119" xr:uid="{00000000-0005-0000-0000-00009B000000}"/>
    <cellStyle name="표준 6 3" xfId="59" xr:uid="{00000000-0005-0000-0000-00009C000000}"/>
    <cellStyle name="표준 6 3 2" xfId="145" xr:uid="{00000000-0005-0000-0000-00009D000000}"/>
    <cellStyle name="표준 6 4" xfId="104" xr:uid="{00000000-0005-0000-0000-00009E000000}"/>
    <cellStyle name="표준 7" xfId="18" xr:uid="{00000000-0005-0000-0000-00009F000000}"/>
    <cellStyle name="표준 7 2" xfId="33" xr:uid="{00000000-0005-0000-0000-0000A0000000}"/>
    <cellStyle name="표준 7 2 2" xfId="76" xr:uid="{00000000-0005-0000-0000-0000A1000000}"/>
    <cellStyle name="표준 7 2 2 2" xfId="162" xr:uid="{00000000-0005-0000-0000-0000A2000000}"/>
    <cellStyle name="표준 7 2 3" xfId="121" xr:uid="{00000000-0005-0000-0000-0000A3000000}"/>
    <cellStyle name="표준 7 3" xfId="61" xr:uid="{00000000-0005-0000-0000-0000A4000000}"/>
    <cellStyle name="표준 7 3 2" xfId="147" xr:uid="{00000000-0005-0000-0000-0000A5000000}"/>
    <cellStyle name="표준 7 4" xfId="95" xr:uid="{00000000-0005-0000-0000-0000A6000000}"/>
    <cellStyle name="표준 7 5" xfId="106" xr:uid="{00000000-0005-0000-0000-0000A7000000}"/>
    <cellStyle name="표준 8" xfId="19" xr:uid="{00000000-0005-0000-0000-0000A8000000}"/>
    <cellStyle name="표준 8 2" xfId="34" xr:uid="{00000000-0005-0000-0000-0000A9000000}"/>
    <cellStyle name="표준 8 2 2" xfId="77" xr:uid="{00000000-0005-0000-0000-0000AA000000}"/>
    <cellStyle name="표준 8 2 2 2" xfId="163" xr:uid="{00000000-0005-0000-0000-0000AB000000}"/>
    <cellStyle name="표준 8 2 3" xfId="122" xr:uid="{00000000-0005-0000-0000-0000AC000000}"/>
    <cellStyle name="표준 8 3" xfId="62" xr:uid="{00000000-0005-0000-0000-0000AD000000}"/>
    <cellStyle name="표준 8 3 2" xfId="148" xr:uid="{00000000-0005-0000-0000-0000AE000000}"/>
    <cellStyle name="표준 8 4" xfId="107" xr:uid="{00000000-0005-0000-0000-0000AF000000}"/>
    <cellStyle name="표준 9" xfId="48" xr:uid="{00000000-0005-0000-0000-0000B0000000}"/>
    <cellStyle name="표준 9 2" xfId="90" xr:uid="{00000000-0005-0000-0000-0000B1000000}"/>
    <cellStyle name="표준 9 2 2" xfId="176" xr:uid="{00000000-0005-0000-0000-0000B2000000}"/>
    <cellStyle name="표준 9 3" xfId="135" xr:uid="{00000000-0005-0000-0000-0000B3000000}"/>
  </cellStyles>
  <dxfs count="7">
    <dxf>
      <fill>
        <patternFill patternType="solid">
          <fgColor rgb="FFFCE4D6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CE4D6"/>
          <bgColor rgb="FF000000"/>
        </patternFill>
      </fill>
    </dxf>
  </dxfs>
  <tableStyles count="0" defaultTableStyle="TableStyleMedium2" defaultPivotStyle="PivotStyleLight16"/>
  <colors>
    <mruColors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eamamorepacific.sharepoint.com/sites/-2/Shared%20Documents/2.%20&#50976;&#47101;/&#50976;&#47101;&#54728;&#44032;%20&#50868;&#50689;&#47532;&#49828;&#53944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eamamorepacific.sharepoint.com/sites/-2/Shared%20Documents/1.%20&#48120;&#44397;/&#50640;&#46832;&#46300;%20&#48120;&#44397;%20&#54728;&#44032;%20&#50976;&#54952;%20&#51228;&#54408;%20&#47532;&#49828;&#53944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ore/Desktop/&#54624;&#48120;&#49352;&#49324;&#52492;/TR&#54016;/1.&#51088;&#51116;/&#51088;&#51116;&#47532;&#49828;&#53944;/26&#45380;%204&#50900;%20&#51088;&#51116;&#47532;&#49828;&#53944;_&#44277;&#5097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유럽 허가 프로세스 및 유의사항"/>
      <sheetName val="CPNP,SCPN 허가번호 리스트(필터 재정비)"/>
      <sheetName val="CPNP,SCPN 허가번호 리스트"/>
      <sheetName val="향후 판매금지 및 리포팅 제품"/>
      <sheetName val="유지보수 종료 리스트"/>
    </sheetNames>
    <sheetDataSet>
      <sheetData sheetId="0"/>
      <sheetData sheetId="1">
        <row r="1">
          <cell r="C1">
            <v>1</v>
          </cell>
          <cell r="D1">
            <v>2</v>
          </cell>
          <cell r="E1">
            <v>3</v>
          </cell>
          <cell r="F1">
            <v>4</v>
          </cell>
          <cell r="G1">
            <v>5</v>
          </cell>
          <cell r="H1">
            <v>0</v>
          </cell>
          <cell r="I1">
            <v>0</v>
          </cell>
          <cell r="J1">
            <v>0</v>
          </cell>
        </row>
        <row r="2">
          <cell r="C2" t="str">
            <v>등록 제품코드</v>
          </cell>
          <cell r="D2" t="str">
            <v>내용물코드</v>
          </cell>
          <cell r="E2" t="str">
            <v>영문명</v>
          </cell>
          <cell r="F2" t="str">
            <v>제품명</v>
          </cell>
          <cell r="G2" t="str">
            <v>유럽허가번호
CPNP No.</v>
          </cell>
          <cell r="H2" t="str">
            <v>영국허가번호
SCPN No.</v>
          </cell>
          <cell r="I2" t="str">
            <v>제조사</v>
          </cell>
          <cell r="J2" t="str">
            <v>유럽 운영 현황</v>
          </cell>
        </row>
        <row r="3">
          <cell r="C3">
            <v>110090421</v>
          </cell>
          <cell r="D3">
            <v>3098102</v>
          </cell>
          <cell r="E3" t="str">
            <v xml:space="preserve">ETUDE Moistfull Facial Toner-Collagen </v>
          </cell>
          <cell r="F3" t="str">
            <v>ET.수분가득콜라겐토너(21AD)200ml</v>
          </cell>
          <cell r="G3">
            <v>3947056</v>
          </cell>
          <cell r="H3" t="str">
            <v>UKCP-43407664</v>
          </cell>
          <cell r="I3" t="str">
            <v>(주)코스비전</v>
          </cell>
          <cell r="J3" t="str">
            <v>운영</v>
          </cell>
        </row>
        <row r="4">
          <cell r="C4">
            <v>110090420</v>
          </cell>
          <cell r="D4">
            <v>3097465</v>
          </cell>
          <cell r="E4" t="str">
            <v xml:space="preserve">ETUDE Moistfull Emulsion-Collagen </v>
          </cell>
          <cell r="F4" t="str">
            <v>ET.수분가득콜라겐에멀전(21AD)180ml</v>
          </cell>
          <cell r="G4">
            <v>3947023</v>
          </cell>
          <cell r="H4" t="str">
            <v>UKCP-99236368</v>
          </cell>
          <cell r="I4" t="str">
            <v>(주)코스비전</v>
          </cell>
          <cell r="J4" t="str">
            <v>운영</v>
          </cell>
        </row>
        <row r="5">
          <cell r="C5">
            <v>110090423</v>
          </cell>
          <cell r="D5">
            <v>3098101</v>
          </cell>
          <cell r="E5" t="str">
            <v>ETUDE Moistfull Essence-Collagen</v>
          </cell>
          <cell r="F5" t="str">
            <v>ET.수분가득콜라겐에센스(21AD)80ml</v>
          </cell>
          <cell r="G5">
            <v>3947032</v>
          </cell>
          <cell r="H5" t="str">
            <v>UKCP-40770491</v>
          </cell>
          <cell r="I5" t="str">
            <v>(주)코스비전</v>
          </cell>
          <cell r="J5" t="str">
            <v>운영</v>
          </cell>
        </row>
        <row r="6">
          <cell r="C6">
            <v>110090419</v>
          </cell>
          <cell r="D6">
            <v>3099977</v>
          </cell>
          <cell r="E6" t="str">
            <v xml:space="preserve">ETUDE Moistfull Cream-Collagen </v>
          </cell>
          <cell r="F6" t="str">
            <v>ET.수분가득콜라겐크림(21AD_Ver.2.0)75ml</v>
          </cell>
          <cell r="G6">
            <v>3947010</v>
          </cell>
          <cell r="H6" t="str">
            <v>UKCP-41612255</v>
          </cell>
          <cell r="I6" t="str">
            <v>(주)코스비전</v>
          </cell>
          <cell r="J6" t="str">
            <v>운영</v>
          </cell>
        </row>
        <row r="7">
          <cell r="C7">
            <v>110090426</v>
          </cell>
          <cell r="D7">
            <v>3098372</v>
          </cell>
          <cell r="E7" t="str">
            <v xml:space="preserve">ETUDE Moistfull Cleansing Foam-Collagen </v>
          </cell>
          <cell r="F7" t="str">
            <v>ET.수분가득콜라겐폼클렌져(21AD)150g</v>
          </cell>
          <cell r="G7">
            <v>3947006</v>
          </cell>
          <cell r="H7" t="str">
            <v>UKCP-08882239</v>
          </cell>
          <cell r="I7" t="str">
            <v>(주)코스비전</v>
          </cell>
          <cell r="J7" t="str">
            <v>운영</v>
          </cell>
        </row>
        <row r="8">
          <cell r="C8">
            <v>111080818</v>
          </cell>
          <cell r="D8">
            <v>3097861</v>
          </cell>
          <cell r="E8" t="str">
            <v>ETUDE Moistfull Sheet Mask-Collagen</v>
          </cell>
          <cell r="F8" t="str">
            <v>ET.수분가득콜라겐시트마스크(21AD) 25ml</v>
          </cell>
          <cell r="G8">
            <v>3947062</v>
          </cell>
          <cell r="H8" t="str">
            <v>UKCP-10113241</v>
          </cell>
          <cell r="I8" t="str">
            <v>주식회사 엔코스</v>
          </cell>
          <cell r="J8" t="str">
            <v>운영</v>
          </cell>
        </row>
        <row r="9">
          <cell r="C9">
            <v>110090405</v>
          </cell>
          <cell r="D9">
            <v>3081056</v>
          </cell>
          <cell r="E9" t="str">
            <v xml:space="preserve">ETUDE SoonJung pH5.5 Relief Toner </v>
          </cell>
          <cell r="F9" t="str">
            <v>ET.(아마존)순정약산성5.5진정토너 200ml(21AD)</v>
          </cell>
          <cell r="G9">
            <v>3947105</v>
          </cell>
          <cell r="H9" t="str">
            <v>UKCP-81443968</v>
          </cell>
          <cell r="I9" t="str">
            <v>(주)코스비전</v>
          </cell>
          <cell r="J9" t="str">
            <v>운영</v>
          </cell>
        </row>
        <row r="10">
          <cell r="C10">
            <v>110090407</v>
          </cell>
          <cell r="D10">
            <v>3081057</v>
          </cell>
          <cell r="E10" t="str">
            <v xml:space="preserve">ETUDE SoonJung 10-Free Moist Emulsion </v>
          </cell>
          <cell r="F10" t="str">
            <v>ET.순정10무수분에멀전 130ml(21AD)</v>
          </cell>
          <cell r="G10">
            <v>3947093</v>
          </cell>
          <cell r="H10" t="str">
            <v>UKCP-94310842</v>
          </cell>
          <cell r="I10" t="str">
            <v>(주)코스비전</v>
          </cell>
          <cell r="J10" t="str">
            <v>단종(유지보수 종료)</v>
          </cell>
        </row>
        <row r="11">
          <cell r="C11">
            <v>110090416</v>
          </cell>
          <cell r="D11">
            <v>3074658</v>
          </cell>
          <cell r="E11" t="str">
            <v xml:space="preserve">ETUDE SoonJung 2x Barrier Intensive Cream </v>
          </cell>
          <cell r="F11" t="str">
            <v>ET.(아마존)순정2x베리어보습크림60ml(21AD)</v>
          </cell>
          <cell r="G11">
            <v>3947072</v>
          </cell>
          <cell r="H11" t="str">
            <v xml:space="preserve">UKCP-22611564 </v>
          </cell>
          <cell r="I11" t="str">
            <v>(주)코스비전</v>
          </cell>
          <cell r="J11" t="str">
            <v>운영</v>
          </cell>
        </row>
        <row r="12">
          <cell r="C12">
            <v>110090411</v>
          </cell>
          <cell r="D12">
            <v>3092743</v>
          </cell>
          <cell r="E12" t="str">
            <v xml:space="preserve">ETUDE SoonJung Hydro Barrier Cream </v>
          </cell>
          <cell r="F12" t="str">
            <v>ET.(아마존)순정수분베리어 크림 75ml(21AD)</v>
          </cell>
          <cell r="G12">
            <v>3947097</v>
          </cell>
          <cell r="H12" t="str">
            <v>UKCP-05980770</v>
          </cell>
          <cell r="I12" t="str">
            <v>(주)코스비전</v>
          </cell>
          <cell r="J12" t="str">
            <v>운영 (27년 주문 중단 예정)</v>
          </cell>
        </row>
        <row r="13">
          <cell r="C13">
            <v>110090435</v>
          </cell>
          <cell r="D13">
            <v>3092743</v>
          </cell>
          <cell r="E13" t="str">
            <v xml:space="preserve">ETUDE SoonJung Hydro Barrier Cream </v>
          </cell>
          <cell r="F13" t="str">
            <v>ET.순정수분베리어크림 75ml(튜브)(21AD)</v>
          </cell>
          <cell r="G13">
            <v>3947099</v>
          </cell>
          <cell r="H13" t="str">
            <v>UKCP-15693161</v>
          </cell>
          <cell r="I13" t="str">
            <v>(주)코스비전</v>
          </cell>
          <cell r="J13" t="str">
            <v>단종(유지보수 종료)</v>
          </cell>
        </row>
        <row r="14">
          <cell r="C14">
            <v>110090408</v>
          </cell>
          <cell r="D14">
            <v>3080912</v>
          </cell>
          <cell r="E14" t="str">
            <v xml:space="preserve">ETUDE SoonJung pH6.5 Whip Cleanser </v>
          </cell>
          <cell r="F14" t="str">
            <v>ET.(아마존)순정약산성6.5휩클렌저 150ml(21AD)</v>
          </cell>
          <cell r="G14">
            <v>3947113</v>
          </cell>
          <cell r="H14" t="str">
            <v>UKCP-33490835</v>
          </cell>
          <cell r="I14" t="str">
            <v>(주)코스비전</v>
          </cell>
          <cell r="J14" t="str">
            <v>운영</v>
          </cell>
        </row>
        <row r="15">
          <cell r="C15">
            <v>110090414</v>
          </cell>
          <cell r="D15">
            <v>3097905</v>
          </cell>
          <cell r="E15" t="str">
            <v>ETUDE SoonJung 5-Panthensoside™ Cica Balm</v>
          </cell>
          <cell r="F15" t="str">
            <v>ET.순정판텐소사이드5시카밤40ML(21AD)</v>
          </cell>
          <cell r="G15">
            <v>3947088</v>
          </cell>
          <cell r="H15" t="str">
            <v>UKCP-73089790</v>
          </cell>
          <cell r="I15" t="str">
            <v>(주)코스비전</v>
          </cell>
          <cell r="J15" t="str">
            <v>단종(유지보수 종료)</v>
          </cell>
        </row>
        <row r="16">
          <cell r="C16">
            <v>111080756</v>
          </cell>
          <cell r="D16">
            <v>3090922</v>
          </cell>
          <cell r="E16" t="str">
            <v>ETUDE SoonJung Sheet Mask-Panthensoside™</v>
          </cell>
          <cell r="F16" t="str">
            <v>ET.순정판텐소사이드마스크 (23AD) 25ml</v>
          </cell>
          <cell r="G16">
            <v>3947118</v>
          </cell>
          <cell r="H16" t="str">
            <v>UKCP-94387238</v>
          </cell>
          <cell r="I16" t="str">
            <v>주식회사 엔코스</v>
          </cell>
          <cell r="J16" t="str">
            <v>운영</v>
          </cell>
        </row>
        <row r="17">
          <cell r="C17">
            <v>651000214</v>
          </cell>
          <cell r="D17">
            <v>3097871</v>
          </cell>
          <cell r="E17" t="str">
            <v>ETUDE Fixing Tint 03 Mellow Peach</v>
          </cell>
          <cell r="F17" t="str">
            <v>ET.(MBS)픽싱 틴트 3호 멜로우 피치_착인</v>
          </cell>
          <cell r="G17">
            <v>4137456</v>
          </cell>
          <cell r="H17" t="str">
            <v>UKCP-21487341</v>
          </cell>
          <cell r="I17" t="str">
            <v>(주)인터코스코리아</v>
          </cell>
          <cell r="J17" t="str">
            <v>운영</v>
          </cell>
        </row>
        <row r="18">
          <cell r="C18">
            <v>651000216</v>
          </cell>
          <cell r="D18">
            <v>3097873</v>
          </cell>
          <cell r="E18" t="str">
            <v>ETUDE Fixing Tint 05 Midnight Mauve</v>
          </cell>
          <cell r="F18" t="str">
            <v>ET.(MBS)픽싱 틴트 5호 미드나잇 모브_착인 4g</v>
          </cell>
          <cell r="G18">
            <v>4137459</v>
          </cell>
          <cell r="H18" t="str">
            <v>UKCP-60736672</v>
          </cell>
          <cell r="I18" t="str">
            <v>(주)인터코스코리아</v>
          </cell>
          <cell r="J18" t="str">
            <v>운영</v>
          </cell>
        </row>
        <row r="19">
          <cell r="C19">
            <v>651000217</v>
          </cell>
          <cell r="D19">
            <v>3099681</v>
          </cell>
          <cell r="E19" t="str">
            <v>ETUDE Fixing Tint 06 Soft Walnut</v>
          </cell>
          <cell r="F19" t="str">
            <v>ET.픽싱틴트 6호 소프트월넛_착인 4g</v>
          </cell>
          <cell r="G19">
            <v>4137463</v>
          </cell>
          <cell r="H19" t="str">
            <v>UKCP-13978526</v>
          </cell>
          <cell r="I19" t="str">
            <v>(주)인터코스코리아</v>
          </cell>
          <cell r="J19" t="str">
            <v>운영</v>
          </cell>
        </row>
        <row r="20">
          <cell r="C20">
            <v>651000218</v>
          </cell>
          <cell r="D20">
            <v>3099682</v>
          </cell>
          <cell r="E20" t="str">
            <v>ETUDE Fixing Tint 07 Cranberry Plum</v>
          </cell>
          <cell r="F20" t="str">
            <v>ET.(MBS)픽싱 틴트 7호 크랜베리 플럼_착인 4g</v>
          </cell>
          <cell r="G20">
            <v>4137465</v>
          </cell>
          <cell r="H20" t="str">
            <v>UKCP-36460361</v>
          </cell>
          <cell r="I20" t="str">
            <v>(주)인터코스코리아</v>
          </cell>
          <cell r="J20" t="str">
            <v>운영</v>
          </cell>
        </row>
        <row r="21">
          <cell r="C21">
            <v>651000219</v>
          </cell>
          <cell r="D21">
            <v>3099683</v>
          </cell>
          <cell r="E21" t="str">
            <v>ETUDE Fixing Tint 08 Dusty Beige</v>
          </cell>
          <cell r="F21" t="str">
            <v>ET.(온)픽싱 틴트 8호 더스티 베이지 _착인 4g</v>
          </cell>
          <cell r="G21">
            <v>4137468</v>
          </cell>
          <cell r="H21" t="str">
            <v>UKCP-67639552</v>
          </cell>
          <cell r="I21" t="str">
            <v>(주)인터코스코리아</v>
          </cell>
          <cell r="J21" t="str">
            <v>운영</v>
          </cell>
        </row>
        <row r="22">
          <cell r="C22">
            <v>651000221</v>
          </cell>
          <cell r="D22">
            <v>3101195</v>
          </cell>
          <cell r="E22" t="str">
            <v>ETUDE Fixing Tint 11 Rose Blending</v>
          </cell>
          <cell r="F22" t="str">
            <v>ET.(MBS)픽싱틴트 11호 로즈블렌딩 4g</v>
          </cell>
          <cell r="G22">
            <v>4137470</v>
          </cell>
          <cell r="H22" t="str">
            <v>UKCP-30345720</v>
          </cell>
          <cell r="I22" t="str">
            <v>(주)인터코스코리아</v>
          </cell>
          <cell r="J22" t="str">
            <v>운영</v>
          </cell>
        </row>
        <row r="23">
          <cell r="C23">
            <v>650011594</v>
          </cell>
          <cell r="D23">
            <v>3091737</v>
          </cell>
          <cell r="E23" t="str">
            <v>ETUDE Dear Darling Water Tint 01</v>
          </cell>
          <cell r="F23" t="str">
            <v>ET.디어달링워터틴트1호 스트로베리에이드(21) 9g</v>
          </cell>
          <cell r="G23">
            <v>4137438</v>
          </cell>
          <cell r="H23" t="str">
            <v>UKCP-65724694</v>
          </cell>
          <cell r="I23" t="str">
            <v>(주)코스비전</v>
          </cell>
          <cell r="J23" t="str">
            <v>운영</v>
          </cell>
        </row>
        <row r="24">
          <cell r="C24">
            <v>650011595</v>
          </cell>
          <cell r="D24">
            <v>3091738</v>
          </cell>
          <cell r="E24" t="str">
            <v>ETUDE Dear Darling Water Tint 02</v>
          </cell>
          <cell r="F24" t="str">
            <v>ET.디어달링워터틴트2호 체리에이드(21) 9g</v>
          </cell>
          <cell r="G24">
            <v>4137439</v>
          </cell>
          <cell r="H24" t="str">
            <v>UKCP-53135934</v>
          </cell>
          <cell r="I24" t="str">
            <v>(주)코스비전</v>
          </cell>
          <cell r="J24" t="str">
            <v>운영</v>
          </cell>
        </row>
        <row r="25">
          <cell r="C25">
            <v>650011596</v>
          </cell>
          <cell r="D25">
            <v>3091739</v>
          </cell>
          <cell r="E25" t="str">
            <v xml:space="preserve">ETUDE Dear Darling Water Tint 03 </v>
          </cell>
          <cell r="F25" t="str">
            <v>ET.디어달링워터틴트3호 오렌지에이드(21) 9g</v>
          </cell>
          <cell r="G25">
            <v>4137440</v>
          </cell>
          <cell r="H25" t="str">
            <v>UKCP-90565957</v>
          </cell>
          <cell r="I25" t="str">
            <v>(주)코스비전</v>
          </cell>
          <cell r="J25" t="str">
            <v>운영</v>
          </cell>
        </row>
        <row r="26">
          <cell r="C26" t="str">
            <v>　</v>
          </cell>
          <cell r="D26">
            <v>3099838</v>
          </cell>
          <cell r="E26" t="str">
            <v>ETUDE Power Eyelash Ampoule</v>
          </cell>
          <cell r="F26" t="str">
            <v>ET.파워래쉬속눈썹영양제(21AD)착인6g</v>
          </cell>
          <cell r="G26">
            <v>4137485</v>
          </cell>
          <cell r="H26" t="str">
            <v>UKCP-33599436</v>
          </cell>
          <cell r="I26" t="str">
            <v>(주)코스비전</v>
          </cell>
          <cell r="J26" t="str">
            <v>단종(유지보수 종료)</v>
          </cell>
        </row>
        <row r="27">
          <cell r="C27" t="str">
            <v>　</v>
          </cell>
          <cell r="D27">
            <v>3101097</v>
          </cell>
          <cell r="E27" t="str">
            <v>ETUDE SoonJung Director’s Mineral Filter Sun Cream SPF50+ PA++++</v>
          </cell>
          <cell r="F27" t="str">
            <v>ET.순정디렉터무기자차선크림(22년)50ml(착인)</v>
          </cell>
          <cell r="G27">
            <v>4137491</v>
          </cell>
          <cell r="H27" t="str">
            <v>UKCP-11580860</v>
          </cell>
          <cell r="I27" t="str">
            <v>코스맥스(주)</v>
          </cell>
          <cell r="J27" t="str">
            <v>단종(유지보수 종료)</v>
          </cell>
        </row>
        <row r="28">
          <cell r="C28">
            <v>111080775</v>
          </cell>
          <cell r="D28">
            <v>3101098</v>
          </cell>
          <cell r="E28" t="str">
            <v>ETUDE SoonJung Director’s Moisture Sun Cream SPF50+ PA++++</v>
          </cell>
          <cell r="F28" t="str">
            <v>ET.순정디렉터수분선크림(24년AD)_50ml(착인)</v>
          </cell>
          <cell r="G28">
            <v>4137489</v>
          </cell>
          <cell r="H28" t="str">
            <v>UKCP-67709173</v>
          </cell>
          <cell r="I28" t="str">
            <v>한국콜마주식회사</v>
          </cell>
          <cell r="J28" t="str">
            <v>단종(유지보수 종료예정)</v>
          </cell>
        </row>
        <row r="29">
          <cell r="C29">
            <v>650003076</v>
          </cell>
          <cell r="D29">
            <v>3098516</v>
          </cell>
          <cell r="E29" t="str">
            <v>ETUDE Drawing Eye Brow 01 Dark Brown</v>
          </cell>
          <cell r="F29" t="str">
            <v>ET.드로잉아이브로우 21년 1호 다크브라운 0.25g</v>
          </cell>
          <cell r="G29">
            <v>4137444</v>
          </cell>
          <cell r="H29" t="str">
            <v>UKCP-35827317</v>
          </cell>
          <cell r="I29" t="str">
            <v>화성코스메틱 주식회사</v>
          </cell>
          <cell r="J29" t="str">
            <v>단종(유지보수 종료예정)</v>
          </cell>
        </row>
        <row r="30">
          <cell r="C30">
            <v>650003077</v>
          </cell>
          <cell r="D30">
            <v>3098517</v>
          </cell>
          <cell r="E30" t="str">
            <v>ETUDE Drawing Eye Brow 02 Gray Brown</v>
          </cell>
          <cell r="F30" t="str">
            <v>ET.드로잉아이브로우 21년 2호 그레이브라운 0.25g</v>
          </cell>
          <cell r="G30">
            <v>4137446</v>
          </cell>
          <cell r="H30" t="str">
            <v>UKCP-35805522</v>
          </cell>
          <cell r="I30" t="str">
            <v>화성코스메틱 주식회사</v>
          </cell>
          <cell r="J30" t="str">
            <v>단종(유지보수 종료예정)</v>
          </cell>
        </row>
        <row r="31">
          <cell r="C31">
            <v>650003078</v>
          </cell>
          <cell r="D31">
            <v>3098518</v>
          </cell>
          <cell r="E31" t="str">
            <v>ETUDE Drawing Eye Brow 03 Brown</v>
          </cell>
          <cell r="F31" t="str">
            <v>ET.드로잉아이브로우 21년 3호 브라운 0.25g</v>
          </cell>
          <cell r="G31">
            <v>4137447</v>
          </cell>
          <cell r="H31" t="str">
            <v>UKCP-55343304</v>
          </cell>
          <cell r="I31" t="str">
            <v>화성코스메틱 주식회사</v>
          </cell>
          <cell r="J31" t="str">
            <v>단종(유지보수 종료예정)</v>
          </cell>
        </row>
        <row r="32">
          <cell r="C32">
            <v>650003080</v>
          </cell>
          <cell r="D32">
            <v>3098520</v>
          </cell>
          <cell r="E32" t="str">
            <v>ETUDE Drawing Eye Brow 05 Gray</v>
          </cell>
          <cell r="F32" t="str">
            <v>ET.드로잉아이브로우 21년 5호 그레이 0.25g</v>
          </cell>
          <cell r="G32">
            <v>4137448</v>
          </cell>
          <cell r="H32" t="str">
            <v>UKCP-43597048</v>
          </cell>
          <cell r="I32" t="str">
            <v>화성코스메틱 주식회사</v>
          </cell>
          <cell r="J32" t="str">
            <v>단종(유지보수 종료예정)</v>
          </cell>
        </row>
        <row r="33">
          <cell r="C33">
            <v>110090453</v>
          </cell>
          <cell r="D33">
            <v>3092223</v>
          </cell>
          <cell r="E33" t="str">
            <v>ETUDE B.B DEEP CLEANSING FOAM - BAKING POWDER</v>
          </cell>
          <cell r="F33" t="str">
            <v>ET.베이킹파우더B.B딥클렌징폼160g(21AD)</v>
          </cell>
          <cell r="G33">
            <v>4137433</v>
          </cell>
          <cell r="H33" t="str">
            <v>UKCP-85938611</v>
          </cell>
          <cell r="I33" t="str">
            <v>(주)코스비전</v>
          </cell>
          <cell r="J33" t="str">
            <v>운영</v>
          </cell>
        </row>
        <row r="34">
          <cell r="C34">
            <v>110090454</v>
          </cell>
          <cell r="D34">
            <v>3092223</v>
          </cell>
          <cell r="E34" t="str">
            <v>ETUDE B.B DEEP CLEANSING FOAM - BAKING POWDER</v>
          </cell>
          <cell r="F34" t="str">
            <v>ET.베이킹파우더B.B딥클렌징폼30g(21AD)</v>
          </cell>
          <cell r="G34">
            <v>4137433</v>
          </cell>
          <cell r="H34" t="str">
            <v>UKCP-85938611</v>
          </cell>
          <cell r="I34" t="str">
            <v>(주)코스비전</v>
          </cell>
          <cell r="J34" t="str">
            <v>운영</v>
          </cell>
        </row>
        <row r="35">
          <cell r="C35">
            <v>110090494</v>
          </cell>
          <cell r="D35">
            <v>3080910</v>
          </cell>
          <cell r="E35" t="str">
            <v>ETUDE CRUNCH PORE SCRUB - BAKING POWDER</v>
          </cell>
          <cell r="F35" t="str">
            <v>ET.베이킹파우더사각사각모공스크럽 200g(21AD)</v>
          </cell>
          <cell r="G35">
            <v>4137435</v>
          </cell>
          <cell r="H35" t="str">
            <v>UKCP-22482689</v>
          </cell>
          <cell r="I35" t="str">
            <v>(주)코스비전</v>
          </cell>
          <cell r="J35" t="str">
            <v>운영</v>
          </cell>
        </row>
        <row r="36">
          <cell r="C36">
            <v>111080746</v>
          </cell>
          <cell r="D36">
            <v>3071785</v>
          </cell>
          <cell r="E36" t="str">
            <v>ETUDE 0.2 Air Mask [Tea Tree] Refreshing &amp; Soothing</v>
          </cell>
          <cell r="F36" t="str">
            <v xml:space="preserve">ET.0.2테라피에어마스크_티트리20ml('23) </v>
          </cell>
          <cell r="G36">
            <v>4294922</v>
          </cell>
          <cell r="H36" t="str">
            <v>UKCP-54273639</v>
          </cell>
          <cell r="I36" t="str">
            <v>주식회사 씨엔에프</v>
          </cell>
          <cell r="J36" t="str">
            <v>단종 및 내용물 AD 예정</v>
          </cell>
        </row>
        <row r="37">
          <cell r="C37">
            <v>111080748</v>
          </cell>
          <cell r="D37">
            <v>3071787</v>
          </cell>
          <cell r="E37" t="str">
            <v>ETUDE 0.2 Air Mask [Pearl] Bright Complexion</v>
          </cell>
          <cell r="F37" t="str">
            <v xml:space="preserve">ET.0.2테라피에어마스크_진주20ml('23) </v>
          </cell>
          <cell r="G37">
            <v>4294920</v>
          </cell>
          <cell r="H37" t="str">
            <v>UKCP-42896525</v>
          </cell>
          <cell r="I37" t="str">
            <v>주식회사 씨엔에프</v>
          </cell>
          <cell r="J37" t="str">
            <v>단종 및 내용물 AD 예정</v>
          </cell>
        </row>
        <row r="38">
          <cell r="C38">
            <v>111080750</v>
          </cell>
          <cell r="D38">
            <v>3071791</v>
          </cell>
          <cell r="E38" t="str">
            <v>ETUDE 0.2 Air Mask [Hyaluronic Acid] Skin Moisturizing</v>
          </cell>
          <cell r="F38" t="str">
            <v xml:space="preserve">ET.0.2테라피에어마스크_히아루론산20ml('23) </v>
          </cell>
          <cell r="G38">
            <v>4294917</v>
          </cell>
          <cell r="H38" t="str">
            <v>UKCP-96129384</v>
          </cell>
          <cell r="I38" t="str">
            <v>주식회사 씨엔에프</v>
          </cell>
          <cell r="J38" t="str">
            <v>단종 및 내용물 AD 예정</v>
          </cell>
        </row>
        <row r="39">
          <cell r="C39">
            <v>111080752</v>
          </cell>
          <cell r="D39">
            <v>3071795</v>
          </cell>
          <cell r="E39" t="str">
            <v>ETUDE 0.2 Air Mask [Collagen] Skin Firming</v>
          </cell>
          <cell r="F39" t="str">
            <v xml:space="preserve">ET.0.2테라피에어마스크_콜라겐20ml('23) </v>
          </cell>
          <cell r="G39">
            <v>4294915</v>
          </cell>
          <cell r="H39" t="str">
            <v>UKCP-97348305</v>
          </cell>
          <cell r="I39" t="str">
            <v>주식회사 씨엔에프</v>
          </cell>
          <cell r="J39" t="str">
            <v>단종 및 내용물 AD 예정</v>
          </cell>
        </row>
        <row r="40">
          <cell r="C40">
            <v>111080753</v>
          </cell>
          <cell r="D40">
            <v>3071796</v>
          </cell>
          <cell r="E40" t="str">
            <v>ETUDE 0.2 Air Mask [Snail] Smoothening &amp; Firming</v>
          </cell>
          <cell r="F40" t="str">
            <v xml:space="preserve">ET.0.2테라피에어마스크_달팽이20ml('23) </v>
          </cell>
          <cell r="G40">
            <v>4294921</v>
          </cell>
          <cell r="H40" t="str">
            <v>UKCP-46553936</v>
          </cell>
          <cell r="I40" t="str">
            <v>주식회사 씨엔에프</v>
          </cell>
          <cell r="J40" t="str">
            <v>단종 및 내용물 AD 예정</v>
          </cell>
        </row>
        <row r="41">
          <cell r="C41">
            <v>111080754</v>
          </cell>
          <cell r="D41">
            <v>3071798</v>
          </cell>
          <cell r="E41" t="str">
            <v>ETUDE 0.2 Air Mask [Ceramide] Deep Moisturizing</v>
          </cell>
          <cell r="F41" t="str">
            <v xml:space="preserve">ET.0.2테라피에어마스크_세라마이드20ml('23) </v>
          </cell>
          <cell r="G41">
            <v>4294914</v>
          </cell>
          <cell r="H41" t="str">
            <v>UKCP-69074635</v>
          </cell>
          <cell r="I41" t="str">
            <v>주식회사 씨엔에프</v>
          </cell>
          <cell r="J41" t="str">
            <v>단종 및 내용물 AD 예정</v>
          </cell>
        </row>
        <row r="42">
          <cell r="C42">
            <v>111080744</v>
          </cell>
          <cell r="D42">
            <v>3095337</v>
          </cell>
          <cell r="E42" t="str">
            <v>ETUDE Zero Sebum Drying Powder</v>
          </cell>
          <cell r="F42" t="str">
            <v>ET.제로피지드라잉파우더4g(23AD)</v>
          </cell>
          <cell r="G42">
            <v>4294926</v>
          </cell>
          <cell r="H42" t="str">
            <v>UKCP-57203628</v>
          </cell>
          <cell r="I42" t="str">
            <v>한국콜마주식회사</v>
          </cell>
          <cell r="J42" t="str">
            <v>운영</v>
          </cell>
        </row>
        <row r="43">
          <cell r="C43" t="str">
            <v>　</v>
          </cell>
          <cell r="D43">
            <v>3092788</v>
          </cell>
          <cell r="E43" t="str">
            <v>ETUDE Dear Darling Water Gel Tint RD301</v>
          </cell>
          <cell r="F43" t="str">
            <v xml:space="preserve">ET.디어달링워터젤틴트5호 RD301리얼레드('21) </v>
          </cell>
          <cell r="G43">
            <v>4294938</v>
          </cell>
          <cell r="H43" t="str">
            <v>UKCP-63343338</v>
          </cell>
          <cell r="I43" t="str">
            <v>(주)코스비전</v>
          </cell>
          <cell r="J43" t="str">
            <v>단종(유지보수 종료)</v>
          </cell>
        </row>
        <row r="44">
          <cell r="C44" t="str">
            <v>　</v>
          </cell>
          <cell r="D44">
            <v>3092789</v>
          </cell>
          <cell r="E44" t="str">
            <v>ETUDE Dear Darling Water Gel Tint PK002</v>
          </cell>
          <cell r="F44" t="str">
            <v>ET.디어달링워터젤틴트7호 PK002자두레드('21)</v>
          </cell>
          <cell r="G44">
            <v>4294929</v>
          </cell>
          <cell r="H44" t="str">
            <v>UKCP-78755978</v>
          </cell>
          <cell r="I44" t="str">
            <v>(주)코스비전</v>
          </cell>
          <cell r="J44" t="str">
            <v>단종(유지보수 종료)</v>
          </cell>
        </row>
        <row r="45">
          <cell r="C45" t="str">
            <v>　</v>
          </cell>
          <cell r="D45">
            <v>3092790</v>
          </cell>
          <cell r="E45" t="str">
            <v>ETUDE Dear Darling Water Gel Tint RD302</v>
          </cell>
          <cell r="F45" t="str">
            <v>ET.디어달링워터젤틴트8호 RD302드라큘라레드('21)</v>
          </cell>
          <cell r="G45">
            <v>4294940</v>
          </cell>
          <cell r="H45" t="str">
            <v>UKCP-71839277</v>
          </cell>
          <cell r="I45" t="str">
            <v>(주)코스비전</v>
          </cell>
          <cell r="J45" t="str">
            <v>단종(유지보수 종료)</v>
          </cell>
        </row>
        <row r="46">
          <cell r="C46" t="str">
            <v>　</v>
          </cell>
          <cell r="D46">
            <v>3092794</v>
          </cell>
          <cell r="E46" t="str">
            <v>ETUDE Dear Darling Water Gel Tint PK003</v>
          </cell>
          <cell r="F46" t="str">
            <v xml:space="preserve">ET.디어달링워터젤틴트13호 PK003고구마레드('21) </v>
          </cell>
          <cell r="G46">
            <v>4294932</v>
          </cell>
          <cell r="H46" t="str">
            <v>UKCP-64792253</v>
          </cell>
          <cell r="I46" t="str">
            <v>(주)코스비전</v>
          </cell>
          <cell r="J46" t="str">
            <v>단종(유지보수 종료)</v>
          </cell>
        </row>
        <row r="47">
          <cell r="C47" t="str">
            <v>　</v>
          </cell>
          <cell r="D47">
            <v>3092798</v>
          </cell>
          <cell r="E47" t="str">
            <v>ETUDE Dear Darling Water Gel Tint RD306</v>
          </cell>
          <cell r="F47" t="str">
            <v>ET.디어달링워터젤틴트15호 RD306샤크레드('21)</v>
          </cell>
          <cell r="G47">
            <v>4294941</v>
          </cell>
          <cell r="H47" t="str">
            <v>UKCP-95270166</v>
          </cell>
          <cell r="I47" t="str">
            <v>(주)코스비전</v>
          </cell>
          <cell r="J47" t="str">
            <v>단종(유지보수 종료)</v>
          </cell>
        </row>
        <row r="48">
          <cell r="C48">
            <v>650011608</v>
          </cell>
          <cell r="D48">
            <v>3092799</v>
          </cell>
          <cell r="E48" t="str">
            <v>ETUDE Dear Darling Water Gel Tint PK004</v>
          </cell>
          <cell r="F48" t="str">
            <v xml:space="preserve">ET.디어달링워터젤틴트16호 PK004통팥레드('21) </v>
          </cell>
          <cell r="G48">
            <v>4294936</v>
          </cell>
          <cell r="H48" t="str">
            <v>UKCP-99542540</v>
          </cell>
          <cell r="I48" t="str">
            <v>(주)코스비전</v>
          </cell>
          <cell r="J48" t="str">
            <v>단종(유지보수 종료예정)</v>
          </cell>
        </row>
        <row r="49">
          <cell r="C49">
            <v>650011609</v>
          </cell>
          <cell r="D49">
            <v>3092800</v>
          </cell>
          <cell r="E49" t="str">
            <v>ETUDE Dear Darling Water Gel Tint RD307</v>
          </cell>
          <cell r="F49" t="str">
            <v xml:space="preserve">ET.디어달링워터젤틴트18호 RD307수박레드('21) </v>
          </cell>
          <cell r="G49">
            <v>4294943</v>
          </cell>
          <cell r="H49" t="str">
            <v>UKCP-54052712</v>
          </cell>
          <cell r="I49" t="str">
            <v>(주)코스비전</v>
          </cell>
          <cell r="J49" t="str">
            <v>단종(유지보수 종료예정)</v>
          </cell>
        </row>
        <row r="50">
          <cell r="C50" t="str">
            <v>　</v>
          </cell>
          <cell r="D50">
            <v>3092801</v>
          </cell>
          <cell r="E50" t="str">
            <v>ETUDE Dear Darling Water Gel Tint OR205</v>
          </cell>
          <cell r="F50" t="str">
            <v xml:space="preserve">ET.디어달링워터젤틴트20호 OR205 살구레드('21) </v>
          </cell>
          <cell r="G50">
            <v>4294928</v>
          </cell>
          <cell r="H50" t="str">
            <v>UKCP-22531129</v>
          </cell>
          <cell r="I50" t="str">
            <v>(주)코스비전</v>
          </cell>
          <cell r="J50" t="str">
            <v>단종(유지보수 종료)</v>
          </cell>
        </row>
        <row r="51">
          <cell r="C51" t="str">
            <v>　</v>
          </cell>
          <cell r="D51">
            <v>3081761</v>
          </cell>
          <cell r="E51" t="str">
            <v>ETUDE Dear Darling Water Gel Tint RD308</v>
          </cell>
          <cell r="F51" t="str">
            <v xml:space="preserve">ET.디어달링워터젤틴트24호RD308꿀꿀레드('21) </v>
          </cell>
          <cell r="G51">
            <v>4294947</v>
          </cell>
          <cell r="H51" t="str">
            <v>UKCP-49155432</v>
          </cell>
          <cell r="I51" t="str">
            <v>(주)코스비전</v>
          </cell>
          <cell r="J51" t="str">
            <v>단종(유지보수 종료)</v>
          </cell>
        </row>
        <row r="52">
          <cell r="C52">
            <v>111080787</v>
          </cell>
          <cell r="D52">
            <v>3099902</v>
          </cell>
          <cell r="E52" t="str">
            <v>ETUDE Sunprise Mild Airy Finish Sun Milk</v>
          </cell>
          <cell r="F52" t="str">
            <v>ET.선프라이즈마일드에어리피니쉬선밀크 55ml(25)</v>
          </cell>
          <cell r="G52">
            <v>4438770</v>
          </cell>
          <cell r="H52" t="str">
            <v>UKCP-75135155</v>
          </cell>
          <cell r="I52" t="str">
            <v>한국콜마주식회사</v>
          </cell>
          <cell r="J52" t="str">
            <v>발주 금지/재고 소진
(-&gt; 사유)</v>
          </cell>
        </row>
        <row r="53">
          <cell r="C53">
            <v>650011734</v>
          </cell>
          <cell r="D53">
            <v>3102670</v>
          </cell>
          <cell r="E53" t="str">
            <v>ETUDE Dr. Mascara Fixer for Perfect Lash</v>
          </cell>
          <cell r="F53" t="str">
            <v>ET.닥터마스카라픽서 포 퍼펙트래쉬('23)6g</v>
          </cell>
          <cell r="G53">
            <v>4431048</v>
          </cell>
          <cell r="H53" t="str">
            <v xml:space="preserve">UKCP-07147831 </v>
          </cell>
          <cell r="I53" t="str">
            <v>(주)코스비전</v>
          </cell>
          <cell r="J53" t="str">
            <v>수출불가</v>
          </cell>
        </row>
        <row r="54">
          <cell r="C54">
            <v>650011735</v>
          </cell>
          <cell r="D54">
            <v>3102751</v>
          </cell>
          <cell r="E54" t="str">
            <v>ETUDE Dr. Mascara Fixer for Super Longlash</v>
          </cell>
          <cell r="F54" t="str">
            <v>ET.닥터마스카라픽서 포 슈퍼롱래쉬('23)6g</v>
          </cell>
          <cell r="G54">
            <v>4431054</v>
          </cell>
          <cell r="H54" t="str">
            <v>UKCP-97794711</v>
          </cell>
          <cell r="I54" t="str">
            <v>(주)코스비전</v>
          </cell>
          <cell r="J54" t="str">
            <v>수출불가</v>
          </cell>
        </row>
        <row r="55">
          <cell r="C55">
            <v>111080782</v>
          </cell>
          <cell r="D55">
            <v>3093985</v>
          </cell>
          <cell r="E55" t="str">
            <v>ETUDE AC Clean Up Facial Toner</v>
          </cell>
          <cell r="F55" t="str">
            <v>ET.AC클린업토너(24년)200ml</v>
          </cell>
          <cell r="G55">
            <v>4431043</v>
          </cell>
          <cell r="H55" t="str">
            <v>UKCP-24510514</v>
          </cell>
          <cell r="I55" t="str">
            <v>(주)인터코스코리아</v>
          </cell>
          <cell r="J55" t="str">
            <v>운영</v>
          </cell>
        </row>
        <row r="56">
          <cell r="C56">
            <v>111080781</v>
          </cell>
          <cell r="D56">
            <v>3093983</v>
          </cell>
          <cell r="E56" t="str">
            <v>ETUDE AC Clean Up Cleansing Foam</v>
          </cell>
          <cell r="F56" t="str">
            <v>ET.AC클린업클렌징폼 (24년)150ml</v>
          </cell>
          <cell r="G56">
            <v>4431039</v>
          </cell>
          <cell r="H56" t="str">
            <v>UKCP-47750025</v>
          </cell>
          <cell r="I56" t="str">
            <v>(주)코스메카코리아</v>
          </cell>
          <cell r="J56" t="str">
            <v>운영</v>
          </cell>
        </row>
        <row r="57">
          <cell r="C57" t="str">
            <v>　</v>
          </cell>
          <cell r="D57">
            <v>3098491</v>
          </cell>
          <cell r="E57" t="str">
            <v>ETUDE Sebum Soak Pore Primer</v>
          </cell>
          <cell r="F57" t="str">
            <v>ET.(MBS)피지쏙포어프라이머(23년)_30ml_착인</v>
          </cell>
          <cell r="G57">
            <v>4431060</v>
          </cell>
          <cell r="H57" t="str">
            <v xml:space="preserve">UKCP-73525222 </v>
          </cell>
          <cell r="I57" t="str">
            <v>(주)코스메카코리아</v>
          </cell>
          <cell r="J57" t="str">
            <v>단종(유지보수 종료)</v>
          </cell>
        </row>
        <row r="58">
          <cell r="C58">
            <v>650011742</v>
          </cell>
          <cell r="D58">
            <v>3102639</v>
          </cell>
          <cell r="E58" t="str">
            <v>ETUDE Curl Fix Mascara 03 Gray Brown</v>
          </cell>
          <cell r="F58" t="str">
            <v>ET.(MBS)컬픽스마스카라03그레이브라운8g(23)(착인)</v>
          </cell>
          <cell r="G58">
            <v>4472723</v>
          </cell>
          <cell r="H58" t="str">
            <v>UKCP-30383725</v>
          </cell>
          <cell r="I58" t="str">
            <v>(주)코스비전</v>
          </cell>
          <cell r="J58" t="str">
            <v>수출불가</v>
          </cell>
        </row>
        <row r="59">
          <cell r="C59">
            <v>650011741</v>
          </cell>
          <cell r="D59">
            <v>3099153</v>
          </cell>
          <cell r="E59" t="str">
            <v>ETUDE Curl Fix Mascara 02 Brown</v>
          </cell>
          <cell r="F59" t="str">
            <v>ET.(MBS)컬픽스마스카라02브라운8g(23)(착인)</v>
          </cell>
          <cell r="G59">
            <v>4472719</v>
          </cell>
          <cell r="H59" t="str">
            <v>UKCP-47313960</v>
          </cell>
          <cell r="I59" t="str">
            <v>(주)코스비전</v>
          </cell>
          <cell r="J59" t="str">
            <v>수출불가</v>
          </cell>
        </row>
        <row r="60">
          <cell r="C60">
            <v>650011858</v>
          </cell>
          <cell r="D60">
            <v>3107251</v>
          </cell>
          <cell r="E60" t="str">
            <v>ETUDE Curl Fix Mascara 02 Brown</v>
          </cell>
          <cell r="F60" t="str">
            <v>ET.컬픽스마스카라02브라운8g(25)(착인)_MBS</v>
          </cell>
          <cell r="G60">
            <v>4472719</v>
          </cell>
          <cell r="H60" t="str">
            <v>UKCP-43833178</v>
          </cell>
          <cell r="I60" t="str">
            <v>(주)코스비전</v>
          </cell>
          <cell r="J60" t="str">
            <v>운영</v>
          </cell>
        </row>
        <row r="61">
          <cell r="C61">
            <v>650011740</v>
          </cell>
          <cell r="D61">
            <v>3099152</v>
          </cell>
          <cell r="E61" t="str">
            <v>ETUDE Curl Fix Mascara 01 Black</v>
          </cell>
          <cell r="F61" t="str">
            <v>ET.(MBS)컬픽스마스카라01블랙8g(23)(착인)</v>
          </cell>
          <cell r="G61">
            <v>4431046</v>
          </cell>
          <cell r="H61" t="str">
            <v>UKCP-42777345</v>
          </cell>
          <cell r="I61" t="str">
            <v>(주)코스비전</v>
          </cell>
          <cell r="J61" t="str">
            <v>수출불가</v>
          </cell>
        </row>
        <row r="62">
          <cell r="C62">
            <v>650003468</v>
          </cell>
          <cell r="D62">
            <v>3102877</v>
          </cell>
          <cell r="E62" t="str">
            <v>ETUDE Glow Fixing Tint 01 Pure Coral</v>
          </cell>
          <cell r="F62" t="str">
            <v>ET.(MBS)글로우 픽싱틴트#1 3.8g 퓨어 코랄_착인</v>
          </cell>
          <cell r="G62">
            <v>4431074</v>
          </cell>
          <cell r="H62" t="str">
            <v>UKCP-73014770</v>
          </cell>
          <cell r="I62" t="str">
            <v>(주)인터코스코리아</v>
          </cell>
          <cell r="J62" t="str">
            <v>운영</v>
          </cell>
        </row>
        <row r="63">
          <cell r="C63">
            <v>650003471</v>
          </cell>
          <cell r="D63">
            <v>3102880</v>
          </cell>
          <cell r="E63" t="str">
            <v>ETUDE Glow Fixing Tint 02 Mellow Pink</v>
          </cell>
          <cell r="F63" t="str">
            <v>ET.(MBS)글로우 픽싱틴트#2 3.8g 멜로우 핑크_착인</v>
          </cell>
          <cell r="G63">
            <v>4431078</v>
          </cell>
          <cell r="H63" t="str">
            <v>UKCP-29882678</v>
          </cell>
          <cell r="I63" t="str">
            <v>(주)인터코스코리아</v>
          </cell>
          <cell r="J63" t="str">
            <v>운영</v>
          </cell>
        </row>
        <row r="64">
          <cell r="C64">
            <v>650003472</v>
          </cell>
          <cell r="D64">
            <v>3102881</v>
          </cell>
          <cell r="E64" t="str">
            <v>ETUDE Glow Fixing Tint 03 Dewy Fig</v>
          </cell>
          <cell r="F64" t="str">
            <v>ET.(MBS)글로우 픽싱틴트#3 3.8g 듀이 피그_착인</v>
          </cell>
          <cell r="G64">
            <v>4431082</v>
          </cell>
          <cell r="H64" t="str">
            <v>UKCP-96956116</v>
          </cell>
          <cell r="I64" t="str">
            <v>(주)인터코스코리아</v>
          </cell>
          <cell r="J64" t="str">
            <v>운영</v>
          </cell>
        </row>
        <row r="65">
          <cell r="C65">
            <v>650003473</v>
          </cell>
          <cell r="D65">
            <v>3102882</v>
          </cell>
          <cell r="E65" t="str">
            <v>ETUDE Glow Fixing Tint 04 Chilling Red</v>
          </cell>
          <cell r="F65" t="str">
            <v>ET.(MBS)글로우 픽싱틴트#4 3.8g 칠링 레드_착인</v>
          </cell>
          <cell r="G65">
            <v>4431084</v>
          </cell>
          <cell r="H65" t="str">
            <v xml:space="preserve">UKCP-07732546 </v>
          </cell>
          <cell r="I65" t="str">
            <v>(주)인터코스코리아</v>
          </cell>
          <cell r="J65" t="str">
            <v>운영</v>
          </cell>
        </row>
        <row r="66">
          <cell r="C66">
            <v>650003486</v>
          </cell>
          <cell r="D66">
            <v>3102921</v>
          </cell>
          <cell r="E66" t="str">
            <v>ETUDE Glow Fixing Tint 05 Mauvement</v>
          </cell>
          <cell r="F66" t="str">
            <v>ET.(MBS)글로우 픽싱틴트#5 3.8g 모브먼트_착인</v>
          </cell>
          <cell r="G66">
            <v>4431085</v>
          </cell>
          <cell r="H66" t="str">
            <v xml:space="preserve">UKCP-47939925 </v>
          </cell>
          <cell r="I66" t="str">
            <v>(주)인터코스코리아</v>
          </cell>
          <cell r="J66" t="str">
            <v>운영</v>
          </cell>
        </row>
        <row r="67">
          <cell r="C67">
            <v>650003469</v>
          </cell>
          <cell r="D67">
            <v>3102878</v>
          </cell>
          <cell r="E67" t="str">
            <v>ETUDE Glow Fixing Tint Peach Blended</v>
          </cell>
          <cell r="F67" t="str">
            <v>ET.(MBS)글로우 픽싱틴트#6 피치블렌디드 3.8g_착인</v>
          </cell>
          <cell r="G67">
            <v>4431088</v>
          </cell>
          <cell r="H67" t="str">
            <v>UKCP-48657929</v>
          </cell>
          <cell r="I67" t="str">
            <v>(주)인터코스코리아</v>
          </cell>
          <cell r="J67" t="str">
            <v>운영</v>
          </cell>
        </row>
        <row r="68">
          <cell r="C68">
            <v>650003470</v>
          </cell>
          <cell r="D68">
            <v>3102879</v>
          </cell>
          <cell r="E68" t="str">
            <v>ETUDE Glow Fixing Tint Cold Fuchsia</v>
          </cell>
          <cell r="F68" t="str">
            <v>ET.(MBS)글로우 픽싱틴트#7 콜드푸시아 3.8g_착인</v>
          </cell>
          <cell r="G68">
            <v>4431090</v>
          </cell>
          <cell r="H68" t="str">
            <v>UKCP-47971260</v>
          </cell>
          <cell r="I68" t="str">
            <v>(주)인터코스코리아</v>
          </cell>
          <cell r="J68" t="str">
            <v>운영</v>
          </cell>
        </row>
        <row r="69">
          <cell r="C69">
            <v>651000220</v>
          </cell>
          <cell r="D69">
            <v>3101194</v>
          </cell>
          <cell r="E69" t="str">
            <v>ETUDE Fixing Tint 10 Smoky Cherry</v>
          </cell>
          <cell r="F69" t="str">
            <v>ET.(MBS)픽싱틴트 10호 스모키체리 착인_4g AD</v>
          </cell>
          <cell r="G69">
            <v>4431067</v>
          </cell>
          <cell r="H69" t="str">
            <v xml:space="preserve">UKCP-42462358 </v>
          </cell>
          <cell r="I69" t="str">
            <v>(주)인터코스코리아</v>
          </cell>
          <cell r="J69" t="str">
            <v>운영</v>
          </cell>
        </row>
        <row r="70">
          <cell r="C70">
            <v>651000222</v>
          </cell>
          <cell r="D70">
            <v>3101196</v>
          </cell>
          <cell r="E70" t="str">
            <v>ETUDE Fixing Tint 12 Salmon Brick</v>
          </cell>
          <cell r="F70" t="str">
            <v>ET.(MBS)픽싱틴트 12호 살몬브릭 착인_4g AD</v>
          </cell>
          <cell r="G70">
            <v>4431073</v>
          </cell>
          <cell r="H70" t="str">
            <v>UKCP-80494000</v>
          </cell>
          <cell r="I70" t="str">
            <v>(주)인터코스코리아</v>
          </cell>
          <cell r="J70" t="str">
            <v>운영</v>
          </cell>
        </row>
        <row r="71">
          <cell r="C71">
            <v>651000212</v>
          </cell>
          <cell r="D71">
            <v>3097869</v>
          </cell>
          <cell r="E71" t="str">
            <v>ETUDE Fixing Tint 01 Analog Rose</v>
          </cell>
          <cell r="F71" t="str">
            <v>ET.(MBS)픽싱 틴트 1호 아날로그 로즈_착인 4g AD</v>
          </cell>
          <cell r="G71">
            <v>4431062</v>
          </cell>
          <cell r="H71" t="str">
            <v xml:space="preserve">UKCP-47010074 </v>
          </cell>
          <cell r="I71" t="str">
            <v>(주)인터코스코리아</v>
          </cell>
          <cell r="J71" t="str">
            <v>운영</v>
          </cell>
        </row>
        <row r="72">
          <cell r="C72">
            <v>651000213</v>
          </cell>
          <cell r="D72">
            <v>3097870</v>
          </cell>
          <cell r="E72" t="str">
            <v>ETUDE Fixing Tint 02 Vintage Red</v>
          </cell>
          <cell r="F72" t="str">
            <v>ET.(MBS)픽싱 틴트 2호 빈티지 레드_착인 4g AD</v>
          </cell>
          <cell r="G72">
            <v>4431063</v>
          </cell>
          <cell r="H72" t="str">
            <v>UKCP-20664977</v>
          </cell>
          <cell r="I72" t="str">
            <v>(주)인터코스코리아</v>
          </cell>
          <cell r="J72" t="str">
            <v>운영</v>
          </cell>
        </row>
        <row r="73">
          <cell r="C73">
            <v>651000215</v>
          </cell>
          <cell r="D73">
            <v>3097872</v>
          </cell>
          <cell r="E73" t="str">
            <v>ETUDE Fixing Tint 04 Ginger Milk Tea</v>
          </cell>
          <cell r="F73" t="str">
            <v>ET.(MBS)픽싱 틴트 4호 진저 밀크티_착인 4g AD</v>
          </cell>
          <cell r="G73">
            <v>4431064</v>
          </cell>
          <cell r="H73" t="str">
            <v>UKCP-46620761</v>
          </cell>
          <cell r="I73" t="str">
            <v>(주)인터코스코리아</v>
          </cell>
          <cell r="J73" t="str">
            <v>운영</v>
          </cell>
        </row>
        <row r="74">
          <cell r="C74">
            <v>650011738</v>
          </cell>
          <cell r="D74">
            <v>3103043</v>
          </cell>
          <cell r="E74" t="str">
            <v>ETUDE Dear Darling Water Tint 04</v>
          </cell>
          <cell r="F74" t="str">
            <v xml:space="preserve"> ET.디어달링워터틴트4호 레드자몽에이드 9g</v>
          </cell>
          <cell r="G74">
            <v>4431047</v>
          </cell>
          <cell r="H74" t="str">
            <v>UKCP-04618709</v>
          </cell>
          <cell r="I74" t="str">
            <v>(주)코스비전</v>
          </cell>
          <cell r="J74" t="str">
            <v>운영</v>
          </cell>
        </row>
        <row r="75">
          <cell r="C75">
            <v>650011739</v>
          </cell>
          <cell r="D75">
            <v>3103044</v>
          </cell>
          <cell r="E75" t="str">
            <v>ETUDE Dear Darling Water Tint 05</v>
          </cell>
          <cell r="F75" t="str">
            <v>ET.디어달링워터틴트5호 그레이프에이드 9g</v>
          </cell>
          <cell r="G75">
            <v>4431048</v>
          </cell>
          <cell r="H75" t="str">
            <v>UKCP-47895435</v>
          </cell>
          <cell r="I75" t="str">
            <v>(주)코스비전</v>
          </cell>
          <cell r="J75" t="str">
            <v>운영</v>
          </cell>
        </row>
        <row r="76">
          <cell r="C76">
            <v>110090542</v>
          </cell>
          <cell r="D76">
            <v>3081056</v>
          </cell>
          <cell r="E76" t="str">
            <v>ETUDE SoonJung pH5.5 Relief Toner (23AD)</v>
          </cell>
          <cell r="F76" t="str">
            <v>ET.순정약산성5.5진정토너 350ml(23AD)</v>
          </cell>
          <cell r="G76">
            <v>4468185</v>
          </cell>
          <cell r="H76" t="str">
            <v>UKCP-41543201</v>
          </cell>
          <cell r="I76" t="str">
            <v>(주)코스비전</v>
          </cell>
          <cell r="J76" t="str">
            <v>운영</v>
          </cell>
        </row>
        <row r="77">
          <cell r="C77">
            <v>110090526</v>
          </cell>
          <cell r="D77">
            <v>3101796</v>
          </cell>
          <cell r="E77" t="str">
            <v>ETUDE SoonJung 10-Free Moist Emulsion (23AD)</v>
          </cell>
          <cell r="F77" t="str">
            <v>ET.순정10무수분에멀전 130ml(23AD)</v>
          </cell>
          <cell r="G77">
            <v>4468175</v>
          </cell>
          <cell r="H77" t="str">
            <v>UKCP-64752858</v>
          </cell>
          <cell r="I77" t="str">
            <v>(주)코스비전</v>
          </cell>
          <cell r="J77" t="str">
            <v>운영</v>
          </cell>
        </row>
        <row r="78">
          <cell r="C78">
            <v>110090530</v>
          </cell>
          <cell r="D78">
            <v>3101795</v>
          </cell>
          <cell r="E78" t="str">
            <v>ETUDE SoonJung 2x Barrier Intensive Cream (23AD)</v>
          </cell>
          <cell r="F78" t="str">
            <v>ET.순정2x베리어보습크림60ml(23AD)</v>
          </cell>
          <cell r="G78">
            <v>4468161</v>
          </cell>
          <cell r="H78" t="str">
            <v>UKCP-95175359</v>
          </cell>
          <cell r="I78" t="str">
            <v>(주)코스비전</v>
          </cell>
          <cell r="J78" t="str">
            <v>운영</v>
          </cell>
        </row>
        <row r="79">
          <cell r="C79">
            <v>110090528</v>
          </cell>
          <cell r="D79">
            <v>3101797</v>
          </cell>
          <cell r="E79" t="str">
            <v>ETUDE SoonJung Hydro Barrier Cream (Tube) (23AD)</v>
          </cell>
          <cell r="F79" t="str">
            <v>ET.순정수분베리어크림 75ml(23AD)</v>
          </cell>
          <cell r="G79">
            <v>4468180</v>
          </cell>
          <cell r="H79" t="str">
            <v>UKCP-42813659</v>
          </cell>
          <cell r="I79" t="str">
            <v>(주)코스비전</v>
          </cell>
          <cell r="J79" t="str">
            <v>운영 (27년 주문 중단 예정)</v>
          </cell>
        </row>
        <row r="80">
          <cell r="C80">
            <v>110090550</v>
          </cell>
          <cell r="D80">
            <v>3080912</v>
          </cell>
          <cell r="E80" t="str">
            <v>ETUDE SoonJung pH6.5 Whip Cleanser (23AD)</v>
          </cell>
          <cell r="F80" t="str">
            <v>ET.순정약산성6.5휩클렌저 150ml(23AD)</v>
          </cell>
          <cell r="G80">
            <v>4468190</v>
          </cell>
          <cell r="H80" t="str">
            <v>UKCP-97326887</v>
          </cell>
          <cell r="I80" t="str">
            <v>(주)코스비전</v>
          </cell>
          <cell r="J80" t="str">
            <v>운영</v>
          </cell>
        </row>
        <row r="81">
          <cell r="C81">
            <v>650003627</v>
          </cell>
          <cell r="D81">
            <v>3105028</v>
          </cell>
          <cell r="E81" t="str">
            <v xml:space="preserve"> ETUDE Dear Darling Oil Tint 01 Real Cherry</v>
          </cell>
          <cell r="F81" t="str">
            <v xml:space="preserve"> ET.(글로벌)디어달링 오일틴트#1 4g</v>
          </cell>
          <cell r="G81">
            <v>4862103</v>
          </cell>
          <cell r="H81" t="str">
            <v>UKCP-61447751</v>
          </cell>
          <cell r="I81" t="str">
            <v>(주)인터코스코리아</v>
          </cell>
          <cell r="J81" t="str">
            <v>운영</v>
          </cell>
        </row>
        <row r="82">
          <cell r="C82">
            <v>650003628</v>
          </cell>
          <cell r="D82">
            <v>3105029</v>
          </cell>
          <cell r="E82" t="str">
            <v>ETUDE Dear Darling Oil Tint 02 Plum Berry</v>
          </cell>
          <cell r="F82" t="str">
            <v>ET.(글로벌)디어달링 오일틴트#2 4g</v>
          </cell>
          <cell r="G82">
            <v>4862104</v>
          </cell>
          <cell r="H82" t="str">
            <v>UKCP-53119529</v>
          </cell>
          <cell r="I82" t="str">
            <v>(주)인터코스코리아</v>
          </cell>
          <cell r="J82" t="str">
            <v>운영</v>
          </cell>
        </row>
        <row r="83">
          <cell r="C83">
            <v>650003629</v>
          </cell>
          <cell r="D83">
            <v>3104985</v>
          </cell>
          <cell r="E83" t="str">
            <v>ETUDE Dear Darling Oil Tint 03 Neon Pink</v>
          </cell>
          <cell r="F83" t="str">
            <v>ET.(글로벌)디어달링 오일틴트#3 4g</v>
          </cell>
          <cell r="G83">
            <v>4862105</v>
          </cell>
          <cell r="H83" t="str">
            <v>UKCP-85099712</v>
          </cell>
          <cell r="I83" t="str">
            <v>(주)인터코스코리아</v>
          </cell>
          <cell r="J83" t="str">
            <v>운영</v>
          </cell>
        </row>
        <row r="84">
          <cell r="C84">
            <v>650003630</v>
          </cell>
          <cell r="D84">
            <v>3104986</v>
          </cell>
          <cell r="E84" t="str">
            <v>ETUDE Dear Darling Oil Tint 04 Sweet Apple</v>
          </cell>
          <cell r="F84" t="str">
            <v>ET.(글로벌)디어달링 오일틴트#4 4g</v>
          </cell>
          <cell r="G84">
            <v>4862111</v>
          </cell>
          <cell r="H84" t="str">
            <v>UKCP-42897184</v>
          </cell>
          <cell r="I84" t="str">
            <v>(주)인터코스코리아</v>
          </cell>
          <cell r="J84" t="str">
            <v>운영</v>
          </cell>
        </row>
        <row r="85">
          <cell r="C85">
            <v>650003631</v>
          </cell>
          <cell r="D85">
            <v>3104987</v>
          </cell>
          <cell r="E85" t="str">
            <v xml:space="preserve"> ETUDE Dear Darling Oil Tint 05 Red oil</v>
          </cell>
          <cell r="F85" t="str">
            <v>ET.(글로벌)디어달링 오일틴트#5 4g</v>
          </cell>
          <cell r="G85">
            <v>4862112</v>
          </cell>
          <cell r="H85" t="str">
            <v>UKCP-98851464</v>
          </cell>
          <cell r="I85" t="str">
            <v>(주)인터코스코리아</v>
          </cell>
          <cell r="J85" t="str">
            <v>운영</v>
          </cell>
        </row>
        <row r="86">
          <cell r="C86">
            <v>650003646</v>
          </cell>
          <cell r="D86">
            <v>3105101</v>
          </cell>
          <cell r="E86" t="str">
            <v>ETUDE Dear Darling Oil Tint 06 Pink oil</v>
          </cell>
          <cell r="F86" t="str">
            <v>ET.(글로벌)디어달링 오일틴트#6_4g</v>
          </cell>
          <cell r="G86">
            <v>4862114</v>
          </cell>
          <cell r="H86" t="str">
            <v>UKCP-01766361</v>
          </cell>
          <cell r="I86" t="str">
            <v>(주)인터코스코리아</v>
          </cell>
          <cell r="J86" t="str">
            <v>운영</v>
          </cell>
        </row>
        <row r="87">
          <cell r="C87">
            <v>110090578</v>
          </cell>
          <cell r="D87">
            <v>3104855</v>
          </cell>
          <cell r="E87" t="str">
            <v>ETUDE AC Clean Up Pink Powder Spot</v>
          </cell>
          <cell r="F87" t="str">
            <v xml:space="preserve">ET.AC클린업핑크스팟 (24년) 15ml </v>
          </cell>
          <cell r="G87">
            <v>4862143</v>
          </cell>
          <cell r="H87" t="str">
            <v>UKCP-66196516</v>
          </cell>
          <cell r="I87" t="str">
            <v>(주)코스비전</v>
          </cell>
          <cell r="J87" t="str">
            <v>운영</v>
          </cell>
        </row>
        <row r="88">
          <cell r="C88">
            <v>650011815</v>
          </cell>
          <cell r="D88">
            <v>3092784</v>
          </cell>
          <cell r="E88" t="str">
            <v>ETUDE Dear Darling Water Gel Tint 01 Tangerine red</v>
          </cell>
          <cell r="F88" t="str">
            <v>ET.디어달링워터젤틴트1호 낑깡레드(24AD) 5g</v>
          </cell>
          <cell r="G88">
            <v>4862115</v>
          </cell>
          <cell r="H88" t="str">
            <v>UKCP-24257707</v>
          </cell>
          <cell r="I88" t="str">
            <v>(주)코스비전</v>
          </cell>
          <cell r="J88" t="str">
            <v>운영</v>
          </cell>
        </row>
        <row r="89">
          <cell r="C89">
            <v>650011816</v>
          </cell>
          <cell r="D89">
            <v>3105792</v>
          </cell>
          <cell r="E89" t="str">
            <v>ETUDE Dear Darling Water Gel Tint 02 Cherry red</v>
          </cell>
          <cell r="F89" t="str">
            <v>ET.디어달링워터젤틴트2호 앵두레드(24AD) 5g</v>
          </cell>
          <cell r="G89">
            <v>4862117</v>
          </cell>
          <cell r="H89" t="str">
            <v>UKCP-39953786</v>
          </cell>
          <cell r="I89" t="str">
            <v>(주)코스비전</v>
          </cell>
          <cell r="J89" t="str">
            <v>운영</v>
          </cell>
        </row>
        <row r="90">
          <cell r="C90">
            <v>650011817</v>
          </cell>
          <cell r="D90">
            <v>3105791</v>
          </cell>
          <cell r="E90" t="str">
            <v>ETUDE Dear Darling Water Gel Tint 03 Real red</v>
          </cell>
          <cell r="F90" t="str">
            <v>ET.디어달링워터젤틴트3호 리얼레드(24AD) 5g</v>
          </cell>
          <cell r="G90">
            <v>4862118</v>
          </cell>
          <cell r="H90" t="str">
            <v>UKCP-73398981</v>
          </cell>
          <cell r="I90" t="str">
            <v>(주)코스비전</v>
          </cell>
          <cell r="J90" t="str">
            <v>운영</v>
          </cell>
        </row>
        <row r="91">
          <cell r="C91">
            <v>650011818</v>
          </cell>
          <cell r="D91">
            <v>3105789</v>
          </cell>
          <cell r="E91" t="str">
            <v>ETUDE Dear Darling Water Gel Tint 04 Plum red</v>
          </cell>
          <cell r="F91" t="str">
            <v>ET.디어달링워터젤틴트4호 자두레드(24AD) 5g</v>
          </cell>
          <cell r="G91">
            <v>4862119</v>
          </cell>
          <cell r="H91" t="str">
            <v>UKCP-42755151</v>
          </cell>
          <cell r="I91" t="str">
            <v>(주)코스비전</v>
          </cell>
          <cell r="J91" t="str">
            <v>운영</v>
          </cell>
        </row>
        <row r="92">
          <cell r="C92">
            <v>650011819</v>
          </cell>
          <cell r="D92">
            <v>3092790</v>
          </cell>
          <cell r="E92" t="str">
            <v>ETUDE Dear Darling Water Gel Tint 05 Dracula red</v>
          </cell>
          <cell r="F92" t="str">
            <v>ET.디어달링워터젤틴트5호 드라큘라레드(24AD) 5g</v>
          </cell>
          <cell r="G92">
            <v>4862120</v>
          </cell>
          <cell r="H92" t="str">
            <v>UKCP-81889894</v>
          </cell>
          <cell r="I92" t="str">
            <v>(주)코스비전</v>
          </cell>
          <cell r="J92" t="str">
            <v>운영</v>
          </cell>
        </row>
        <row r="93">
          <cell r="C93">
            <v>650011820</v>
          </cell>
          <cell r="D93">
            <v>3105786</v>
          </cell>
          <cell r="E93" t="str">
            <v>ETUDE Dear Darling Water Gel Tint 06 Sweet potato red</v>
          </cell>
          <cell r="F93" t="str">
            <v>ET.디어달링워터젤틴트6호 고구마레드(24AD) 5g</v>
          </cell>
          <cell r="G93">
            <v>4862123</v>
          </cell>
          <cell r="H93" t="str">
            <v>UKCP-48194950</v>
          </cell>
          <cell r="I93" t="str">
            <v>(주)코스비전</v>
          </cell>
          <cell r="J93" t="str">
            <v>운영</v>
          </cell>
        </row>
        <row r="94">
          <cell r="C94">
            <v>650011821</v>
          </cell>
          <cell r="D94">
            <v>3105790</v>
          </cell>
          <cell r="E94" t="str">
            <v>ETUDE Dear Darling Water Gel Tint 07 Red bean Pink</v>
          </cell>
          <cell r="F94" t="str">
            <v>ET.디어달링워터젤틴트7호 통팥레드(24AD) 5g</v>
          </cell>
          <cell r="G94">
            <v>4862124</v>
          </cell>
          <cell r="H94" t="str">
            <v>UKCP-72718933</v>
          </cell>
          <cell r="I94" t="str">
            <v>(주)코스비전</v>
          </cell>
          <cell r="J94" t="str">
            <v>운영</v>
          </cell>
        </row>
        <row r="95">
          <cell r="C95">
            <v>650011822</v>
          </cell>
          <cell r="D95">
            <v>3105788</v>
          </cell>
          <cell r="E95" t="str">
            <v xml:space="preserve"> ETUDE Dear Darling Water Gel Tint 08 Watermelon red</v>
          </cell>
          <cell r="F95" t="str">
            <v>ET.디어달링워터젤틴트8호 수박레드(24AD) 5g</v>
          </cell>
          <cell r="G95">
            <v>4862125</v>
          </cell>
          <cell r="H95" t="str">
            <v>UKCP-32926164</v>
          </cell>
          <cell r="I95" t="str">
            <v>(주)코스비전</v>
          </cell>
          <cell r="J95" t="str">
            <v>운영</v>
          </cell>
        </row>
        <row r="96">
          <cell r="C96">
            <v>650011795</v>
          </cell>
          <cell r="D96">
            <v>3104823</v>
          </cell>
          <cell r="E96" t="str">
            <v>ETUDE MY LASH SERUM</v>
          </cell>
          <cell r="F96" t="str">
            <v>ET.마이래쉬세럼_9g (23AD)</v>
          </cell>
          <cell r="G96">
            <v>4862139</v>
          </cell>
          <cell r="H96" t="str">
            <v>UKCP-29544543</v>
          </cell>
          <cell r="I96" t="str">
            <v>(주)코스비전</v>
          </cell>
          <cell r="J96" t="str">
            <v>운영</v>
          </cell>
        </row>
        <row r="97">
          <cell r="C97">
            <v>110090425</v>
          </cell>
          <cell r="D97">
            <v>3098150</v>
          </cell>
          <cell r="E97" t="str">
            <v xml:space="preserve"> ETUDE Moistfull Eye Cream-Collagen</v>
          </cell>
          <cell r="F97" t="str">
            <v>ET.수분가득콜라겐아이크림(21AD)28ml</v>
          </cell>
          <cell r="G97">
            <v>4862130</v>
          </cell>
          <cell r="H97" t="str">
            <v>UKCP-53950037</v>
          </cell>
          <cell r="I97" t="str">
            <v>(주)코스비전</v>
          </cell>
          <cell r="J97" t="str">
            <v>운영</v>
          </cell>
        </row>
        <row r="98">
          <cell r="C98">
            <v>110090553</v>
          </cell>
          <cell r="D98">
            <v>3095642</v>
          </cell>
          <cell r="E98" t="str">
            <v>ETUDE SoonJung 10-Panthensoside™ Cica Balm</v>
          </cell>
          <cell r="F98" t="str">
            <v>ET.순정판텐소사이드10시카밤 50ml(23AD)</v>
          </cell>
          <cell r="G98">
            <v>4862135</v>
          </cell>
          <cell r="H98" t="str">
            <v>UKCP-82264132</v>
          </cell>
          <cell r="I98" t="str">
            <v>(주)코스비전</v>
          </cell>
          <cell r="J98" t="str">
            <v>운영</v>
          </cell>
        </row>
        <row r="99">
          <cell r="C99">
            <v>650011771</v>
          </cell>
          <cell r="D99">
            <v>3104302</v>
          </cell>
          <cell r="E99" t="str">
            <v xml:space="preserve"> ETUDE Curl Fix Mascara 04 Volume</v>
          </cell>
          <cell r="F99" t="str">
            <v>ET.컬픽스마스카라04가닥볼륨8g(착인)</v>
          </cell>
          <cell r="G99">
            <v>4862129</v>
          </cell>
          <cell r="H99" t="str">
            <v>UKCP-62722656</v>
          </cell>
          <cell r="I99" t="str">
            <v>(주)코스비전</v>
          </cell>
          <cell r="J99" t="str">
            <v>운영</v>
          </cell>
        </row>
        <row r="100">
          <cell r="C100">
            <v>652000233</v>
          </cell>
          <cell r="D100">
            <v>3097276</v>
          </cell>
          <cell r="E100" t="str">
            <v>veware vegan whipping cleanser</v>
          </cell>
          <cell r="F100" t="str">
            <v>ET.비웨어 비건 휘핑 클렌저 150g</v>
          </cell>
          <cell r="G100">
            <v>4862137</v>
          </cell>
          <cell r="H100" t="str">
            <v>UKCP-34955739</v>
          </cell>
          <cell r="I100" t="str">
            <v>(주)코스비전</v>
          </cell>
          <cell r="J100" t="str">
            <v>단종(유지보수 종료예정)</v>
          </cell>
        </row>
        <row r="101">
          <cell r="C101">
            <v>652000307</v>
          </cell>
          <cell r="D101">
            <v>3097150</v>
          </cell>
          <cell r="E101" t="str">
            <v>veware vegan pH balancing cleansing water</v>
          </cell>
          <cell r="F101" t="str">
            <v>ET.비웨어 비건 약산성 클렌징워터 500ml</v>
          </cell>
          <cell r="G101">
            <v>4862138</v>
          </cell>
          <cell r="H101" t="str">
            <v>UKCP-34955739</v>
          </cell>
          <cell r="I101" t="str">
            <v>(주)코스비전</v>
          </cell>
          <cell r="J101" t="str">
            <v>단종(유지보수 종료예정)</v>
          </cell>
        </row>
        <row r="102">
          <cell r="C102">
            <v>652000308</v>
          </cell>
          <cell r="D102" t="str">
            <v>3097151
(3097152,3097153)</v>
          </cell>
          <cell r="E102" t="str">
            <v>veware vegan lip &amp; eye remover</v>
          </cell>
          <cell r="F102" t="str">
            <v>ET.비웨어 비건 립앤아이리무버 250ml</v>
          </cell>
          <cell r="G102">
            <v>4862142</v>
          </cell>
          <cell r="H102" t="str">
            <v>UKCP-75516887</v>
          </cell>
          <cell r="I102" t="str">
            <v>(주)코스비전</v>
          </cell>
          <cell r="J102" t="str">
            <v>단종(유지보수 종료예정)</v>
          </cell>
        </row>
        <row r="103">
          <cell r="C103">
            <v>652000211</v>
          </cell>
          <cell r="D103">
            <v>3090654</v>
          </cell>
          <cell r="E103" t="str">
            <v>ETUDE Ginger Sugar Overnight Lip Mask</v>
          </cell>
          <cell r="F103" t="str">
            <v>ET.진저슈가오버나이트립마스크 23G</v>
          </cell>
          <cell r="G103">
            <v>4954129</v>
          </cell>
          <cell r="H103" t="str">
            <v>UKCP-88155167</v>
          </cell>
          <cell r="I103" t="str">
            <v>(주)코스비전</v>
          </cell>
          <cell r="J103" t="str">
            <v>운영</v>
          </cell>
        </row>
        <row r="104">
          <cell r="C104">
            <v>650011777</v>
          </cell>
          <cell r="D104">
            <v>3104437</v>
          </cell>
          <cell r="E104" t="str">
            <v>ETUDE Ginger Sugar Essential Lip Balm</v>
          </cell>
          <cell r="F104" t="str">
            <v>ET.(비건)진저슈가 에센셜 립밤 15ML(24AD)</v>
          </cell>
          <cell r="G104">
            <v>4954120</v>
          </cell>
          <cell r="H104" t="str">
            <v>UKCP-76287125</v>
          </cell>
          <cell r="I104" t="str">
            <v>(주)코스비전</v>
          </cell>
          <cell r="J104" t="str">
            <v>운영</v>
          </cell>
        </row>
        <row r="105">
          <cell r="C105">
            <v>652000316</v>
          </cell>
          <cell r="D105">
            <v>3105716</v>
          </cell>
          <cell r="E105" t="str">
            <v>veware vegan honeysuckle hyaluronic acid 5 toner</v>
          </cell>
          <cell r="F105" t="str">
            <v>ET.비웨어 비건 인동초 히알5 수분 토너 200ml</v>
          </cell>
          <cell r="G105">
            <v>4954192</v>
          </cell>
          <cell r="H105" t="str">
            <v>UKCP-4154 7225</v>
          </cell>
          <cell r="I105" t="str">
            <v>(주)코스비전</v>
          </cell>
          <cell r="J105" t="str">
            <v>단종(유지보수 종료예정)</v>
          </cell>
        </row>
        <row r="106">
          <cell r="C106">
            <v>652000317</v>
          </cell>
          <cell r="D106">
            <v>3105717</v>
          </cell>
          <cell r="E106" t="str">
            <v>veware vegan honeysuckle hyaluronic acid 5 ampoule</v>
          </cell>
          <cell r="F106" t="str">
            <v>ET.비웨어 비건 인동초 히알5 수분 앰플 30ml</v>
          </cell>
          <cell r="G106">
            <v>4954148</v>
          </cell>
          <cell r="H106" t="str">
            <v>UKCP-98556222</v>
          </cell>
          <cell r="I106" t="str">
            <v>(주)코스비전</v>
          </cell>
          <cell r="J106" t="str">
            <v>단종(유지보수 종료예정)</v>
          </cell>
        </row>
        <row r="107">
          <cell r="C107">
            <v>652000318</v>
          </cell>
          <cell r="D107">
            <v>3105718</v>
          </cell>
          <cell r="E107" t="str">
            <v>veware vegan honeysuckle hyaluronic acid 5 cream</v>
          </cell>
          <cell r="F107" t="str">
            <v>ET.비웨어 비건 인동초 히알5 수분 크림 75g</v>
          </cell>
          <cell r="G107">
            <v>4954171</v>
          </cell>
          <cell r="H107" t="str">
            <v>UKCP-53882238</v>
          </cell>
          <cell r="I107" t="str">
            <v>(주)코스비전</v>
          </cell>
          <cell r="J107" t="str">
            <v>단종(유지보수 종료예정)</v>
          </cell>
        </row>
        <row r="108">
          <cell r="C108">
            <v>652007000</v>
          </cell>
          <cell r="D108">
            <v>3105716</v>
          </cell>
          <cell r="E108" t="str">
            <v>veware vegan honeysuckle hyaluronic acid 5 toner(Free Gift)</v>
          </cell>
          <cell r="F108" t="str">
            <v>ET.비웨어 비건 인동초 히알5 수분 토너 3ml(견본)</v>
          </cell>
          <cell r="G108">
            <v>4954196</v>
          </cell>
          <cell r="H108" t="str">
            <v>UKCP-31519629</v>
          </cell>
          <cell r="I108" t="str">
            <v>(주)코스비전</v>
          </cell>
          <cell r="J108" t="str">
            <v>단종(유지보수 종료예정)</v>
          </cell>
        </row>
        <row r="109">
          <cell r="C109">
            <v>652007001</v>
          </cell>
          <cell r="D109">
            <v>3105717</v>
          </cell>
          <cell r="E109" t="str">
            <v>veware vegan honeysuckle hyaluronic acid 5 ampoule (Free Gift)</v>
          </cell>
          <cell r="F109" t="str">
            <v>ET.비웨어 비건 인동초 히알5 수분 앰플 3ml(견본)</v>
          </cell>
          <cell r="G109">
            <v>4954153</v>
          </cell>
          <cell r="H109" t="str">
            <v>UKCP-98099281</v>
          </cell>
          <cell r="I109" t="str">
            <v>(주)코스비전</v>
          </cell>
          <cell r="J109" t="str">
            <v>단종(유지보수 종료예정)</v>
          </cell>
        </row>
        <row r="110">
          <cell r="C110">
            <v>652007002</v>
          </cell>
          <cell r="D110">
            <v>3105718</v>
          </cell>
          <cell r="E110" t="str">
            <v>veware vegan honeysuckle hyaluronic acid 5 cream (Free Gift)</v>
          </cell>
          <cell r="F110" t="str">
            <v>ET.비웨어 비건 인동초 히알5 수분 크림 3ml(견본)</v>
          </cell>
          <cell r="G110">
            <v>4954174</v>
          </cell>
          <cell r="H110" t="str">
            <v>UKCP-13561959</v>
          </cell>
          <cell r="I110" t="str">
            <v>(주)코스비전</v>
          </cell>
          <cell r="J110" t="str">
            <v>단종(유지보수 종료예정)</v>
          </cell>
        </row>
        <row r="111">
          <cell r="C111">
            <v>650003565</v>
          </cell>
          <cell r="D111">
            <v>3092529</v>
          </cell>
          <cell r="E111" t="str">
            <v>ETUDE Nymph Aura Volumer Transparent Nymph Aura</v>
          </cell>
          <cell r="F111" t="str">
            <v>ET.(MBS)님프광채볼류머투명한물광24g('23)</v>
          </cell>
          <cell r="G111">
            <v>5485531</v>
          </cell>
          <cell r="H111" t="str">
            <v>UKCP-01035039</v>
          </cell>
          <cell r="I111" t="str">
            <v>(주)코스메카코리아</v>
          </cell>
          <cell r="J111" t="str">
            <v>운영</v>
          </cell>
        </row>
        <row r="112">
          <cell r="C112">
            <v>111080788</v>
          </cell>
          <cell r="D112">
            <v>3107349</v>
          </cell>
          <cell r="E112" t="str">
            <v>ETUDE SoonJung Director’s Moisture Sun Cream</v>
          </cell>
          <cell r="F112" t="str">
            <v>ET.순정디렉터수분선크림 50ml(착인)(25년AD)</v>
          </cell>
          <cell r="G112" t="str">
            <v>단종(진행 중단 및 취소)</v>
          </cell>
          <cell r="H112" t="str">
            <v>단종(진행 중단 및 취소)</v>
          </cell>
          <cell r="I112" t="str">
            <v>한국콜마주식회사</v>
          </cell>
          <cell r="J112" t="str">
            <v>허가 등록 취소</v>
          </cell>
        </row>
        <row r="113">
          <cell r="C113">
            <v>111080796</v>
          </cell>
          <cell r="D113">
            <v>3107349</v>
          </cell>
          <cell r="E113" t="str">
            <v>ETUDE SoonJung Director’s Moisture Sun Cream Set</v>
          </cell>
          <cell r="F113" t="str">
            <v>ET.순정디렉터수분선크림 단품세트(50ml+20ml)(25년)</v>
          </cell>
          <cell r="G113" t="str">
            <v>단종(진행 중단 및 취소)</v>
          </cell>
          <cell r="H113" t="str">
            <v>단종(진행 중단 및 취소)</v>
          </cell>
          <cell r="I113" t="str">
            <v>한국콜마주식회사</v>
          </cell>
          <cell r="J113" t="str">
            <v>허가 등록 취소</v>
          </cell>
        </row>
        <row r="114">
          <cell r="C114">
            <v>111087327</v>
          </cell>
          <cell r="D114">
            <v>3107349</v>
          </cell>
          <cell r="E114" t="str">
            <v>ETUDE SoonJung Director’s Moisture Sun Cream 20ml (Free Gift)</v>
          </cell>
          <cell r="F114" t="str">
            <v>ET.순정디렉터수분선크림 20ml(견)(25년)</v>
          </cell>
          <cell r="G114" t="str">
            <v>단종(진행 중단 및 취소)</v>
          </cell>
          <cell r="H114" t="str">
            <v>단종(진행 중단 및 취소)</v>
          </cell>
          <cell r="I114" t="str">
            <v>한국콜마주식회사</v>
          </cell>
          <cell r="J114" t="str">
            <v>허가 등록 취소</v>
          </cell>
        </row>
        <row r="115">
          <cell r="C115">
            <v>650011833</v>
          </cell>
          <cell r="D115">
            <v>3106608</v>
          </cell>
          <cell r="E115" t="str">
            <v>ETUDE Cloud Filter Cushion #17 Fair</v>
          </cell>
          <cell r="F115" t="str">
            <v>ET.클라우드 필터 쿠션 17호 페어 15g</v>
          </cell>
          <cell r="G115">
            <v>5485551</v>
          </cell>
          <cell r="H115" t="str">
            <v>UKCP-92451654</v>
          </cell>
          <cell r="I115" t="str">
            <v>(주)코스비전</v>
          </cell>
          <cell r="J115" t="str">
            <v>운영</v>
          </cell>
        </row>
        <row r="116">
          <cell r="C116">
            <v>650011834</v>
          </cell>
          <cell r="D116">
            <v>3106607</v>
          </cell>
          <cell r="E116" t="str">
            <v>ETUDE Cloud Filter Cushion #19 Porcelain</v>
          </cell>
          <cell r="F116" t="str">
            <v>ET.클라우드 필터 쿠션 19호 포슬린 15g</v>
          </cell>
          <cell r="G116">
            <v>5485621</v>
          </cell>
          <cell r="H116" t="str">
            <v>UKCP-89471015</v>
          </cell>
          <cell r="I116" t="str">
            <v>(주)코스비전</v>
          </cell>
          <cell r="J116" t="str">
            <v>운영</v>
          </cell>
        </row>
        <row r="117">
          <cell r="C117">
            <v>650011835</v>
          </cell>
          <cell r="D117">
            <v>3106609</v>
          </cell>
          <cell r="E117" t="str">
            <v>ETUDE Cloud Filter Cushion #21 Ivory</v>
          </cell>
          <cell r="F117" t="str">
            <v>ET.클라우드 필터 쿠션 21호 아이보리 15g</v>
          </cell>
          <cell r="G117">
            <v>5485632</v>
          </cell>
          <cell r="H117" t="str">
            <v>UKCP-19910698</v>
          </cell>
          <cell r="I117" t="str">
            <v>(주)코스비전</v>
          </cell>
          <cell r="J117" t="str">
            <v>운영</v>
          </cell>
        </row>
        <row r="118">
          <cell r="C118">
            <v>650011836</v>
          </cell>
          <cell r="D118">
            <v>3106610</v>
          </cell>
          <cell r="E118" t="str">
            <v>ETUDE Cloud Filter Cushion #23 Beige</v>
          </cell>
          <cell r="F118" t="str">
            <v>ET.클라우드 필터 쿠션 23호 베이지 15g</v>
          </cell>
          <cell r="G118">
            <v>5485642</v>
          </cell>
          <cell r="H118" t="str">
            <v>UKCP-21313728</v>
          </cell>
          <cell r="I118" t="str">
            <v>(주)코스비전</v>
          </cell>
          <cell r="J118" t="str">
            <v>운영</v>
          </cell>
        </row>
        <row r="119">
          <cell r="C119">
            <v>650011874</v>
          </cell>
          <cell r="D119">
            <v>3107481</v>
          </cell>
          <cell r="E119" t="str">
            <v>ETUDE Cloud Filter Cushion #25 Sand</v>
          </cell>
          <cell r="F119" t="str">
            <v>ET.클라우드 필터 쿠션 25호 샌드 15g(G)</v>
          </cell>
          <cell r="G119">
            <v>5485651</v>
          </cell>
          <cell r="H119" t="str">
            <v>UKCP-24680142</v>
          </cell>
          <cell r="I119" t="str">
            <v>(주)코스비전</v>
          </cell>
          <cell r="J119" t="str">
            <v>단종(재고소진시까지 판매)</v>
          </cell>
        </row>
        <row r="120">
          <cell r="C120">
            <v>111087330</v>
          </cell>
          <cell r="D120">
            <v>3099902</v>
          </cell>
          <cell r="E120" t="str">
            <v>ETUDE Sunprise Mild Airy Finish Sun Milk[Not For Sale]</v>
          </cell>
          <cell r="F120" t="str">
            <v>ET.선프라이즈마일드 에.피. 선밀크 1ML(견,파)</v>
          </cell>
          <cell r="G120">
            <v>5580076</v>
          </cell>
          <cell r="H120" t="str">
            <v>UKCP-90992550</v>
          </cell>
          <cell r="I120" t="str">
            <v>한국콜마주식회사</v>
          </cell>
          <cell r="J120" t="str">
            <v>발주 금지/재고 소진
(-&gt; 사유)</v>
          </cell>
        </row>
        <row r="121">
          <cell r="C121">
            <v>110097348</v>
          </cell>
          <cell r="D121">
            <v>3101795</v>
          </cell>
          <cell r="E121" t="str">
            <v>ETUDE SoonJung 2x Barrier Intensive Cream[Not For Sale]</v>
          </cell>
          <cell r="F121" t="str">
            <v>ET.순정2x베리어보습크림 1ml(견,파)(23AD)</v>
          </cell>
          <cell r="G121">
            <v>5580070</v>
          </cell>
          <cell r="H121" t="str">
            <v>UKCP-03688198</v>
          </cell>
          <cell r="I121" t="str">
            <v>(주)코스비전</v>
          </cell>
          <cell r="J121" t="str">
            <v>운영</v>
          </cell>
        </row>
        <row r="122">
          <cell r="C122">
            <v>111087315</v>
          </cell>
          <cell r="D122">
            <v>3071785</v>
          </cell>
          <cell r="E122" t="str">
            <v>ETUDE 0.2 Air Mask [Tea Tree] Refreshing &amp; Soothing(Free Gift)</v>
          </cell>
          <cell r="F122" t="str">
            <v>ET.0.2테라피에어마스크_티트리20ml('23)(견)</v>
          </cell>
          <cell r="G122" t="str">
            <v>본품과 동일</v>
          </cell>
          <cell r="H122" t="str">
            <v>본품과 동일</v>
          </cell>
          <cell r="I122" t="str">
            <v>주식회사 씨엔에프</v>
          </cell>
          <cell r="J122" t="str">
            <v>단종 및 내용물 AD 예정</v>
          </cell>
        </row>
        <row r="123">
          <cell r="C123">
            <v>111087313</v>
          </cell>
          <cell r="D123">
            <v>3071787</v>
          </cell>
          <cell r="E123" t="str">
            <v>ETUDE 0.2 Air Mask [Pearl] Bright Complexion(Free Gift)</v>
          </cell>
          <cell r="F123" t="str">
            <v>ET.0.2테라피에어마스크_진주20ml('23)(견)</v>
          </cell>
          <cell r="G123" t="str">
            <v>본품과 동일</v>
          </cell>
          <cell r="H123" t="str">
            <v>본품과 동일</v>
          </cell>
          <cell r="I123" t="str">
            <v>주식회사 씨엔에프</v>
          </cell>
          <cell r="J123" t="str">
            <v>단종 및 내용물 AD 예정</v>
          </cell>
        </row>
        <row r="124">
          <cell r="C124">
            <v>111087311</v>
          </cell>
          <cell r="D124">
            <v>3071791</v>
          </cell>
          <cell r="E124" t="str">
            <v>ETUDE 0.2 Air Mask [Hyaluronic Acid] Skin Moisturizing(Free Gift)</v>
          </cell>
          <cell r="F124" t="str">
            <v>ET.0.2테라피에어마스크_히아루론산20ml('23)(견)</v>
          </cell>
          <cell r="G124" t="str">
            <v>본품과 동일</v>
          </cell>
          <cell r="H124" t="str">
            <v>본품과 동일</v>
          </cell>
          <cell r="I124" t="str">
            <v>주식회사 씨엔에프</v>
          </cell>
          <cell r="J124" t="str">
            <v>단종 및 내용물 AD 예정</v>
          </cell>
        </row>
        <row r="125">
          <cell r="C125">
            <v>111087312</v>
          </cell>
          <cell r="D125">
            <v>3071796</v>
          </cell>
          <cell r="E125" t="str">
            <v>ETUDE 0.2 Air Mask [Snail] Smoothening &amp; Firming(Free Gift)</v>
          </cell>
          <cell r="F125" t="str">
            <v>ET.0.2테라피에어마스크_달팽이20ml('23)(견)</v>
          </cell>
          <cell r="G125" t="str">
            <v>본품과 동일</v>
          </cell>
          <cell r="H125" t="str">
            <v>본품과 동일</v>
          </cell>
          <cell r="I125" t="str">
            <v>주식회사 씨엔에프</v>
          </cell>
          <cell r="J125" t="str">
            <v>단종 및 내용물 AD 예정</v>
          </cell>
        </row>
        <row r="126">
          <cell r="C126">
            <v>650011810</v>
          </cell>
          <cell r="D126">
            <v>3099152</v>
          </cell>
          <cell r="E126" t="str">
            <v>ETUDE Curl Fix Mascara Mini 01 Black</v>
          </cell>
          <cell r="F126" t="str">
            <v>ET.(G)컬픽스마스카라 미니 01블랙 4g_착인</v>
          </cell>
          <cell r="G126" t="str">
            <v>본품과 동일</v>
          </cell>
          <cell r="H126" t="str">
            <v>본품과 동일</v>
          </cell>
          <cell r="I126" t="str">
            <v>(주)코스비전</v>
          </cell>
          <cell r="J126" t="str">
            <v>수출불가</v>
          </cell>
        </row>
        <row r="127">
          <cell r="C127">
            <v>650011811</v>
          </cell>
          <cell r="D127">
            <v>3099153</v>
          </cell>
          <cell r="E127" t="str">
            <v>ETUDE Curl Fix Mascara Mini 02 Brown</v>
          </cell>
          <cell r="F127" t="str">
            <v>ET.(G)컬픽스마스카라 미니 02브라운 4g_착인</v>
          </cell>
          <cell r="G127" t="str">
            <v>본품과 동일</v>
          </cell>
          <cell r="H127" t="str">
            <v>본품과 동일</v>
          </cell>
          <cell r="I127" t="str">
            <v>(주)코스비전</v>
          </cell>
          <cell r="J127" t="str">
            <v>수출불가</v>
          </cell>
        </row>
        <row r="128">
          <cell r="C128">
            <v>650011812</v>
          </cell>
          <cell r="D128">
            <v>3102639</v>
          </cell>
          <cell r="E128" t="str">
            <v>ETUDE Curl Fix Mascara Mini 03 Gray Brown</v>
          </cell>
          <cell r="F128" t="str">
            <v>ET.(G)컬픽스마스카라 미니 03그레이브라운_4g_착인</v>
          </cell>
          <cell r="G128" t="str">
            <v>본품과 동일</v>
          </cell>
          <cell r="H128" t="str">
            <v>본품과 동일</v>
          </cell>
          <cell r="I128" t="str">
            <v>(주)코스비전</v>
          </cell>
          <cell r="J128" t="str">
            <v>수출불가</v>
          </cell>
        </row>
        <row r="129">
          <cell r="C129">
            <v>110097336</v>
          </cell>
          <cell r="D129">
            <v>3101797</v>
          </cell>
          <cell r="E129" t="str">
            <v>ET.순정수분베리어크림_20ml (견(23AD))</v>
          </cell>
          <cell r="F129" t="str">
            <v>ETUDE SoonJung Hydro Barrier Cream [FREE GIFT]</v>
          </cell>
          <cell r="G129" t="str">
            <v>본품과 동일</v>
          </cell>
          <cell r="H129" t="str">
            <v>본품과 동일</v>
          </cell>
          <cell r="I129" t="str">
            <v>(주)코스비전</v>
          </cell>
          <cell r="J129" t="str">
            <v>운영</v>
          </cell>
        </row>
        <row r="130">
          <cell r="C130">
            <v>110097338</v>
          </cell>
          <cell r="D130">
            <v>3081056</v>
          </cell>
          <cell r="E130" t="str">
            <v>ET.순정약산성5.5진정토너_25ml (견(23AD))</v>
          </cell>
          <cell r="F130" t="str">
            <v>ETUDE SoonJung pH5.5 Relief Toner [FREE GIFT]</v>
          </cell>
          <cell r="G130" t="str">
            <v>본품과 동일</v>
          </cell>
          <cell r="H130" t="str">
            <v>본품과 동일</v>
          </cell>
          <cell r="I130" t="str">
            <v>(주)코스비전</v>
          </cell>
          <cell r="J130" t="str">
            <v>운영</v>
          </cell>
        </row>
        <row r="131">
          <cell r="C131">
            <v>110097340</v>
          </cell>
          <cell r="D131">
            <v>3101796</v>
          </cell>
          <cell r="E131" t="str">
            <v>ET.순정 10무 에멀전_20ml (견(23AD))</v>
          </cell>
          <cell r="F131" t="str">
            <v>ETUDE SoonJung 10-Free Moist Emulsion [FREE GIFT]</v>
          </cell>
          <cell r="G131" t="str">
            <v>본품과 동일</v>
          </cell>
          <cell r="H131" t="str">
            <v>본품과 동일</v>
          </cell>
          <cell r="I131" t="str">
            <v>(주)코스비전</v>
          </cell>
          <cell r="J131" t="str">
            <v>운영</v>
          </cell>
        </row>
        <row r="132">
          <cell r="C132">
            <v>110097341</v>
          </cell>
          <cell r="D132">
            <v>3081056</v>
          </cell>
          <cell r="E132" t="str">
            <v>ET.순정약산성5.5진정토너 50ml(23AD)(견)(NEW)</v>
          </cell>
          <cell r="F132" t="str">
            <v>ETUDE SoonJung pH5.5 Relief Toner [FREE GIFT]</v>
          </cell>
          <cell r="G132" t="str">
            <v>본품과 동일</v>
          </cell>
          <cell r="H132" t="str">
            <v>본품과 동일</v>
          </cell>
          <cell r="I132" t="str">
            <v>(주)코스비전</v>
          </cell>
          <cell r="J132" t="str">
            <v>운영</v>
          </cell>
        </row>
        <row r="133">
          <cell r="C133">
            <v>111087316</v>
          </cell>
          <cell r="D133">
            <v>3090922</v>
          </cell>
          <cell r="E133" t="str">
            <v>ET.순정판텐소사이드마스크 25ml(23AD)(견)</v>
          </cell>
          <cell r="F133" t="str">
            <v>ETUDE SoonJung Sheet Mask-Panthensoside™</v>
          </cell>
          <cell r="G133" t="str">
            <v>본품과 동일</v>
          </cell>
          <cell r="H133" t="str">
            <v>본품과 동일</v>
          </cell>
          <cell r="I133" t="str">
            <v>주식회사 엔코스</v>
          </cell>
          <cell r="J133" t="str">
            <v>운영</v>
          </cell>
        </row>
        <row r="134">
          <cell r="C134">
            <v>650003730</v>
          </cell>
          <cell r="D134">
            <v>3102881</v>
          </cell>
          <cell r="E134" t="str">
            <v>ETUDE Glow Fixing Tint Mini 03 Dewy Fig</v>
          </cell>
          <cell r="F134" t="str">
            <v>ET.글로우 픽싱틴트 미니 #3 듀이 피그 1.5g_착인</v>
          </cell>
          <cell r="G134" t="str">
            <v>본품과 동일</v>
          </cell>
          <cell r="H134" t="str">
            <v>본품과 동일</v>
          </cell>
          <cell r="I134" t="str">
            <v>(주)인터코스코리아</v>
          </cell>
          <cell r="J134" t="str">
            <v>운영</v>
          </cell>
        </row>
        <row r="135">
          <cell r="C135">
            <v>650003731</v>
          </cell>
          <cell r="D135">
            <v>3102921</v>
          </cell>
          <cell r="E135" t="str">
            <v>ETUDE Glow Fixing Tint Mini 05 Mauvement</v>
          </cell>
          <cell r="F135" t="str">
            <v>ET.글로우 픽싱틴트 미니 #5 모브먼트1.5g_착인</v>
          </cell>
          <cell r="G135" t="str">
            <v>본품과 동일</v>
          </cell>
          <cell r="H135" t="str">
            <v>본품과 동일</v>
          </cell>
          <cell r="I135" t="str">
            <v>(주)인터코스코리아</v>
          </cell>
          <cell r="J135" t="str">
            <v>운영</v>
          </cell>
        </row>
        <row r="136">
          <cell r="C136">
            <v>650003732</v>
          </cell>
          <cell r="D136">
            <v>3102879</v>
          </cell>
          <cell r="E136" t="str">
            <v>ETUDE Glow Fixing Tint  Mini 07 Cold Fuchsia</v>
          </cell>
          <cell r="F136" t="str">
            <v>ET.글로우 픽싱틴트 미니 #7 콜드푸시아 1.5g_착인</v>
          </cell>
          <cell r="G136" t="str">
            <v>본품과 동일</v>
          </cell>
          <cell r="H136" t="str">
            <v>본품과 동일</v>
          </cell>
          <cell r="I136" t="str">
            <v>(주)인터코스코리아</v>
          </cell>
          <cell r="J136" t="str">
            <v>운영</v>
          </cell>
        </row>
        <row r="137">
          <cell r="C137">
            <v>650003727</v>
          </cell>
          <cell r="D137">
            <v>3097873</v>
          </cell>
          <cell r="E137" t="str">
            <v>ETUDE Fixing Tint Mini 05 Midnight Mauve</v>
          </cell>
          <cell r="F137" t="str">
            <v>ET.픽싱틴트 미니 #5 미드나잇 모브 1.5g_착인</v>
          </cell>
          <cell r="G137" t="str">
            <v>본품과 동일</v>
          </cell>
          <cell r="H137" t="str">
            <v>본품과 동일</v>
          </cell>
          <cell r="I137" t="str">
            <v>(주)인터코스코리아</v>
          </cell>
          <cell r="J137" t="str">
            <v>운영</v>
          </cell>
        </row>
        <row r="138">
          <cell r="C138">
            <v>650003728</v>
          </cell>
          <cell r="D138">
            <v>3099681</v>
          </cell>
          <cell r="E138" t="str">
            <v>ETUDE Fixing Tint Mini 06 Soft Walnut</v>
          </cell>
          <cell r="F138" t="str">
            <v>ET.픽싱틴트 미니 #6 소프트 월넛 1.5g_착인</v>
          </cell>
          <cell r="G138" t="str">
            <v>본품과 동일</v>
          </cell>
          <cell r="H138" t="str">
            <v>본품과 동일</v>
          </cell>
          <cell r="I138" t="str">
            <v>(주)인터코스코리아</v>
          </cell>
          <cell r="J138" t="str">
            <v>운영</v>
          </cell>
        </row>
        <row r="139">
          <cell r="C139">
            <v>650003729</v>
          </cell>
          <cell r="D139">
            <v>3099682</v>
          </cell>
          <cell r="E139" t="str">
            <v>ETUDE Fixing Tint Mini 07 Cranberry Plum</v>
          </cell>
          <cell r="F139" t="str">
            <v>ET.픽싱틴트 미니 #7 크랜베리 플럼 1.5g_착인</v>
          </cell>
          <cell r="G139" t="str">
            <v>본품과 동일</v>
          </cell>
          <cell r="H139" t="str">
            <v>본품과 동일</v>
          </cell>
          <cell r="I139" t="str">
            <v>(주)인터코스코리아</v>
          </cell>
          <cell r="J139" t="str">
            <v>운영</v>
          </cell>
        </row>
        <row r="140">
          <cell r="C140">
            <v>650004051</v>
          </cell>
          <cell r="D140">
            <v>3109026</v>
          </cell>
          <cell r="E140" t="str">
            <v>ETUDE Drawing Eye Brow Pro 01 Dark Brown</v>
          </cell>
          <cell r="F140" t="str">
            <v> ET.드로잉아이브로우 1호 다크브라운 0.25g(25AD) </v>
          </cell>
          <cell r="G140">
            <v>5772148</v>
          </cell>
          <cell r="H140" t="str">
            <v>UKCP-55097685</v>
          </cell>
          <cell r="I140" t="str">
            <v>모나미코스메틱</v>
          </cell>
          <cell r="J140" t="str">
            <v>운영</v>
          </cell>
        </row>
        <row r="141">
          <cell r="C141">
            <v>650004052</v>
          </cell>
          <cell r="D141">
            <v>3109027</v>
          </cell>
          <cell r="E141" t="str">
            <v>ETUDE Drawing Eye Brow Pro 02 Gray Brown</v>
          </cell>
          <cell r="F141" t="str">
            <v>ET.드로잉아이브로우 2호 그레이브라운 0.25g(25AD)</v>
          </cell>
          <cell r="G141">
            <v>5772151</v>
          </cell>
          <cell r="H141" t="str">
            <v>UKCP-68059992</v>
          </cell>
          <cell r="I141" t="str">
            <v>모나미코스메틱</v>
          </cell>
          <cell r="J141" t="str">
            <v>운영</v>
          </cell>
        </row>
        <row r="142">
          <cell r="C142">
            <v>650004053</v>
          </cell>
          <cell r="D142">
            <v>3109028</v>
          </cell>
          <cell r="E142" t="str">
            <v>ETUDE Drawing Eye Brow Pro 03 Brown</v>
          </cell>
          <cell r="F142" t="str">
            <v>ET.드로잉아이브로우 3호 브라운 0.25g(25AD)</v>
          </cell>
          <cell r="G142">
            <v>5772157</v>
          </cell>
          <cell r="H142" t="str">
            <v>UKCP-32273711</v>
          </cell>
          <cell r="I142" t="str">
            <v>모나미코스메틱</v>
          </cell>
          <cell r="J142" t="str">
            <v>운영</v>
          </cell>
        </row>
        <row r="143">
          <cell r="C143">
            <v>650004055</v>
          </cell>
          <cell r="D143">
            <v>3109030</v>
          </cell>
          <cell r="E143" t="str">
            <v>ETUDE Drawing Eye Brow Pro 05 Gray</v>
          </cell>
          <cell r="F143" t="str">
            <v>ET.드로잉아이브로우 5호 그레이 0.25g(25AD)</v>
          </cell>
          <cell r="G143">
            <v>5772160</v>
          </cell>
          <cell r="H143" t="str">
            <v>UKCP-00917946</v>
          </cell>
          <cell r="I143" t="str">
            <v>모나미코스메틱</v>
          </cell>
          <cell r="J143" t="str">
            <v>운영</v>
          </cell>
        </row>
        <row r="144">
          <cell r="C144">
            <v>650003698</v>
          </cell>
          <cell r="D144">
            <v>3105572</v>
          </cell>
          <cell r="E144" t="str">
            <v>ETUDE Dear Darling Marker Tint 01 Raspberry Pop</v>
          </cell>
          <cell r="F144" t="str">
            <v>ET.디어달링 마커틴트#1 3.5g_착인</v>
          </cell>
          <cell r="G144" t="str">
            <v>26년 7월~8월 예상</v>
          </cell>
          <cell r="H144" t="str">
            <v>26년 7월~8월 예상</v>
          </cell>
          <cell r="I144" t="str">
            <v>모나미코스메틱</v>
          </cell>
          <cell r="J144" t="str">
            <v>허가 미등록</v>
          </cell>
        </row>
        <row r="145">
          <cell r="C145">
            <v>650003699</v>
          </cell>
          <cell r="D145">
            <v>3105573</v>
          </cell>
          <cell r="E145" t="str">
            <v>ETUDE Dear Darling Marker Tint 02 Mono Plum</v>
          </cell>
          <cell r="F145" t="str">
            <v>ET.디어달링 마커틴트#2 3.5g_착인</v>
          </cell>
          <cell r="G145" t="str">
            <v>26년 7월~8월 예상</v>
          </cell>
          <cell r="H145" t="str">
            <v>26년 7월~8월 예상</v>
          </cell>
          <cell r="I145" t="str">
            <v>모나미코스메틱</v>
          </cell>
          <cell r="J145" t="str">
            <v>허가 미등록</v>
          </cell>
        </row>
        <row r="146">
          <cell r="C146">
            <v>650003700</v>
          </cell>
          <cell r="D146">
            <v>3105574</v>
          </cell>
          <cell r="E146" t="str">
            <v>ETUDE Dear Darling Marker Tint 03 Apple Candy</v>
          </cell>
          <cell r="F146" t="str">
            <v>ET.디어달링 마커틴트#3 3.5g_착인</v>
          </cell>
          <cell r="G146" t="str">
            <v>26년 7월~8월 예상</v>
          </cell>
          <cell r="H146" t="str">
            <v>26년 7월~8월 예상</v>
          </cell>
          <cell r="I146" t="str">
            <v>모나미코스메틱</v>
          </cell>
          <cell r="J146" t="str">
            <v>허가 미등록</v>
          </cell>
        </row>
        <row r="147">
          <cell r="C147">
            <v>650003701</v>
          </cell>
          <cell r="D147">
            <v>3105575</v>
          </cell>
          <cell r="E147" t="str">
            <v>ETUDE Dear Darling Marker Tint 04 Milk Strawberry</v>
          </cell>
          <cell r="F147" t="str">
            <v>ET.디어달링 마커틴트#4 3.5g_착인</v>
          </cell>
          <cell r="G147" t="str">
            <v>26년 7월~8월 예상</v>
          </cell>
          <cell r="H147" t="str">
            <v>26년 7월~8월 예상</v>
          </cell>
          <cell r="I147" t="str">
            <v>모나미코스메틱</v>
          </cell>
          <cell r="J147" t="str">
            <v>허가 미등록</v>
          </cell>
        </row>
        <row r="148">
          <cell r="C148">
            <v>650003702</v>
          </cell>
          <cell r="D148">
            <v>3105576</v>
          </cell>
          <cell r="E148" t="str">
            <v>ETUDE Dear Darling Marker Tint 05 Pink Tangerine</v>
          </cell>
          <cell r="F148" t="str">
            <v>ET.디어달링 마커 틴트 #5 3.5g_착인</v>
          </cell>
          <cell r="G148" t="str">
            <v>26년 7월~8월 예상</v>
          </cell>
          <cell r="H148" t="str">
            <v>26년 7월~8월 예상</v>
          </cell>
          <cell r="I148" t="str">
            <v>모나미코스메틱</v>
          </cell>
          <cell r="J148" t="str">
            <v>허가 미등록</v>
          </cell>
        </row>
        <row r="149">
          <cell r="C149">
            <v>650003703</v>
          </cell>
          <cell r="D149">
            <v>3105577</v>
          </cell>
          <cell r="E149" t="str">
            <v>ETUDE Dear Darling Marker Tint 06 Grape Soda</v>
          </cell>
          <cell r="F149" t="str">
            <v>ET.디어달링 마커 틴트#6 3.5g_착인</v>
          </cell>
          <cell r="G149" t="str">
            <v>26년 7월~8월 예상</v>
          </cell>
          <cell r="H149" t="str">
            <v>26년 7월~8월 예상</v>
          </cell>
          <cell r="I149" t="str">
            <v>모나미코스메틱</v>
          </cell>
          <cell r="J149" t="str">
            <v>허가 미등록</v>
          </cell>
        </row>
        <row r="150">
          <cell r="C150">
            <v>650003998</v>
          </cell>
          <cell r="D150">
            <v>3107722</v>
          </cell>
          <cell r="E150" t="str">
            <v>ETUDE Dear Darling Marker Tint 07 Peach Apricot</v>
          </cell>
          <cell r="F150" t="str">
            <v>ET.디어달링 마커틴트#7 3.5g</v>
          </cell>
          <cell r="G150" t="str">
            <v>26년 7월~8월 예상</v>
          </cell>
          <cell r="H150" t="str">
            <v>26년 7월~8월 예상</v>
          </cell>
          <cell r="I150" t="str">
            <v>모나미코스메틱</v>
          </cell>
          <cell r="J150" t="str">
            <v>허가 미등록</v>
          </cell>
        </row>
        <row r="151">
          <cell r="C151">
            <v>650003999</v>
          </cell>
          <cell r="D151">
            <v>3107723</v>
          </cell>
          <cell r="E151" t="str">
            <v>ETUDE Dear Darling Marker Tint 08 Cherry Punch</v>
          </cell>
          <cell r="F151" t="str">
            <v>ET.디어달링 마커틴트#8 3.5g</v>
          </cell>
          <cell r="G151" t="str">
            <v>26년 7월~8월 예상</v>
          </cell>
          <cell r="H151" t="str">
            <v>26년 7월~8월 예상</v>
          </cell>
          <cell r="I151" t="str">
            <v>모나미코스메틱</v>
          </cell>
          <cell r="J151" t="str">
            <v>허가 미등록</v>
          </cell>
        </row>
        <row r="152">
          <cell r="C152">
            <v>650004000</v>
          </cell>
          <cell r="D152">
            <v>3107724</v>
          </cell>
          <cell r="E152" t="str">
            <v>ETUDE Dear Darling Marker Tint 09 Fig Beige</v>
          </cell>
          <cell r="F152" t="str">
            <v>ET.디어달링 마커틴트#9 3.5g</v>
          </cell>
          <cell r="G152" t="str">
            <v>26년 7월~8월 예상</v>
          </cell>
          <cell r="H152" t="str">
            <v>26년 7월~8월 예상</v>
          </cell>
          <cell r="I152" t="str">
            <v>모나미코스메틱</v>
          </cell>
          <cell r="J152" t="str">
            <v>허가 미등록</v>
          </cell>
        </row>
        <row r="153">
          <cell r="C153">
            <v>650004127</v>
          </cell>
          <cell r="D153">
            <v>3108640</v>
          </cell>
          <cell r="E153" t="str">
            <v>ETUDE Dear Darling Marker Tint 10 Sweet Cinnamon</v>
          </cell>
          <cell r="F153" t="str">
            <v>ET.디어달링 마커틴트#10 3.5g_착인</v>
          </cell>
          <cell r="G153" t="str">
            <v>26년 7월~8월 예상</v>
          </cell>
          <cell r="H153" t="str">
            <v>26년 7월~8월 예상</v>
          </cell>
          <cell r="I153" t="str">
            <v>모나미코스메틱</v>
          </cell>
          <cell r="J153" t="str">
            <v>허가 미등록</v>
          </cell>
        </row>
        <row r="154">
          <cell r="C154">
            <v>650004128</v>
          </cell>
          <cell r="D154">
            <v>3108641</v>
          </cell>
          <cell r="E154" t="str">
            <v>ETUDE Dear Darling Marker Tint 11 Black Current</v>
          </cell>
          <cell r="F154" t="str">
            <v>ET.디어달링 마커틴트#11 3.5g_착인</v>
          </cell>
          <cell r="G154" t="str">
            <v>26년 7월~8월 예상</v>
          </cell>
          <cell r="H154" t="str">
            <v>26년 7월~8월 예상</v>
          </cell>
          <cell r="I154" t="str">
            <v>모나미코스메틱</v>
          </cell>
          <cell r="J154" t="str">
            <v>허가 미등록</v>
          </cell>
        </row>
        <row r="155">
          <cell r="C155">
            <v>650004129</v>
          </cell>
          <cell r="D155">
            <v>3108642</v>
          </cell>
          <cell r="E155" t="str">
            <v>ETUDE Dear Darling Marker Tint 12 Mocha Brown</v>
          </cell>
          <cell r="F155" t="str">
            <v>ET.디어달링 마커틴트#12 3.5g_착인</v>
          </cell>
          <cell r="G155" t="str">
            <v>26년 7월~8월 예상</v>
          </cell>
          <cell r="H155" t="str">
            <v>26년 7월~8월 예상</v>
          </cell>
          <cell r="I155" t="str">
            <v>모나미코스메틱</v>
          </cell>
          <cell r="J155" t="str">
            <v>허가 미등록</v>
          </cell>
        </row>
        <row r="156">
          <cell r="C156">
            <v>110090565</v>
          </cell>
          <cell r="D156" t="str">
            <v>3074658
(21AD)</v>
          </cell>
          <cell r="E156" t="str">
            <v>ETUDE SoonJung 2x Barrier Intensive Cream Duo Set</v>
          </cell>
          <cell r="F156" t="str">
            <v>ET.(아마존)순정2x베리어보습크림 듀오세트(23)_착인</v>
          </cell>
          <cell r="G156" t="str">
            <v>26년 7월~8월 예상</v>
          </cell>
          <cell r="H156" t="str">
            <v>26년 7월~8월 예상</v>
          </cell>
          <cell r="I156" t="str">
            <v>㈜코스비전</v>
          </cell>
          <cell r="J156" t="str">
            <v>허가 미등록</v>
          </cell>
        </row>
        <row r="157"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</row>
        <row r="158"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</row>
        <row r="159"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</row>
        <row r="160"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</row>
        <row r="161"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</row>
        <row r="162"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</row>
        <row r="163"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</row>
      </sheetData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529ver"/>
      <sheetName val="프로세스"/>
      <sheetName val="수록현황_0717"/>
      <sheetName val="수록현황_0820"/>
      <sheetName val="수록현황_0910"/>
      <sheetName val="수록현황_251027"/>
      <sheetName val="지속 안내 사항"/>
      <sheetName val="수록현황_251201"/>
      <sheetName val="수록현황_260107"/>
      <sheetName val="061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F1">
            <v>0</v>
          </cell>
        </row>
        <row r="2">
          <cell r="D2" t="str">
            <v>제품코드</v>
          </cell>
          <cell r="E2" t="str">
            <v>내용물 코드 (버전)</v>
          </cell>
          <cell r="F2" t="str">
            <v>제품명</v>
          </cell>
          <cell r="G2" t="str">
            <v>연구원1</v>
          </cell>
          <cell r="H2" t="str">
            <v>분류</v>
          </cell>
          <cell r="I2" t="str">
            <v>상태</v>
          </cell>
        </row>
        <row r="3">
          <cell r="D3">
            <v>650011974</v>
          </cell>
          <cell r="E3">
            <v>3108676</v>
          </cell>
          <cell r="F3" t="str">
            <v>ETUDE Zero Sebum Drying Powder Purple</v>
          </cell>
          <cell r="G3">
            <v>0</v>
          </cell>
          <cell r="H3" t="str">
            <v>Cosmetic</v>
          </cell>
          <cell r="I3" t="str">
            <v>허가 유효</v>
          </cell>
        </row>
        <row r="4">
          <cell r="D4">
            <v>670001847</v>
          </cell>
          <cell r="E4" t="str">
            <v>3107688 (Ver.1)</v>
          </cell>
          <cell r="F4" t="str">
            <v>ETUDE Dear Darling Water Tint Watermelon Ade</v>
          </cell>
          <cell r="G4" t="str">
            <v>전희주</v>
          </cell>
          <cell r="H4" t="str">
            <v>Cosmetic</v>
          </cell>
          <cell r="I4" t="str">
            <v>허가 유효</v>
          </cell>
        </row>
        <row r="5">
          <cell r="D5">
            <v>670001846</v>
          </cell>
          <cell r="E5" t="str">
            <v>3107025 (Ver.1)</v>
          </cell>
          <cell r="F5" t="str">
            <v>ETUDE Dear Darling Water Tint Tomato Ade</v>
          </cell>
          <cell r="G5" t="str">
            <v>전희주</v>
          </cell>
          <cell r="H5" t="str">
            <v>Cosmetic</v>
          </cell>
          <cell r="I5" t="str">
            <v>허가 유효</v>
          </cell>
        </row>
        <row r="6">
          <cell r="D6">
            <v>670001845</v>
          </cell>
          <cell r="E6" t="str">
            <v>3105587 (Ver.1)</v>
          </cell>
          <cell r="F6" t="str">
            <v>ETUDE Dear Darling Water Tint Prune Ade</v>
          </cell>
          <cell r="G6" t="str">
            <v>전희주</v>
          </cell>
          <cell r="H6" t="str">
            <v>Cosmetic</v>
          </cell>
          <cell r="I6" t="str">
            <v>허가 유효</v>
          </cell>
        </row>
        <row r="7">
          <cell r="D7">
            <v>670001844</v>
          </cell>
          <cell r="E7" t="str">
            <v>3105586 (Ver.1)</v>
          </cell>
          <cell r="F7" t="str">
            <v>ETUDE Dear Darling Water Tint Pomegranate Ade</v>
          </cell>
          <cell r="G7" t="str">
            <v>전희주</v>
          </cell>
          <cell r="H7" t="str">
            <v>Cosmetic</v>
          </cell>
          <cell r="I7" t="str">
            <v>허가 유효</v>
          </cell>
        </row>
        <row r="8">
          <cell r="D8">
            <v>670001843</v>
          </cell>
          <cell r="E8" t="str">
            <v>3103044 (Ver.2)</v>
          </cell>
          <cell r="F8" t="str">
            <v>ETUDE Dear Darling Water Tint Grape Ade</v>
          </cell>
          <cell r="G8" t="str">
            <v>김혜원</v>
          </cell>
          <cell r="H8" t="str">
            <v>Cosmetic</v>
          </cell>
          <cell r="I8" t="str">
            <v>허가 유효</v>
          </cell>
        </row>
        <row r="9">
          <cell r="D9">
            <v>670001842</v>
          </cell>
          <cell r="E9" t="str">
            <v>3103043 (Ver.2)</v>
          </cell>
          <cell r="F9" t="str">
            <v>ETUDE Dear Darling Water Tint Red Grapefruit Ade</v>
          </cell>
          <cell r="G9" t="str">
            <v>김혜원</v>
          </cell>
          <cell r="H9" t="str">
            <v>Cosmetic</v>
          </cell>
          <cell r="I9" t="str">
            <v>허가 유효</v>
          </cell>
        </row>
        <row r="10">
          <cell r="D10">
            <v>670001841</v>
          </cell>
          <cell r="E10" t="str">
            <v>3091739 (Ver.1)</v>
          </cell>
          <cell r="F10" t="str">
            <v>ETUDE Dear Darling Water Tint Orange Ade</v>
          </cell>
          <cell r="G10" t="str">
            <v>김혜원</v>
          </cell>
          <cell r="H10" t="str">
            <v>Cosmetic</v>
          </cell>
          <cell r="I10" t="str">
            <v>허가 유효</v>
          </cell>
        </row>
        <row r="11">
          <cell r="D11">
            <v>670001840</v>
          </cell>
          <cell r="E11" t="str">
            <v>3091738 (Ver.1)</v>
          </cell>
          <cell r="F11" t="str">
            <v>ETUDE Dear Darling Water Tint Cherry Ade</v>
          </cell>
          <cell r="G11" t="str">
            <v>김혜원</v>
          </cell>
          <cell r="H11" t="str">
            <v>Cosmetic</v>
          </cell>
          <cell r="I11" t="str">
            <v>허가 유효</v>
          </cell>
        </row>
        <row r="12">
          <cell r="D12">
            <v>670001839</v>
          </cell>
          <cell r="E12" t="str">
            <v>3091737 (Ver.1)</v>
          </cell>
          <cell r="F12" t="str">
            <v>ETUDE Dear Darling Water Tint Strawberry Ade</v>
          </cell>
          <cell r="G12" t="str">
            <v>김혜원</v>
          </cell>
          <cell r="H12" t="str">
            <v>Cosmetic</v>
          </cell>
          <cell r="I12" t="str">
            <v>허가 유효</v>
          </cell>
        </row>
        <row r="13">
          <cell r="D13">
            <v>650004254</v>
          </cell>
          <cell r="E13">
            <v>3109482</v>
          </cell>
          <cell r="F13" t="str">
            <v>ETUDE Soft Fixing Tint 17 Sweet Love</v>
          </cell>
          <cell r="G13" t="str">
            <v>(주)씨앤씨인터내셔널</v>
          </cell>
          <cell r="H13" t="str">
            <v>Cosmetic</v>
          </cell>
          <cell r="I13" t="str">
            <v>허가 유효</v>
          </cell>
        </row>
        <row r="14">
          <cell r="D14">
            <v>650004253</v>
          </cell>
          <cell r="E14">
            <v>3109481</v>
          </cell>
          <cell r="F14" t="str">
            <v>ETUDE Soft Fixing Tint 16 Cherry Up</v>
          </cell>
          <cell r="G14" t="str">
            <v>(주)씨앤씨인터내셔널</v>
          </cell>
          <cell r="H14" t="str">
            <v>Cosmetic</v>
          </cell>
          <cell r="I14" t="str">
            <v>허가 유효</v>
          </cell>
        </row>
        <row r="15">
          <cell r="D15">
            <v>650004252</v>
          </cell>
          <cell r="E15">
            <v>3109480</v>
          </cell>
          <cell r="F15" t="str">
            <v>ETUDE Soft Fixing Tint 15 Strawberry Soda</v>
          </cell>
          <cell r="G15" t="str">
            <v>(주)씨앤씨인터내셔널</v>
          </cell>
          <cell r="H15" t="str">
            <v>Cosmetic</v>
          </cell>
          <cell r="I15" t="str">
            <v>허가 유효</v>
          </cell>
        </row>
        <row r="16">
          <cell r="D16">
            <v>650003580</v>
          </cell>
          <cell r="E16">
            <v>3106736</v>
          </cell>
          <cell r="F16" t="str">
            <v>ETUDE Ginger Sugar Lip Balm Stick</v>
          </cell>
          <cell r="G16" t="str">
            <v>주식회사 코디</v>
          </cell>
          <cell r="H16" t="str">
            <v>Cosmetic</v>
          </cell>
          <cell r="I16" t="str">
            <v>허가 유효</v>
          </cell>
        </row>
        <row r="17">
          <cell r="D17">
            <v>650004230</v>
          </cell>
          <cell r="E17" t="str">
            <v>3109349 (Ver.1)</v>
          </cell>
          <cell r="F17" t="str">
            <v>ETUDE Drawing Eyes Coloring Browcara 06 Blush Pink</v>
          </cell>
          <cell r="G17" t="str">
            <v>하유정</v>
          </cell>
          <cell r="H17" t="str">
            <v>Cosmetic</v>
          </cell>
          <cell r="I17" t="str">
            <v>허가 유효</v>
          </cell>
        </row>
        <row r="18">
          <cell r="D18">
            <v>650004229</v>
          </cell>
          <cell r="E18" t="str">
            <v>3109347 (Ver.1)</v>
          </cell>
          <cell r="F18" t="str">
            <v>ETUDE Drawing Eyes Coloring Browcara 05 Soft Taupe</v>
          </cell>
          <cell r="G18" t="str">
            <v>하유정</v>
          </cell>
          <cell r="H18" t="str">
            <v>Cosmetic</v>
          </cell>
          <cell r="I18" t="str">
            <v>허가 유효</v>
          </cell>
        </row>
        <row r="19">
          <cell r="D19">
            <v>650004228</v>
          </cell>
          <cell r="E19" t="str">
            <v>3109348 (Ver.1)</v>
          </cell>
          <cell r="F19" t="str">
            <v>ETUDE Drawing Eyes Coloring Browcara 04 Sunny Blonde</v>
          </cell>
          <cell r="G19" t="str">
            <v>하유정</v>
          </cell>
          <cell r="H19" t="str">
            <v>Cosmetic</v>
          </cell>
          <cell r="I19" t="str">
            <v>허가 유효</v>
          </cell>
        </row>
        <row r="20">
          <cell r="D20">
            <v>650004227</v>
          </cell>
          <cell r="E20" t="str">
            <v>3109346 (Ver.1)</v>
          </cell>
          <cell r="F20" t="str">
            <v>ETUDE Drawing Eyes Coloring Browcara 03 Ash Brown</v>
          </cell>
          <cell r="G20" t="str">
            <v>하유정</v>
          </cell>
          <cell r="H20" t="str">
            <v>Cosmetic</v>
          </cell>
          <cell r="I20" t="str">
            <v>허가 유효</v>
          </cell>
        </row>
        <row r="21">
          <cell r="D21">
            <v>650004226</v>
          </cell>
          <cell r="E21" t="str">
            <v>3109345 (Ver.1)</v>
          </cell>
          <cell r="F21" t="str">
            <v>ETUDE Drawing Eyes Coloring Browcara 02 Dark Brown</v>
          </cell>
          <cell r="G21" t="str">
            <v>하유정</v>
          </cell>
          <cell r="H21" t="str">
            <v>Cosmetic</v>
          </cell>
          <cell r="I21" t="str">
            <v>허가 유효</v>
          </cell>
        </row>
        <row r="22">
          <cell r="D22">
            <v>650004225</v>
          </cell>
          <cell r="E22" t="str">
            <v>3109344 (Ver.1)</v>
          </cell>
          <cell r="F22" t="str">
            <v>ETUDE Drawing Eyes Coloring Browcara 01 Gray Brown</v>
          </cell>
          <cell r="G22" t="str">
            <v>하유정</v>
          </cell>
          <cell r="H22" t="str">
            <v>Cosmetic</v>
          </cell>
          <cell r="I22" t="str">
            <v>허가 유효</v>
          </cell>
        </row>
        <row r="23">
          <cell r="D23">
            <v>650004151</v>
          </cell>
          <cell r="E23">
            <v>3108882</v>
          </cell>
          <cell r="F23" t="str">
            <v>ETUDE Naturally Freckle Pen 02 Medium Brown</v>
          </cell>
          <cell r="G23" t="str">
            <v>화성코스메틱(주)</v>
          </cell>
          <cell r="H23" t="str">
            <v>Cosmetic</v>
          </cell>
          <cell r="I23" t="str">
            <v>허가 유효</v>
          </cell>
        </row>
        <row r="24">
          <cell r="D24">
            <v>650004150</v>
          </cell>
          <cell r="E24">
            <v>3108881</v>
          </cell>
          <cell r="F24" t="str">
            <v>ETUDE Naturally Freckle Pen 01 Light Brown</v>
          </cell>
          <cell r="G24" t="str">
            <v>화성코스메틱(주)</v>
          </cell>
          <cell r="H24" t="str">
            <v>Cosmetic</v>
          </cell>
          <cell r="I24" t="str">
            <v>허가 유효</v>
          </cell>
        </row>
        <row r="25">
          <cell r="D25">
            <v>650004176</v>
          </cell>
          <cell r="E25">
            <v>3109113</v>
          </cell>
          <cell r="F25" t="str">
            <v>ETUDE Kong Kong Blusher 05 Rose Kong</v>
          </cell>
          <cell r="G25" t="str">
            <v>(주)씨앤씨인터내셔널</v>
          </cell>
          <cell r="H25" t="str">
            <v>Cosmetic</v>
          </cell>
          <cell r="I25" t="str">
            <v>허가 유효</v>
          </cell>
        </row>
        <row r="26">
          <cell r="D26">
            <v>650004211</v>
          </cell>
          <cell r="E26">
            <v>3109151</v>
          </cell>
          <cell r="F26" t="str">
            <v>ETUDE Kong Kong Blusher 04 Slow Kong</v>
          </cell>
          <cell r="G26" t="str">
            <v>(주)씨앤씨인터내셔널</v>
          </cell>
          <cell r="H26" t="str">
            <v>Cosmetic</v>
          </cell>
          <cell r="I26" t="str">
            <v>허가 유효</v>
          </cell>
        </row>
        <row r="27">
          <cell r="D27">
            <v>650004174</v>
          </cell>
          <cell r="E27">
            <v>3109111</v>
          </cell>
          <cell r="F27" t="str">
            <v>ETUDE Kong Kong Blusher 03 Mauve Kong</v>
          </cell>
          <cell r="G27" t="str">
            <v>(주)씨앤씨인터내셔널</v>
          </cell>
          <cell r="H27" t="str">
            <v>Cosmetic</v>
          </cell>
          <cell r="I27" t="str">
            <v>허가 유효</v>
          </cell>
        </row>
        <row r="28">
          <cell r="D28">
            <v>650004173</v>
          </cell>
          <cell r="E28">
            <v>3109110</v>
          </cell>
          <cell r="F28" t="str">
            <v>ETUDE Kong Kong Blusher 02 Pink Kong</v>
          </cell>
          <cell r="G28" t="str">
            <v>(주)씨앤씨인터내셔널</v>
          </cell>
          <cell r="H28" t="str">
            <v>Cosmetic</v>
          </cell>
          <cell r="I28" t="str">
            <v>허가 유효</v>
          </cell>
        </row>
        <row r="29">
          <cell r="D29">
            <v>650004172</v>
          </cell>
          <cell r="E29">
            <v>3109109</v>
          </cell>
          <cell r="F29" t="str">
            <v>ETUDE Kong Kong Blusher 01 Peach Kong</v>
          </cell>
          <cell r="G29" t="str">
            <v>(주)씨앤씨인터내셔널</v>
          </cell>
          <cell r="H29" t="str">
            <v>Cosmetic</v>
          </cell>
          <cell r="I29" t="str">
            <v>허가 유효</v>
          </cell>
        </row>
        <row r="30">
          <cell r="D30">
            <v>650004057</v>
          </cell>
          <cell r="E30">
            <v>3109032</v>
          </cell>
          <cell r="F30" t="str">
            <v>ETUDE Drawing Eye Brow Pro 07 Light Brown</v>
          </cell>
          <cell r="G30" t="str">
            <v>주식회사 모나미코스메틱</v>
          </cell>
          <cell r="H30" t="str">
            <v>Cosmetic</v>
          </cell>
          <cell r="I30" t="str">
            <v>허가 유효</v>
          </cell>
        </row>
        <row r="31">
          <cell r="D31">
            <v>650004056</v>
          </cell>
          <cell r="E31">
            <v>3109031</v>
          </cell>
          <cell r="F31" t="str">
            <v>ETUDE Drawing Eye Brow Pro 06 Ash Brown</v>
          </cell>
          <cell r="G31" t="str">
            <v>주식회사 모나미코스메틱</v>
          </cell>
          <cell r="H31" t="str">
            <v>Cosmetic</v>
          </cell>
          <cell r="I31" t="str">
            <v>허가 유효</v>
          </cell>
        </row>
        <row r="32">
          <cell r="D32">
            <v>650004055</v>
          </cell>
          <cell r="E32">
            <v>3109030</v>
          </cell>
          <cell r="F32" t="str">
            <v>ETUDE Drawing Eye Brow Pro 05 Gray</v>
          </cell>
          <cell r="G32" t="str">
            <v>주식회사 모나미코스메틱</v>
          </cell>
          <cell r="H32" t="str">
            <v>Cosmetic</v>
          </cell>
          <cell r="I32" t="str">
            <v>허가 유효</v>
          </cell>
        </row>
        <row r="33">
          <cell r="D33">
            <v>650004051</v>
          </cell>
          <cell r="E33">
            <v>3109026</v>
          </cell>
          <cell r="F33" t="str">
            <v>ETUDE Drawing Eye Brow Pro 01 Dark Brown</v>
          </cell>
          <cell r="G33" t="str">
            <v>주식회사 모나미코스메틱</v>
          </cell>
          <cell r="H33" t="str">
            <v>Cosmetic</v>
          </cell>
          <cell r="I33" t="str">
            <v>허가 유효</v>
          </cell>
        </row>
        <row r="34">
          <cell r="D34">
            <v>650004052</v>
          </cell>
          <cell r="E34">
            <v>3109027</v>
          </cell>
          <cell r="F34" t="str">
            <v>ETUDE Drawing Eye Brow Pro 02 Gray Brown</v>
          </cell>
          <cell r="G34" t="str">
            <v>주식회사 모나미코스메틱</v>
          </cell>
          <cell r="H34" t="str">
            <v>Cosmetic</v>
          </cell>
          <cell r="I34" t="str">
            <v>허가 유효</v>
          </cell>
        </row>
        <row r="35">
          <cell r="D35">
            <v>650004054</v>
          </cell>
          <cell r="E35">
            <v>3109029</v>
          </cell>
          <cell r="F35" t="str">
            <v>ETUDE Drawing Eye Brow Pro 04 Dark Gray</v>
          </cell>
          <cell r="G35" t="str">
            <v>주식회사 모나미코스메틱</v>
          </cell>
          <cell r="H35" t="str">
            <v>Cosmetic</v>
          </cell>
          <cell r="I35" t="str">
            <v>허가 유효</v>
          </cell>
        </row>
        <row r="36">
          <cell r="D36">
            <v>650004053</v>
          </cell>
          <cell r="E36">
            <v>3109028</v>
          </cell>
          <cell r="F36" t="str">
            <v>ETUDE Drawing Eye Brow Pro 03 Brown</v>
          </cell>
          <cell r="G36" t="str">
            <v>주식회사 모나미코스메틱</v>
          </cell>
          <cell r="H36" t="str">
            <v>Cosmetic</v>
          </cell>
          <cell r="I36" t="str">
            <v>허가 유효</v>
          </cell>
        </row>
        <row r="37">
          <cell r="D37">
            <v>650004115</v>
          </cell>
          <cell r="E37">
            <v>3108551</v>
          </cell>
          <cell r="F37" t="str">
            <v>ETUDE Fixing Tint Sufi Red</v>
          </cell>
          <cell r="G37" t="str">
            <v>(주)인터코스코리아</v>
          </cell>
          <cell r="H37" t="str">
            <v>Cosmetic</v>
          </cell>
          <cell r="I37" t="str">
            <v>허가 유효</v>
          </cell>
        </row>
        <row r="38">
          <cell r="D38">
            <v>111087326</v>
          </cell>
          <cell r="E38">
            <v>3107430</v>
          </cell>
          <cell r="F38" t="str">
            <v>ETUDE Curl Fix Remover</v>
          </cell>
          <cell r="G38" t="str">
            <v>주식회사 코디</v>
          </cell>
          <cell r="H38" t="str">
            <v>Cosmetic</v>
          </cell>
          <cell r="I38" t="str">
            <v>허가 유효</v>
          </cell>
        </row>
        <row r="39">
          <cell r="D39">
            <v>650004117</v>
          </cell>
          <cell r="E39">
            <v>3108553</v>
          </cell>
          <cell r="F39" t="str">
            <v>ETUDE Fixing Tint Mocha Mantra</v>
          </cell>
          <cell r="G39" t="str">
            <v>(주)인터코스코리아</v>
          </cell>
          <cell r="H39" t="str">
            <v>Cosmetic</v>
          </cell>
          <cell r="I39" t="str">
            <v>허가 유효</v>
          </cell>
        </row>
        <row r="40">
          <cell r="D40">
            <v>650004116</v>
          </cell>
          <cell r="E40">
            <v>3108552</v>
          </cell>
          <cell r="F40" t="str">
            <v>ETUDE Fixing Tint Nude Noor</v>
          </cell>
          <cell r="G40" t="str">
            <v>(주)인터코스코리아</v>
          </cell>
          <cell r="H40" t="str">
            <v>Cosmetic</v>
          </cell>
          <cell r="I40" t="str">
            <v>허가 유효</v>
          </cell>
        </row>
        <row r="41">
          <cell r="D41">
            <v>650011950</v>
          </cell>
          <cell r="E41" t="str">
            <v>3107251 (Ver.2)</v>
          </cell>
          <cell r="F41" t="str">
            <v>ETUDE Curl Fix Skinny Mascara 02 Brown</v>
          </cell>
          <cell r="G41" t="str">
            <v>전희주</v>
          </cell>
          <cell r="H41" t="str">
            <v>Cosmetic</v>
          </cell>
          <cell r="I41" t="str">
            <v>허가 유효</v>
          </cell>
        </row>
        <row r="42">
          <cell r="D42">
            <v>650011965</v>
          </cell>
          <cell r="E42" t="str">
            <v>3108486 (Ver.1)</v>
          </cell>
          <cell r="F42" t="str">
            <v>ETUDE Ginger Sugar Lip Serum 07 Cozy Mauve</v>
          </cell>
          <cell r="G42" t="str">
            <v>김민정</v>
          </cell>
          <cell r="H42" t="str">
            <v>Cosmetic</v>
          </cell>
          <cell r="I42" t="str">
            <v>허가 유효</v>
          </cell>
        </row>
        <row r="43">
          <cell r="D43">
            <v>650011957</v>
          </cell>
          <cell r="E43" t="str">
            <v>3108943 (Ver.1)</v>
          </cell>
          <cell r="F43" t="str">
            <v>ETUDE Ginger Sugar Lip Serum 06 Oat Brown</v>
          </cell>
          <cell r="G43" t="str">
            <v>김민정</v>
          </cell>
          <cell r="H43" t="str">
            <v>Cosmetic</v>
          </cell>
          <cell r="I43" t="str">
            <v>허가 유효</v>
          </cell>
        </row>
        <row r="44">
          <cell r="D44">
            <v>650011948</v>
          </cell>
          <cell r="E44" t="str">
            <v>3108487 (Ver.1)</v>
          </cell>
          <cell r="F44" t="str">
            <v>ETUDE Ginger Sugar Lip Serum 05 Peach Melon</v>
          </cell>
          <cell r="G44" t="str">
            <v>김민정</v>
          </cell>
          <cell r="H44" t="str">
            <v>Cosmetic</v>
          </cell>
          <cell r="I44" t="str">
            <v>허가 유효</v>
          </cell>
        </row>
        <row r="45">
          <cell r="D45">
            <v>650011947</v>
          </cell>
          <cell r="E45" t="str">
            <v>3108979 (Ver.1)</v>
          </cell>
          <cell r="F45" t="str">
            <v>ETUDE Ginger Sugar Lip Serum 04 Veil Red</v>
          </cell>
          <cell r="G45" t="str">
            <v>김민정</v>
          </cell>
          <cell r="H45" t="str">
            <v>Cosmetic</v>
          </cell>
          <cell r="I45" t="str">
            <v>허가 유효</v>
          </cell>
        </row>
        <row r="46">
          <cell r="D46">
            <v>650011946</v>
          </cell>
          <cell r="E46" t="str">
            <v>3108485 (Ver.1)</v>
          </cell>
          <cell r="F46" t="str">
            <v>ETUDE Ginger Sugar Lip Serum 03 Nude Beige</v>
          </cell>
          <cell r="G46" t="str">
            <v>김민정</v>
          </cell>
          <cell r="H46" t="str">
            <v>Cosmetic</v>
          </cell>
          <cell r="I46" t="str">
            <v>허가 유효</v>
          </cell>
        </row>
        <row r="47">
          <cell r="D47">
            <v>650011945</v>
          </cell>
          <cell r="E47" t="str">
            <v>3108484 (Ver.1)</v>
          </cell>
          <cell r="F47" t="str">
            <v>ETUDE Ginger Sugar Lip Serum 02 Mauve Rose</v>
          </cell>
          <cell r="G47" t="str">
            <v>김민정</v>
          </cell>
          <cell r="H47" t="str">
            <v>Cosmetic</v>
          </cell>
          <cell r="I47" t="str">
            <v>허가 유효</v>
          </cell>
        </row>
        <row r="48">
          <cell r="D48">
            <v>650011944</v>
          </cell>
          <cell r="E48" t="str">
            <v>3108483 (Ver.1)</v>
          </cell>
          <cell r="F48" t="str">
            <v>ETUDE Ginger Sugar Lip Serum 01 Plum Jam</v>
          </cell>
          <cell r="G48" t="str">
            <v>김민정</v>
          </cell>
          <cell r="H48" t="str">
            <v>Cosmetic</v>
          </cell>
          <cell r="I48" t="str">
            <v>허가 유효</v>
          </cell>
        </row>
        <row r="49">
          <cell r="D49">
            <v>650004143</v>
          </cell>
          <cell r="E49">
            <v>3108712</v>
          </cell>
          <cell r="F49" t="str">
            <v>ETUDE Dear Darling Peel Off Lip Stain 06 Cacao shell</v>
          </cell>
          <cell r="G49" t="str">
            <v>주식회사 뉴앤뉴</v>
          </cell>
          <cell r="H49" t="str">
            <v>Cosmetic</v>
          </cell>
          <cell r="I49" t="str">
            <v>허가 유효</v>
          </cell>
        </row>
        <row r="50">
          <cell r="D50">
            <v>650004136</v>
          </cell>
          <cell r="E50">
            <v>3108711</v>
          </cell>
          <cell r="F50" t="str">
            <v>ETUDE Dear Darling Peel Off Lip Stain 05 Cherry Crack</v>
          </cell>
          <cell r="G50" t="str">
            <v>주식회사 뉴앤뉴</v>
          </cell>
          <cell r="H50" t="str">
            <v>Cosmetic</v>
          </cell>
          <cell r="I50" t="str">
            <v>허가 유효</v>
          </cell>
        </row>
        <row r="51">
          <cell r="D51">
            <v>650004135</v>
          </cell>
          <cell r="E51">
            <v>3108710</v>
          </cell>
          <cell r="F51" t="str">
            <v>ETUDE Dear Darling Peel Off Lip Stain 04 Pink Flash</v>
          </cell>
          <cell r="G51" t="str">
            <v>주식회사 뉴앤뉴</v>
          </cell>
          <cell r="H51" t="str">
            <v>Cosmetic</v>
          </cell>
          <cell r="I51" t="str">
            <v>허가 유효</v>
          </cell>
        </row>
        <row r="52">
          <cell r="D52">
            <v>650004134</v>
          </cell>
          <cell r="E52">
            <v>3108709</v>
          </cell>
          <cell r="F52" t="str">
            <v>ETUDE Dear Darling Peel Off Lip Stain 03 Mauve Aura</v>
          </cell>
          <cell r="G52" t="str">
            <v>주식회사 뉴앤뉴</v>
          </cell>
          <cell r="H52" t="str">
            <v>Cosmetic</v>
          </cell>
          <cell r="I52" t="str">
            <v>허가 유효</v>
          </cell>
        </row>
        <row r="53">
          <cell r="D53">
            <v>650004133</v>
          </cell>
          <cell r="E53">
            <v>3108708</v>
          </cell>
          <cell r="F53" t="str">
            <v>ETUDE Dear Darling Peel Off Lip Stain 02 Blood Wine</v>
          </cell>
          <cell r="G53" t="str">
            <v>주식회사 뉴앤뉴</v>
          </cell>
          <cell r="H53" t="str">
            <v>Cosmetic</v>
          </cell>
          <cell r="I53" t="str">
            <v>허가 유효</v>
          </cell>
        </row>
        <row r="54">
          <cell r="D54">
            <v>650004132</v>
          </cell>
          <cell r="E54">
            <v>3108707</v>
          </cell>
          <cell r="F54" t="str">
            <v>ETUDE Dear Darling Peel Off Lip Stain 01 Dried Rose</v>
          </cell>
          <cell r="G54" t="str">
            <v>주식회사 뉴앤뉴</v>
          </cell>
          <cell r="H54" t="str">
            <v>Cosmetic</v>
          </cell>
          <cell r="I54" t="str">
            <v>허가 유효</v>
          </cell>
        </row>
        <row r="55">
          <cell r="D55">
            <v>651000362</v>
          </cell>
          <cell r="E55" t="str">
            <v>3104302 (Ver.1)</v>
          </cell>
          <cell r="F55" t="str">
            <v>ETUDE Curl Fix Mini Keychain Mascara 04 Volume</v>
          </cell>
          <cell r="G55" t="str">
            <v>한은실</v>
          </cell>
          <cell r="H55" t="str">
            <v>Cosmetic</v>
          </cell>
          <cell r="I55" t="str">
            <v>허가 유효</v>
          </cell>
        </row>
        <row r="56">
          <cell r="D56">
            <v>651000360</v>
          </cell>
          <cell r="E56" t="str">
            <v>3107251 (Ver.2)</v>
          </cell>
          <cell r="F56" t="str">
            <v>ETUDE Curl Fix Mini Keychain Mascara 02 Brown</v>
          </cell>
          <cell r="G56" t="str">
            <v>전희주</v>
          </cell>
          <cell r="H56" t="str">
            <v>Cosmetic</v>
          </cell>
          <cell r="I56" t="str">
            <v>허가 유효</v>
          </cell>
        </row>
        <row r="57">
          <cell r="D57">
            <v>651000359</v>
          </cell>
          <cell r="E57" t="str">
            <v>3099152 (Ver.1)</v>
          </cell>
          <cell r="F57" t="str">
            <v>ETUDE Curl Fix Mini Keychain Mascara 01 Black</v>
          </cell>
          <cell r="G57" t="str">
            <v>김혜원</v>
          </cell>
          <cell r="H57" t="str">
            <v>Cosmetic</v>
          </cell>
          <cell r="I57" t="str">
            <v>허가 유효</v>
          </cell>
        </row>
        <row r="58">
          <cell r="D58">
            <v>650011949</v>
          </cell>
          <cell r="E58" t="str">
            <v>3099152 (Ver.1)</v>
          </cell>
          <cell r="F58" t="str">
            <v>ETUDE Curl Fix Skinny Mascara 01 Black</v>
          </cell>
          <cell r="G58" t="str">
            <v>김혜원</v>
          </cell>
          <cell r="H58" t="str">
            <v>Cosmetic</v>
          </cell>
          <cell r="I58" t="str">
            <v>허가 유효</v>
          </cell>
        </row>
        <row r="59">
          <cell r="D59">
            <v>651000365</v>
          </cell>
          <cell r="E59">
            <v>3108683</v>
          </cell>
          <cell r="F59" t="str">
            <v>ETUDE Pang Pang Haircara Fixer</v>
          </cell>
          <cell r="G59" t="str">
            <v>이길호</v>
          </cell>
          <cell r="H59" t="str">
            <v>Cosmetic</v>
          </cell>
          <cell r="I59" t="str">
            <v>허가 유효</v>
          </cell>
        </row>
        <row r="60">
          <cell r="D60">
            <v>650003997</v>
          </cell>
          <cell r="E60">
            <v>3107736</v>
          </cell>
          <cell r="F60" t="str">
            <v>ETUDE Sugar Coloring Jelly Balm 10 Rose Parfait</v>
          </cell>
          <cell r="G60" t="str">
            <v>(주)인터코스코리아</v>
          </cell>
          <cell r="H60" t="str">
            <v>Cosmetic</v>
          </cell>
          <cell r="I60" t="str">
            <v>허가 유효</v>
          </cell>
        </row>
        <row r="61">
          <cell r="D61">
            <v>650003996</v>
          </cell>
          <cell r="E61">
            <v>3107735</v>
          </cell>
          <cell r="F61" t="str">
            <v>ETUDE Sugar Coloring Jelly Balm 09 Berry Frost</v>
          </cell>
          <cell r="G61" t="str">
            <v>(주)인터코스코리아</v>
          </cell>
          <cell r="H61" t="str">
            <v>Cosmetic</v>
          </cell>
          <cell r="I61" t="str">
            <v>허가 유효</v>
          </cell>
        </row>
        <row r="62">
          <cell r="D62">
            <v>650003995</v>
          </cell>
          <cell r="E62">
            <v>3107734</v>
          </cell>
          <cell r="F62" t="str">
            <v>ETUDE Sugar Coloring Jelly Balm 08 Butter Caramel</v>
          </cell>
          <cell r="G62" t="str">
            <v>(주)인터코스코리아</v>
          </cell>
          <cell r="H62" t="str">
            <v>Cosmetic</v>
          </cell>
          <cell r="I62" t="str">
            <v>허가 유효</v>
          </cell>
        </row>
        <row r="63">
          <cell r="D63">
            <v>650003994</v>
          </cell>
          <cell r="E63">
            <v>3107733</v>
          </cell>
          <cell r="F63" t="str">
            <v>ETUDE Sugar Coloring Jelly Balm 07 Bare Pink</v>
          </cell>
          <cell r="G63" t="str">
            <v>(주)인터코스코리아</v>
          </cell>
          <cell r="H63" t="str">
            <v>Cosmetic</v>
          </cell>
          <cell r="I63" t="str">
            <v>허가 유효</v>
          </cell>
        </row>
        <row r="64">
          <cell r="D64">
            <v>650003864</v>
          </cell>
          <cell r="E64">
            <v>3107732</v>
          </cell>
          <cell r="F64" t="str">
            <v>ETUDE Sugar Coloring Jelly Balm 06 Peach Twist</v>
          </cell>
          <cell r="G64" t="str">
            <v>(주)인터코스코리아</v>
          </cell>
          <cell r="H64" t="str">
            <v>Cosmetic</v>
          </cell>
          <cell r="I64" t="str">
            <v>허가 유효</v>
          </cell>
        </row>
        <row r="65">
          <cell r="D65">
            <v>650003863</v>
          </cell>
          <cell r="E65">
            <v>3107731</v>
          </cell>
          <cell r="F65" t="str">
            <v>ETUDE Sugar Coloring Jelly Balm 05 Ice Vanilla</v>
          </cell>
          <cell r="G65" t="str">
            <v>(주)인터코스코리아</v>
          </cell>
          <cell r="H65" t="str">
            <v>Cosmetic</v>
          </cell>
          <cell r="I65" t="str">
            <v>허가 유효</v>
          </cell>
        </row>
        <row r="66">
          <cell r="D66">
            <v>650003862</v>
          </cell>
          <cell r="E66">
            <v>3107730</v>
          </cell>
          <cell r="F66" t="str">
            <v>ETUDE Sugar Coloring Jelly Balm 04 Blue Ade</v>
          </cell>
          <cell r="G66" t="str">
            <v>(주)인터코스코리아</v>
          </cell>
          <cell r="H66" t="str">
            <v>Cosmetic</v>
          </cell>
          <cell r="I66" t="str">
            <v>허가 유효</v>
          </cell>
        </row>
        <row r="67">
          <cell r="D67">
            <v>650003861</v>
          </cell>
          <cell r="E67">
            <v>3107729</v>
          </cell>
          <cell r="F67" t="str">
            <v>ETUDE Sugar Coloring Jelly Balm 03 Crystal Candy</v>
          </cell>
          <cell r="G67" t="str">
            <v>(주)인터코스코리아</v>
          </cell>
          <cell r="H67" t="str">
            <v>Cosmetic</v>
          </cell>
          <cell r="I67" t="str">
            <v>허가 유효</v>
          </cell>
        </row>
        <row r="68">
          <cell r="D68">
            <v>650003860</v>
          </cell>
          <cell r="E68">
            <v>3107728</v>
          </cell>
          <cell r="F68" t="str">
            <v>ETUDE Sugar Coloring Jelly Balm 02 Honey Drizzle</v>
          </cell>
          <cell r="G68" t="str">
            <v>(주)인터코스코리아</v>
          </cell>
          <cell r="H68" t="str">
            <v>Cosmetic</v>
          </cell>
          <cell r="I68" t="str">
            <v>허가 유효</v>
          </cell>
        </row>
        <row r="69">
          <cell r="D69">
            <v>111080802</v>
          </cell>
          <cell r="E69">
            <v>3108326</v>
          </cell>
          <cell r="F69" t="str">
            <v>ETUDE Lip &amp; Eye Remover</v>
          </cell>
          <cell r="G69" t="str">
            <v>주식회사 씨엔에프</v>
          </cell>
          <cell r="H69" t="str">
            <v>Cosmetic</v>
          </cell>
          <cell r="I69" t="str">
            <v>허가 유효</v>
          </cell>
        </row>
        <row r="70">
          <cell r="D70">
            <v>650011895</v>
          </cell>
          <cell r="E70" t="str">
            <v>3099152 (Ver.1)</v>
          </cell>
          <cell r="F70" t="str">
            <v>ETUDE Curl Fix Mascara Mini 01 Black</v>
          </cell>
          <cell r="G70" t="str">
            <v>김혜원</v>
          </cell>
          <cell r="H70" t="str">
            <v>Cosmetic</v>
          </cell>
          <cell r="I70" t="str">
            <v>허가 유효</v>
          </cell>
        </row>
        <row r="71">
          <cell r="D71">
            <v>650011898</v>
          </cell>
          <cell r="E71" t="str">
            <v>3104302 (Ver.1)</v>
          </cell>
          <cell r="F71" t="str">
            <v>ETUDE Curl Fix Mascara Mini 04 Volume</v>
          </cell>
          <cell r="G71" t="str">
            <v>한은실</v>
          </cell>
          <cell r="H71" t="str">
            <v>Cosmetic</v>
          </cell>
          <cell r="I71" t="str">
            <v>허가 유효</v>
          </cell>
        </row>
        <row r="72">
          <cell r="D72">
            <v>650011896</v>
          </cell>
          <cell r="E72" t="str">
            <v>3107251 (Ver.2)</v>
          </cell>
          <cell r="F72" t="str">
            <v>ETUDE Curl Fix Mascara Mini 02 Brown</v>
          </cell>
          <cell r="G72" t="str">
            <v>전희주</v>
          </cell>
          <cell r="H72" t="str">
            <v>Cosmetic</v>
          </cell>
          <cell r="I72" t="str">
            <v>허가 유효</v>
          </cell>
        </row>
        <row r="73">
          <cell r="D73">
            <v>650004098</v>
          </cell>
          <cell r="E73">
            <v>3108488</v>
          </cell>
          <cell r="F73" t="str">
            <v>ETUDE Nymph Dewy Base Prep</v>
          </cell>
          <cell r="G73" t="str">
            <v>이길호</v>
          </cell>
          <cell r="H73" t="str">
            <v>Cosmetic</v>
          </cell>
          <cell r="I73" t="str">
            <v>허가 유효</v>
          </cell>
        </row>
        <row r="74">
          <cell r="D74">
            <v>650004104</v>
          </cell>
          <cell r="E74">
            <v>3108651</v>
          </cell>
          <cell r="F74" t="str">
            <v>ETUDE Soft Fixing Tint 14 Syrup &amp; Coffee</v>
          </cell>
          <cell r="G74" t="str">
            <v>(주)씨앤씨인터내셔널</v>
          </cell>
          <cell r="H74" t="str">
            <v>Cosmetic</v>
          </cell>
          <cell r="I74" t="str">
            <v>허가 유효</v>
          </cell>
        </row>
        <row r="75">
          <cell r="D75">
            <v>650004103</v>
          </cell>
          <cell r="E75">
            <v>3108650</v>
          </cell>
          <cell r="F75" t="str">
            <v>ETUDE Soft Fixing Tint 13 Hot Hibiscus Tea</v>
          </cell>
          <cell r="G75" t="str">
            <v>(주)씨앤씨인터내셔널</v>
          </cell>
          <cell r="H75" t="str">
            <v>Cosmetic</v>
          </cell>
          <cell r="I75" t="str">
            <v>허가 유효</v>
          </cell>
        </row>
        <row r="76">
          <cell r="D76">
            <v>650004044</v>
          </cell>
          <cell r="E76">
            <v>3108307</v>
          </cell>
          <cell r="F76" t="str">
            <v>ETUDE Soft Fixing Tint 12 Caramel MYU</v>
          </cell>
          <cell r="G76" t="str">
            <v>(주)씨앤씨인터내셔널</v>
          </cell>
          <cell r="H76" t="str">
            <v>Cosmetic</v>
          </cell>
          <cell r="I76" t="str">
            <v>허가 유효</v>
          </cell>
        </row>
        <row r="77">
          <cell r="D77">
            <v>650004043</v>
          </cell>
          <cell r="E77">
            <v>3108306</v>
          </cell>
          <cell r="F77" t="str">
            <v>ETUDE Soft Fixing Tint 11 MYU, Red Bean</v>
          </cell>
          <cell r="G77" t="str">
            <v>(주)씨앤씨인터내셔널</v>
          </cell>
          <cell r="H77" t="str">
            <v>Cosmetic</v>
          </cell>
          <cell r="I77" t="str">
            <v>허가 유효</v>
          </cell>
        </row>
        <row r="78">
          <cell r="D78">
            <v>650004042</v>
          </cell>
          <cell r="E78">
            <v>3108304</v>
          </cell>
          <cell r="F78" t="str">
            <v>ETUDE Soft Fixing Tint 09 Beige by MYU</v>
          </cell>
          <cell r="G78" t="str">
            <v>(주)씨앤씨인터내셔널</v>
          </cell>
          <cell r="H78" t="str">
            <v>Cosmetic</v>
          </cell>
          <cell r="I78" t="str">
            <v>허가 유효</v>
          </cell>
        </row>
        <row r="79">
          <cell r="D79">
            <v>650004041</v>
          </cell>
          <cell r="E79">
            <v>3108303</v>
          </cell>
          <cell r="F79" t="str">
            <v>ETUDE Soft Fixing Tint 08 Crush on You</v>
          </cell>
          <cell r="G79" t="str">
            <v>(주)씨앤씨인터내셔널</v>
          </cell>
          <cell r="H79" t="str">
            <v>Cosmetic</v>
          </cell>
          <cell r="I79" t="str">
            <v>허가 유효</v>
          </cell>
        </row>
        <row r="80">
          <cell r="D80">
            <v>650004040</v>
          </cell>
          <cell r="E80">
            <v>3108302</v>
          </cell>
          <cell r="F80" t="str">
            <v>ETUDE Soft Fixing Tint 07 Date Me?</v>
          </cell>
          <cell r="G80" t="str">
            <v>(주)씨앤씨인터내셔널</v>
          </cell>
          <cell r="H80" t="str">
            <v>Cosmetic</v>
          </cell>
          <cell r="I80" t="str">
            <v>허가 유효</v>
          </cell>
        </row>
        <row r="81">
          <cell r="D81">
            <v>650004039</v>
          </cell>
          <cell r="E81">
            <v>3108301</v>
          </cell>
          <cell r="F81" t="str">
            <v>ETUDE Soft Fixing Tint 06 Apologize to Me</v>
          </cell>
          <cell r="G81" t="str">
            <v>(주)씨앤씨인터내셔널</v>
          </cell>
          <cell r="H81" t="str">
            <v>Cosmetic</v>
          </cell>
          <cell r="I81" t="str">
            <v>허가 유효</v>
          </cell>
        </row>
        <row r="82">
          <cell r="D82">
            <v>650004038</v>
          </cell>
          <cell r="E82">
            <v>3108300</v>
          </cell>
          <cell r="F82" t="str">
            <v>ETUDE Soft Fixing Tint 05 I Like U</v>
          </cell>
          <cell r="G82" t="str">
            <v>(주)씨앤씨인터내셔널</v>
          </cell>
          <cell r="H82" t="str">
            <v>Cosmetic</v>
          </cell>
          <cell r="I82" t="str">
            <v>허가 유효</v>
          </cell>
        </row>
        <row r="83">
          <cell r="D83">
            <v>650004037</v>
          </cell>
          <cell r="E83">
            <v>3108305</v>
          </cell>
          <cell r="F83" t="str">
            <v>ETUDE Soft Fixing Tint 10 MYU Pink</v>
          </cell>
          <cell r="G83" t="str">
            <v>(주)씨앤씨인터내셔널</v>
          </cell>
          <cell r="H83" t="str">
            <v>Cosmetic</v>
          </cell>
          <cell r="I83" t="str">
            <v>허가 유효</v>
          </cell>
        </row>
        <row r="84">
          <cell r="D84">
            <v>650004036</v>
          </cell>
          <cell r="E84">
            <v>3108299</v>
          </cell>
          <cell r="F84" t="str">
            <v>ETUDE Soft Fixing Tint 04 Cold Ice Pink</v>
          </cell>
          <cell r="G84" t="str">
            <v>(주)씨앤씨인터내셔널</v>
          </cell>
          <cell r="H84" t="str">
            <v>Cosmetic</v>
          </cell>
          <cell r="I84" t="str">
            <v>허가 유효</v>
          </cell>
        </row>
        <row r="85">
          <cell r="D85">
            <v>650004035</v>
          </cell>
          <cell r="E85">
            <v>3108298</v>
          </cell>
          <cell r="F85" t="str">
            <v>ETUDE Soft Fixing Tint 03 Must Be Love</v>
          </cell>
          <cell r="G85" t="str">
            <v>(주)씨앤씨인터내셔널</v>
          </cell>
          <cell r="H85" t="str">
            <v>Cosmetic</v>
          </cell>
          <cell r="I85" t="str">
            <v>허가 유효</v>
          </cell>
        </row>
        <row r="86">
          <cell r="D86">
            <v>650004034</v>
          </cell>
          <cell r="E86">
            <v>3108297</v>
          </cell>
          <cell r="F86" t="str">
            <v>ETUDE Soft Fixing Tint 02 Two Steps Closer</v>
          </cell>
          <cell r="G86" t="str">
            <v>(주)씨앤씨인터내셔널</v>
          </cell>
          <cell r="H86" t="str">
            <v>Cosmetic</v>
          </cell>
          <cell r="I86" t="str">
            <v>허가 유효</v>
          </cell>
        </row>
        <row r="87">
          <cell r="D87">
            <v>650004033</v>
          </cell>
          <cell r="E87">
            <v>3108296</v>
          </cell>
          <cell r="F87" t="str">
            <v>ETUDE Soft Fixing Tint 01 Stepping Closer</v>
          </cell>
          <cell r="G87" t="str">
            <v>(주)씨앤씨인터내셔널</v>
          </cell>
          <cell r="H87" t="str">
            <v>Cosmetic</v>
          </cell>
          <cell r="I87" t="str">
            <v>허가 유효</v>
          </cell>
        </row>
        <row r="88">
          <cell r="D88">
            <v>651000340</v>
          </cell>
          <cell r="E88" t="str">
            <v>3108064 (Ver.1)</v>
          </cell>
          <cell r="F88" t="str">
            <v>ETUDE Dr. Mascara Fixer 03 Brown</v>
          </cell>
          <cell r="G88" t="str">
            <v>한은실</v>
          </cell>
          <cell r="H88" t="str">
            <v>Cosmetic</v>
          </cell>
          <cell r="I88" t="str">
            <v>허가 유효</v>
          </cell>
        </row>
        <row r="89">
          <cell r="D89">
            <v>650004129</v>
          </cell>
          <cell r="E89">
            <v>3108642</v>
          </cell>
          <cell r="F89" t="str">
            <v>ETUDE Dear Darling Marker Tint 12 Mocha Brown</v>
          </cell>
          <cell r="G89" t="str">
            <v>주식회사 모나미코스메틱</v>
          </cell>
          <cell r="H89" t="str">
            <v>Cosmetic</v>
          </cell>
          <cell r="I89" t="str">
            <v>허가 유효</v>
          </cell>
        </row>
        <row r="90">
          <cell r="D90">
            <v>650004128</v>
          </cell>
          <cell r="E90">
            <v>3108641</v>
          </cell>
          <cell r="F90" t="str">
            <v>ETUDE Dear Darling Marker Tint 11 Black Currant</v>
          </cell>
          <cell r="G90" t="str">
            <v>주식회사 모나미코스메틱</v>
          </cell>
          <cell r="H90" t="str">
            <v>Cosmetic</v>
          </cell>
          <cell r="I90" t="str">
            <v>허가 유효</v>
          </cell>
        </row>
        <row r="91">
          <cell r="D91">
            <v>650004127</v>
          </cell>
          <cell r="E91">
            <v>3108640</v>
          </cell>
          <cell r="F91" t="str">
            <v>ETUDE Dear Darling Marker Tint 10 Sweet Cinnamon</v>
          </cell>
          <cell r="G91" t="str">
            <v>주식회사 모나미코스메틱</v>
          </cell>
          <cell r="H91" t="str">
            <v>Cosmetic</v>
          </cell>
          <cell r="I91" t="str">
            <v>허가 유효</v>
          </cell>
        </row>
        <row r="92">
          <cell r="D92">
            <v>650003958</v>
          </cell>
          <cell r="E92">
            <v>3107357</v>
          </cell>
          <cell r="F92" t="str">
            <v>ETUDE Fruity Lip&amp;Cheek Blur Balm 05 Plump Raspberry</v>
          </cell>
          <cell r="G92" t="str">
            <v>(주)씨앤씨인터내셔널</v>
          </cell>
          <cell r="H92" t="str">
            <v>Cosmetic</v>
          </cell>
          <cell r="I92" t="str">
            <v>허가 유효</v>
          </cell>
        </row>
        <row r="93">
          <cell r="D93">
            <v>650003957</v>
          </cell>
          <cell r="E93">
            <v>3107356</v>
          </cell>
          <cell r="F93" t="str">
            <v>ETUDE Fruity Lip&amp;Cheek Blur Balm 04 Blushing Plum</v>
          </cell>
          <cell r="G93" t="str">
            <v>(주)씨앤씨인터내셔널</v>
          </cell>
          <cell r="H93" t="str">
            <v>Cosmetic</v>
          </cell>
          <cell r="I93" t="str">
            <v>허가 유효</v>
          </cell>
        </row>
        <row r="94">
          <cell r="D94">
            <v>650003956</v>
          </cell>
          <cell r="E94">
            <v>3107355</v>
          </cell>
          <cell r="F94" t="str">
            <v>ETUDE Fruity Lip&amp;Cheek Blur Balm 03 Warm Peach</v>
          </cell>
          <cell r="G94" t="str">
            <v>(주)씨앤씨인터내셔널</v>
          </cell>
          <cell r="H94" t="str">
            <v>Cosmetic</v>
          </cell>
          <cell r="I94" t="str">
            <v>허가 유효</v>
          </cell>
        </row>
        <row r="95">
          <cell r="D95">
            <v>650003955</v>
          </cell>
          <cell r="E95">
            <v>3107354</v>
          </cell>
          <cell r="F95" t="str">
            <v>ETUDE Fruity Lip&amp;Cheek Blur Balm 02 Sweet Papaya</v>
          </cell>
          <cell r="G95" t="str">
            <v>(주)씨앤씨인터내셔널</v>
          </cell>
          <cell r="H95" t="str">
            <v>Cosmetic</v>
          </cell>
          <cell r="I95" t="str">
            <v>허가 유효</v>
          </cell>
        </row>
        <row r="96">
          <cell r="D96">
            <v>650003954</v>
          </cell>
          <cell r="E96">
            <v>3107353</v>
          </cell>
          <cell r="F96" t="str">
            <v>ETUDE Fruity Lip&amp;Cheek Blur Balm 01 Red Tomato</v>
          </cell>
          <cell r="G96" t="str">
            <v>(주)씨앤씨인터내셔널</v>
          </cell>
          <cell r="H96" t="str">
            <v>Cosmetic</v>
          </cell>
          <cell r="I96" t="str">
            <v>허가 유효</v>
          </cell>
        </row>
        <row r="97">
          <cell r="D97">
            <v>650011858</v>
          </cell>
          <cell r="E97" t="str">
            <v>3107251 (Ver.1)</v>
          </cell>
          <cell r="F97" t="str">
            <v>ETUDE Curl Fix Mascara 02 Brown</v>
          </cell>
          <cell r="G97" t="str">
            <v>전희주</v>
          </cell>
          <cell r="H97" t="str">
            <v>Cosmetic</v>
          </cell>
          <cell r="I97" t="str">
            <v>허가 유효</v>
          </cell>
        </row>
        <row r="98">
          <cell r="D98">
            <v>650003859</v>
          </cell>
          <cell r="E98">
            <v>3107727</v>
          </cell>
          <cell r="F98" t="str">
            <v>ETUDE Sugar Coloring Jelly Balm 01 Glaze</v>
          </cell>
          <cell r="G98" t="str">
            <v>(주)인터코스코리아</v>
          </cell>
          <cell r="H98" t="str">
            <v>Cosmetic</v>
          </cell>
          <cell r="I98" t="str">
            <v>허가 유효</v>
          </cell>
        </row>
        <row r="99">
          <cell r="D99">
            <v>651000326</v>
          </cell>
          <cell r="E99">
            <v>3108459</v>
          </cell>
          <cell r="F99" t="str">
            <v>ETUDE Sebum Soak Jelly Powder</v>
          </cell>
          <cell r="G99" t="str">
            <v>(주)씨앤씨인터내셔널</v>
          </cell>
          <cell r="H99" t="str">
            <v>Cosmetic</v>
          </cell>
          <cell r="I99" t="str">
            <v>허가 유효</v>
          </cell>
        </row>
        <row r="100">
          <cell r="D100">
            <v>110090585</v>
          </cell>
          <cell r="E100" t="str">
            <v>3107261 (Ver.1)</v>
          </cell>
          <cell r="F100" t="str">
            <v>ETUDE Soonjung 5.6 Cleansing Milk</v>
          </cell>
          <cell r="G100" t="str">
            <v>박효영</v>
          </cell>
          <cell r="H100" t="str">
            <v>Cosmetic</v>
          </cell>
          <cell r="I100" t="str">
            <v>허가 유효</v>
          </cell>
        </row>
        <row r="101">
          <cell r="D101">
            <v>650004015</v>
          </cell>
          <cell r="E101">
            <v>3107974</v>
          </cell>
          <cell r="F101" t="str">
            <v>ETUDE Soft Fix Makeup Fixer</v>
          </cell>
          <cell r="G101" t="str">
            <v>이길호</v>
          </cell>
          <cell r="H101" t="str">
            <v>Cosmetic</v>
          </cell>
          <cell r="I101" t="str">
            <v>허가 유효</v>
          </cell>
        </row>
        <row r="102">
          <cell r="D102">
            <v>111080680</v>
          </cell>
          <cell r="E102">
            <v>3099902</v>
          </cell>
          <cell r="F102" t="str">
            <v>ETUDE Sunprise Mild Airy Finish Sun Milk</v>
          </cell>
          <cell r="G102" t="str">
            <v>한국콜마주식회사</v>
          </cell>
          <cell r="H102" t="str">
            <v>OTC</v>
          </cell>
          <cell r="I102" t="str">
            <v>허가 유효</v>
          </cell>
        </row>
        <row r="103">
          <cell r="D103">
            <v>650003893</v>
          </cell>
          <cell r="E103">
            <v>3106955</v>
          </cell>
          <cell r="F103" t="str">
            <v>Play 101 by ETUDE Plumping Lip Primer 02 Peach Beige</v>
          </cell>
          <cell r="G103" t="str">
            <v>(주)씨앤씨인터내셔널</v>
          </cell>
          <cell r="H103" t="str">
            <v>Cosmetic</v>
          </cell>
          <cell r="I103" t="str">
            <v>허가 유효</v>
          </cell>
        </row>
        <row r="104">
          <cell r="D104">
            <v>650003885</v>
          </cell>
          <cell r="E104">
            <v>3106954</v>
          </cell>
          <cell r="F104" t="str">
            <v>Play 101 by ETUDE Plumping Lip Primer 01 Pink Beige</v>
          </cell>
          <cell r="G104" t="str">
            <v>(주)씨앤씨인터내셔널</v>
          </cell>
          <cell r="H104" t="str">
            <v>Cosmetic</v>
          </cell>
          <cell r="I104" t="str">
            <v>허가 유효</v>
          </cell>
        </row>
        <row r="105">
          <cell r="D105">
            <v>650003896</v>
          </cell>
          <cell r="E105">
            <v>3106958</v>
          </cell>
          <cell r="F105" t="str">
            <v>Play 101 by ETUDE Coloring Gloss 03 Juicy Candy</v>
          </cell>
          <cell r="G105" t="str">
            <v>(주)씨앤씨인터내셔널</v>
          </cell>
          <cell r="H105" t="str">
            <v>Cosmetic</v>
          </cell>
          <cell r="I105" t="str">
            <v>허가 유효</v>
          </cell>
        </row>
        <row r="106">
          <cell r="D106">
            <v>650003894</v>
          </cell>
          <cell r="E106">
            <v>3106957</v>
          </cell>
          <cell r="F106" t="str">
            <v>Play 101 by ETUDE Coloring Gloss 02 Chewy Pink</v>
          </cell>
          <cell r="G106" t="str">
            <v>(주)씨앤씨인터내셔널</v>
          </cell>
          <cell r="H106" t="str">
            <v>Cosmetic</v>
          </cell>
          <cell r="I106" t="str">
            <v>허가 유효</v>
          </cell>
        </row>
        <row r="107">
          <cell r="D107">
            <v>650003895</v>
          </cell>
          <cell r="E107">
            <v>3106956</v>
          </cell>
          <cell r="F107" t="str">
            <v>Play 101 by ETUDE Coloring Gloss 01 Dewy Peach</v>
          </cell>
          <cell r="G107" t="str">
            <v>(주)씨앤씨인터내셔널</v>
          </cell>
          <cell r="H107" t="str">
            <v>Cosmetic</v>
          </cell>
          <cell r="I107" t="str">
            <v>허가 유효</v>
          </cell>
        </row>
        <row r="108">
          <cell r="D108">
            <v>650003884</v>
          </cell>
          <cell r="E108">
            <v>3106972</v>
          </cell>
          <cell r="F108" t="str">
            <v>Play 101 by ETUDE Jewel Glitter Liner 03 Twinkle Little Star</v>
          </cell>
          <cell r="G108" t="str">
            <v>(주)씨앤씨인터내셔널</v>
          </cell>
          <cell r="H108" t="str">
            <v>Cosmetic</v>
          </cell>
          <cell r="I108" t="str">
            <v>허가 유효</v>
          </cell>
        </row>
        <row r="109">
          <cell r="D109">
            <v>650003883</v>
          </cell>
          <cell r="E109">
            <v>3106971</v>
          </cell>
          <cell r="F109" t="str">
            <v>Play 101 by ETUDE Jewel Glitter Liner 02 Angel of angel</v>
          </cell>
          <cell r="G109" t="str">
            <v>(주)씨앤씨인터내셔널</v>
          </cell>
          <cell r="H109" t="str">
            <v>Cosmetic</v>
          </cell>
          <cell r="I109" t="str">
            <v>허가 유효</v>
          </cell>
        </row>
        <row r="110">
          <cell r="D110">
            <v>650003881</v>
          </cell>
          <cell r="E110">
            <v>3106970</v>
          </cell>
          <cell r="F110" t="str">
            <v>Play 101 by ETUDE Jewel Glitter Liner 01 Twinkle Tear Fairy</v>
          </cell>
          <cell r="G110" t="str">
            <v>(주)씨앤씨인터내셔널</v>
          </cell>
          <cell r="H110" t="str">
            <v>Cosmetic</v>
          </cell>
          <cell r="I110" t="str">
            <v>허가 유효</v>
          </cell>
        </row>
        <row r="111">
          <cell r="D111">
            <v>650004000</v>
          </cell>
          <cell r="E111">
            <v>3107724</v>
          </cell>
          <cell r="F111" t="str">
            <v>ETUDE Dear Darling Marker Tint 09 Fig Beige</v>
          </cell>
          <cell r="G111" t="str">
            <v>주식회사 모나미코스메틱</v>
          </cell>
          <cell r="H111" t="str">
            <v>Cosmetic</v>
          </cell>
          <cell r="I111" t="str">
            <v>허가 유효</v>
          </cell>
        </row>
        <row r="112">
          <cell r="D112">
            <v>650003999</v>
          </cell>
          <cell r="E112">
            <v>3107723</v>
          </cell>
          <cell r="F112" t="str">
            <v>ETUDE Dear Darling Marker Tint 08 Cherry Punch</v>
          </cell>
          <cell r="G112" t="str">
            <v>주식회사 모나미코스메틱</v>
          </cell>
          <cell r="H112" t="str">
            <v>Cosmetic</v>
          </cell>
          <cell r="I112" t="str">
            <v>허가 유효</v>
          </cell>
        </row>
        <row r="113">
          <cell r="D113">
            <v>650003998</v>
          </cell>
          <cell r="E113">
            <v>3107722</v>
          </cell>
          <cell r="F113" t="str">
            <v>ETUDE Dear Darling Marker Tint 07 Peach Apricot</v>
          </cell>
          <cell r="G113" t="str">
            <v>주식회사 모나미코스메틱</v>
          </cell>
          <cell r="H113" t="str">
            <v>Cosmetic</v>
          </cell>
          <cell r="I113" t="str">
            <v>허가 유효</v>
          </cell>
        </row>
        <row r="114">
          <cell r="D114">
            <v>652000251</v>
          </cell>
          <cell r="E114" t="str">
            <v>3101810 (Ver.1)</v>
          </cell>
          <cell r="F114" t="str">
            <v>ETUDE Pang Pang Hair Shadow 03 Natural Black</v>
          </cell>
          <cell r="G114" t="str">
            <v>노영혜</v>
          </cell>
          <cell r="H114" t="str">
            <v>Cosmetic</v>
          </cell>
          <cell r="I114" t="str">
            <v>허가 유효</v>
          </cell>
        </row>
        <row r="115">
          <cell r="D115">
            <v>652000250</v>
          </cell>
          <cell r="E115" t="str">
            <v>3101809 (Ver.1)</v>
          </cell>
          <cell r="F115" t="str">
            <v>ETUDE Pang Pang Hair Shadow 02 Light Brown</v>
          </cell>
          <cell r="G115" t="str">
            <v>노영혜</v>
          </cell>
          <cell r="H115" t="str">
            <v>Cosmetic</v>
          </cell>
          <cell r="I115" t="str">
            <v>허가 유효</v>
          </cell>
        </row>
        <row r="116">
          <cell r="D116">
            <v>652000249</v>
          </cell>
          <cell r="E116" t="str">
            <v>3101808 (Ver.1)</v>
          </cell>
          <cell r="F116" t="str">
            <v>ETUDE Pang Pang Hair Shadow 01 Dark Brown</v>
          </cell>
          <cell r="G116" t="str">
            <v>노영혜</v>
          </cell>
          <cell r="H116" t="str">
            <v>Cosmetic</v>
          </cell>
          <cell r="I116" t="str">
            <v>허가 유효</v>
          </cell>
        </row>
        <row r="117">
          <cell r="D117">
            <v>110090579</v>
          </cell>
          <cell r="E117" t="str">
            <v>3092061 (Ver.1)</v>
          </cell>
          <cell r="F117" t="str">
            <v>ETUDE Real Art Cleansing Oil Moisture</v>
          </cell>
          <cell r="G117" t="str">
            <v>박효영</v>
          </cell>
          <cell r="H117" t="str">
            <v>Cosmetic</v>
          </cell>
          <cell r="I117" t="str">
            <v>허가 유효</v>
          </cell>
        </row>
        <row r="118">
          <cell r="D118">
            <v>652000314</v>
          </cell>
          <cell r="E118" t="str">
            <v>3103982 (Ver.1)
3103983 (Ver.1)</v>
          </cell>
          <cell r="F118" t="str">
            <v>PPOYAN Lip&amp;Eye Remover</v>
          </cell>
          <cell r="G118" t="str">
            <v>안지연</v>
          </cell>
          <cell r="H118" t="str">
            <v>Cosmetic</v>
          </cell>
          <cell r="I118" t="str">
            <v>허가 유효</v>
          </cell>
        </row>
        <row r="119">
          <cell r="D119">
            <v>652000000</v>
          </cell>
          <cell r="E119" t="str">
            <v>3100189 (Ver.1)</v>
          </cell>
          <cell r="F119" t="str">
            <v>PPOYAN Cleansing Oil</v>
          </cell>
          <cell r="G119" t="str">
            <v>박효영</v>
          </cell>
          <cell r="H119" t="str">
            <v>Cosmetic</v>
          </cell>
          <cell r="I119" t="str">
            <v>허가 유효</v>
          </cell>
        </row>
        <row r="120">
          <cell r="D120">
            <v>650011777</v>
          </cell>
          <cell r="E120" t="str">
            <v>3104437 (Ver.1)</v>
          </cell>
          <cell r="F120" t="str">
            <v>ETUDE Ginger Sugar Essential Lip Balm</v>
          </cell>
          <cell r="G120" t="str">
            <v>김수민</v>
          </cell>
          <cell r="H120" t="str">
            <v>Cosmetic</v>
          </cell>
          <cell r="I120" t="str">
            <v>허가 유효</v>
          </cell>
        </row>
        <row r="121">
          <cell r="D121">
            <v>650003889</v>
          </cell>
          <cell r="E121">
            <v>3106977</v>
          </cell>
          <cell r="F121" t="str">
            <v>Play 101 by ETUDE Multi blending piece Cream Blusher 01 Zesty Orange</v>
          </cell>
          <cell r="G121" t="str">
            <v>(주)씨앤씨인터내셔널</v>
          </cell>
          <cell r="H121" t="str">
            <v>Cosmetic</v>
          </cell>
          <cell r="I121" t="str">
            <v>허가 유효</v>
          </cell>
        </row>
        <row r="122">
          <cell r="D122">
            <v>650003888</v>
          </cell>
          <cell r="E122">
            <v>3106976</v>
          </cell>
          <cell r="F122" t="str">
            <v>Play 101 by ETUDE Multi blending piece Highlighter 02 Dreamy Light</v>
          </cell>
          <cell r="G122" t="str">
            <v>(주)씨앤씨인터내셔널</v>
          </cell>
          <cell r="H122" t="str">
            <v>Cosmetic</v>
          </cell>
          <cell r="I122" t="str">
            <v>허가 유효</v>
          </cell>
        </row>
        <row r="123">
          <cell r="D123">
            <v>650003892</v>
          </cell>
          <cell r="E123">
            <v>3106980</v>
          </cell>
          <cell r="F123" t="str">
            <v>Play 101 by ETUDE Multi blending piece Cream Highlighter 02 Berry Chu</v>
          </cell>
          <cell r="G123" t="str">
            <v>(주)씨앤씨인터내셔널</v>
          </cell>
          <cell r="H123" t="str">
            <v>Cosmetic</v>
          </cell>
          <cell r="I123" t="str">
            <v>허가 유효</v>
          </cell>
        </row>
        <row r="124">
          <cell r="D124">
            <v>650003891</v>
          </cell>
          <cell r="E124">
            <v>3106979</v>
          </cell>
          <cell r="F124" t="str">
            <v>Play 101 by ETUDE Multi blending piece Cream Highlighter 01 Do it Chu</v>
          </cell>
          <cell r="G124" t="str">
            <v>(주)씨앤씨인터내셔널</v>
          </cell>
          <cell r="H124" t="str">
            <v>Cosmetic</v>
          </cell>
          <cell r="I124" t="str">
            <v>허가 유효</v>
          </cell>
        </row>
        <row r="125">
          <cell r="D125">
            <v>650003890</v>
          </cell>
          <cell r="E125">
            <v>3106978</v>
          </cell>
          <cell r="F125" t="str">
            <v>Play 101 by ETUDE Multi blending piece Cream Blusher 02 Iced Berry Sherbet</v>
          </cell>
          <cell r="G125" t="str">
            <v>(주)씨앤씨인터내셔널</v>
          </cell>
          <cell r="H125" t="str">
            <v>Cosmetic</v>
          </cell>
          <cell r="I125" t="str">
            <v>허가 유효</v>
          </cell>
        </row>
        <row r="126">
          <cell r="D126">
            <v>650003887</v>
          </cell>
          <cell r="E126">
            <v>3106975</v>
          </cell>
          <cell r="F126" t="str">
            <v>Play 101 by ETUDE Multi blending piece Highlighter 01 Scene Stealer</v>
          </cell>
          <cell r="G126" t="str">
            <v>(주)씨앤씨인터내셔널</v>
          </cell>
          <cell r="H126" t="str">
            <v>Cosmetic</v>
          </cell>
          <cell r="I126" t="str">
            <v>허가 유효</v>
          </cell>
        </row>
        <row r="127">
          <cell r="D127">
            <v>650003880</v>
          </cell>
          <cell r="E127" t="str">
            <v>3106968
 3106969</v>
          </cell>
          <cell r="F127" t="str">
            <v>Play 101 by ETUDE Dual Eye piece 04 Extra syrup take out</v>
          </cell>
          <cell r="G127" t="str">
            <v>(주)씨앤씨인터내셔널</v>
          </cell>
          <cell r="H127" t="str">
            <v>Cosmetic</v>
          </cell>
          <cell r="I127" t="str">
            <v>허가 유효</v>
          </cell>
        </row>
        <row r="128">
          <cell r="D128">
            <v>650011840</v>
          </cell>
          <cell r="E128" t="str">
            <v>3106793 (Ver.1)</v>
          </cell>
          <cell r="F128" t="str">
            <v>ETUDE Oh M‘Eye Line 03 Brown</v>
          </cell>
          <cell r="G128" t="str">
            <v>한은실</v>
          </cell>
          <cell r="H128" t="str">
            <v>Cosmetic</v>
          </cell>
          <cell r="I128" t="str">
            <v>허가 유효</v>
          </cell>
        </row>
        <row r="129">
          <cell r="D129">
            <v>650011838</v>
          </cell>
          <cell r="E129" t="str">
            <v>3106791 (Ver.1)</v>
          </cell>
          <cell r="F129" t="str">
            <v>ETUDE Oh M‘Eye Line 01 Black</v>
          </cell>
          <cell r="G129" t="str">
            <v>한은실</v>
          </cell>
          <cell r="H129" t="str">
            <v>Cosmetic</v>
          </cell>
          <cell r="I129" t="str">
            <v>허가 유효</v>
          </cell>
        </row>
        <row r="130">
          <cell r="D130">
            <v>650003908</v>
          </cell>
          <cell r="E130" t="str">
            <v>3107688 (Ver.1)</v>
          </cell>
          <cell r="F130" t="str">
            <v>ETUDE Dear Darling Water Tint 09</v>
          </cell>
          <cell r="G130" t="str">
            <v>전희주</v>
          </cell>
          <cell r="H130" t="str">
            <v>Cosmetic</v>
          </cell>
          <cell r="I130" t="str">
            <v>허가 유효</v>
          </cell>
        </row>
        <row r="131">
          <cell r="D131">
            <v>650003907</v>
          </cell>
          <cell r="E131" t="str">
            <v>3107025 (Ver.1)</v>
          </cell>
          <cell r="F131" t="str">
            <v>ETUDE Dear Darling Water Tint 08</v>
          </cell>
          <cell r="G131" t="str">
            <v>윤세림</v>
          </cell>
          <cell r="H131" t="str">
            <v>Cosmetic</v>
          </cell>
          <cell r="I131" t="str">
            <v>허가 유효</v>
          </cell>
        </row>
        <row r="132">
          <cell r="D132">
            <v>651000314</v>
          </cell>
          <cell r="E132">
            <v>3107257</v>
          </cell>
          <cell r="F132" t="str">
            <v>ETUDE Heart Pop Blusher Sour Jelly</v>
          </cell>
          <cell r="G132" t="str">
            <v>(주)인터코스코리아</v>
          </cell>
          <cell r="H132" t="str">
            <v>Cosmetic</v>
          </cell>
          <cell r="I132" t="str">
            <v>허가 유효</v>
          </cell>
        </row>
        <row r="133">
          <cell r="D133">
            <v>651000313</v>
          </cell>
          <cell r="E133">
            <v>3107256</v>
          </cell>
          <cell r="F133" t="str">
            <v>ETUDE Heart Pop Blusher lovely frappé</v>
          </cell>
          <cell r="G133" t="str">
            <v>(주)인터코스코리아</v>
          </cell>
          <cell r="H133" t="str">
            <v>Cosmetic</v>
          </cell>
          <cell r="I133" t="str">
            <v>허가 유효</v>
          </cell>
        </row>
        <row r="134">
          <cell r="D134">
            <v>650003922</v>
          </cell>
          <cell r="E134">
            <v>3107190</v>
          </cell>
          <cell r="F134" t="str">
            <v>ETUDE Over Glowy Gloss 06 Taro Berry</v>
          </cell>
          <cell r="G134" t="str">
            <v>(주)씨앤씨인터내셔널</v>
          </cell>
          <cell r="H134" t="str">
            <v>Cosmetic</v>
          </cell>
          <cell r="I134" t="str">
            <v>허가 유효</v>
          </cell>
        </row>
        <row r="135">
          <cell r="D135">
            <v>650003921</v>
          </cell>
          <cell r="E135">
            <v>3107189</v>
          </cell>
          <cell r="F135" t="str">
            <v>ETUDE Over Glowy Gloss 05 Popping Candy</v>
          </cell>
          <cell r="G135" t="str">
            <v>(주)씨앤씨인터내셔널</v>
          </cell>
          <cell r="H135" t="str">
            <v>Cosmetic</v>
          </cell>
          <cell r="I135" t="str">
            <v>허가 유효</v>
          </cell>
        </row>
        <row r="136">
          <cell r="D136">
            <v>650003920</v>
          </cell>
          <cell r="E136">
            <v>3107188</v>
          </cell>
          <cell r="F136" t="str">
            <v>ETUDE Over Glowy Gloss 04 Pink Marshmallow</v>
          </cell>
          <cell r="G136" t="str">
            <v>(주)씨앤씨인터내셔널</v>
          </cell>
          <cell r="H136" t="str">
            <v>Cosmetic</v>
          </cell>
          <cell r="I136" t="str">
            <v>허가 유효</v>
          </cell>
        </row>
        <row r="137">
          <cell r="D137">
            <v>650003919</v>
          </cell>
          <cell r="E137">
            <v>3107187</v>
          </cell>
          <cell r="F137" t="str">
            <v>ETUDE Over Glowy Gloss 03 Peach Sorbet</v>
          </cell>
          <cell r="G137" t="str">
            <v>(주)씨앤씨인터내셔널</v>
          </cell>
          <cell r="H137" t="str">
            <v>Cosmetic</v>
          </cell>
          <cell r="I137" t="str">
            <v>허가 유효</v>
          </cell>
        </row>
        <row r="138">
          <cell r="D138">
            <v>650003918</v>
          </cell>
          <cell r="E138">
            <v>3107186</v>
          </cell>
          <cell r="F138" t="str">
            <v>ETUDE Over Glowy Gloss 02 Cotton Candy</v>
          </cell>
          <cell r="G138" t="str">
            <v>(주)씨앤씨인터내셔널</v>
          </cell>
          <cell r="H138" t="str">
            <v>Cosmetic</v>
          </cell>
          <cell r="I138" t="str">
            <v>허가 유효</v>
          </cell>
        </row>
        <row r="139">
          <cell r="D139">
            <v>650003917</v>
          </cell>
          <cell r="E139">
            <v>3107185</v>
          </cell>
          <cell r="F139" t="str">
            <v>ETUDE Over Glowy Gloss 01 Sweety Cream</v>
          </cell>
          <cell r="G139" t="str">
            <v>(주)씨앤씨인터내셔널</v>
          </cell>
          <cell r="H139" t="str">
            <v>Cosmetic</v>
          </cell>
          <cell r="I139" t="str">
            <v>허가 유효</v>
          </cell>
        </row>
        <row r="140">
          <cell r="D140">
            <v>651000317</v>
          </cell>
          <cell r="E140">
            <v>3107260</v>
          </cell>
          <cell r="F140" t="str">
            <v>ETUDE Heart Pop Blusher Peach scoop</v>
          </cell>
          <cell r="G140" t="str">
            <v>(주)인터코스코리아</v>
          </cell>
          <cell r="H140" t="str">
            <v>Cosmetic</v>
          </cell>
          <cell r="I140" t="str">
            <v>허가 유효</v>
          </cell>
        </row>
        <row r="141">
          <cell r="D141">
            <v>651000316</v>
          </cell>
          <cell r="E141">
            <v>3107259</v>
          </cell>
          <cell r="F141" t="str">
            <v>ETUDE Heart Pop Blusher Cool punch Ade</v>
          </cell>
          <cell r="G141" t="str">
            <v>(주)인터코스코리아</v>
          </cell>
          <cell r="H141" t="str">
            <v>Cosmetic</v>
          </cell>
          <cell r="I141" t="str">
            <v>허가 유효</v>
          </cell>
        </row>
        <row r="142">
          <cell r="D142">
            <v>651000312</v>
          </cell>
          <cell r="E142">
            <v>3107255</v>
          </cell>
          <cell r="F142" t="str">
            <v>ETUDE Heart Pop Blusher Strawberry Mochi</v>
          </cell>
          <cell r="G142" t="str">
            <v>(주)인터코스코리아</v>
          </cell>
          <cell r="H142" t="str">
            <v>Cosmetic</v>
          </cell>
          <cell r="I142" t="str">
            <v>허가 유효</v>
          </cell>
        </row>
        <row r="143">
          <cell r="D143">
            <v>651000310</v>
          </cell>
          <cell r="E143">
            <v>3107253</v>
          </cell>
          <cell r="F143" t="str">
            <v>ETUDE Heart Pop Blusher Milk drizzle</v>
          </cell>
          <cell r="G143" t="str">
            <v>(주)인터코스코리아</v>
          </cell>
          <cell r="H143" t="str">
            <v>Cosmetic</v>
          </cell>
          <cell r="I143" t="str">
            <v>허가 유효</v>
          </cell>
        </row>
        <row r="144">
          <cell r="D144">
            <v>650003858</v>
          </cell>
          <cell r="E144">
            <v>3106785</v>
          </cell>
          <cell r="F144" t="str">
            <v>ETUDE Over Glowy Tint 17 Diamond Forever</v>
          </cell>
          <cell r="G144" t="str">
            <v>(주)씨앤씨인터내셔널</v>
          </cell>
          <cell r="H144" t="str">
            <v>Cosmetic</v>
          </cell>
          <cell r="I144" t="str">
            <v>허가 유효</v>
          </cell>
        </row>
        <row r="145">
          <cell r="D145">
            <v>650003857</v>
          </cell>
          <cell r="E145">
            <v>3106784</v>
          </cell>
          <cell r="F145" t="str">
            <v>ETUDE Over Glowy Tint 16 Opal Wish</v>
          </cell>
          <cell r="G145" t="str">
            <v>(주)씨앤씨인터내셔널</v>
          </cell>
          <cell r="H145" t="str">
            <v>Cosmetic</v>
          </cell>
          <cell r="I145" t="str">
            <v>허가 유효</v>
          </cell>
        </row>
        <row r="146">
          <cell r="D146">
            <v>650003856</v>
          </cell>
          <cell r="E146">
            <v>3106782</v>
          </cell>
          <cell r="F146" t="str">
            <v>ETUDE Over Glowy Tint 15 Garnet of Truth</v>
          </cell>
          <cell r="G146" t="str">
            <v>(주)씨앤씨인터내셔널</v>
          </cell>
          <cell r="H146" t="str">
            <v>Cosmetic</v>
          </cell>
          <cell r="I146" t="str">
            <v>허가 유효</v>
          </cell>
        </row>
        <row r="147">
          <cell r="D147">
            <v>650003855</v>
          </cell>
          <cell r="E147">
            <v>3106781</v>
          </cell>
          <cell r="F147" t="str">
            <v>ETUDE Over Glowy Tint 14 Hey, pearl</v>
          </cell>
          <cell r="G147" t="str">
            <v>(주)씨앤씨인터내셔널</v>
          </cell>
          <cell r="H147" t="str">
            <v>Cosmetic</v>
          </cell>
          <cell r="I147" t="str">
            <v>허가 유효</v>
          </cell>
        </row>
        <row r="148">
          <cell r="D148">
            <v>650003854</v>
          </cell>
          <cell r="E148">
            <v>3106780</v>
          </cell>
          <cell r="F148" t="str">
            <v>ETUDE Over Glowy Tint 13 Mauve &amp; Violet</v>
          </cell>
          <cell r="G148" t="str">
            <v>(주)씨앤씨인터내셔널</v>
          </cell>
          <cell r="H148" t="str">
            <v>Cosmetic</v>
          </cell>
          <cell r="I148" t="str">
            <v>허가 유효</v>
          </cell>
        </row>
        <row r="149">
          <cell r="D149">
            <v>650003853</v>
          </cell>
          <cell r="E149">
            <v>3106779</v>
          </cell>
          <cell r="F149" t="str">
            <v>ETUDE Over Glowy Tint 12 Ruby Love</v>
          </cell>
          <cell r="G149" t="str">
            <v>(주)씨앤씨인터내셔널</v>
          </cell>
          <cell r="H149" t="str">
            <v>Cosmetic</v>
          </cell>
          <cell r="I149" t="str">
            <v>허가 유효</v>
          </cell>
        </row>
        <row r="150">
          <cell r="D150">
            <v>650003786</v>
          </cell>
          <cell r="E150">
            <v>3106148</v>
          </cell>
          <cell r="F150" t="str">
            <v>ETUDE Over Glowy Tint 11 Baddie Beige</v>
          </cell>
          <cell r="G150" t="str">
            <v>(주)씨앤씨인터내셔널</v>
          </cell>
          <cell r="H150" t="str">
            <v>Cosmetic</v>
          </cell>
          <cell r="I150" t="str">
            <v>허가 유효</v>
          </cell>
        </row>
        <row r="151">
          <cell r="D151">
            <v>650003785</v>
          </cell>
          <cell r="E151">
            <v>3106147</v>
          </cell>
          <cell r="F151" t="str">
            <v>ETUDE Over Glowy Tint 10 Better Pink</v>
          </cell>
          <cell r="G151" t="str">
            <v>(주)씨앤씨인터내셔널</v>
          </cell>
          <cell r="H151" t="str">
            <v>Cosmetic</v>
          </cell>
          <cell r="I151" t="str">
            <v>허가 유효</v>
          </cell>
        </row>
        <row r="152">
          <cell r="D152">
            <v>650003784</v>
          </cell>
          <cell r="E152">
            <v>3106146</v>
          </cell>
          <cell r="F152" t="str">
            <v>ETUDE Over Glowy Tint 09 Fake Red</v>
          </cell>
          <cell r="G152" t="str">
            <v>(주)씨앤씨인터내셔널</v>
          </cell>
          <cell r="H152" t="str">
            <v>Cosmetic</v>
          </cell>
          <cell r="I152" t="str">
            <v>허가 유효</v>
          </cell>
        </row>
        <row r="153">
          <cell r="D153">
            <v>650003778</v>
          </cell>
          <cell r="E153">
            <v>3106079</v>
          </cell>
          <cell r="F153" t="str">
            <v>ETUDE Over Glowy Tint 08 Madder Red</v>
          </cell>
          <cell r="G153" t="str">
            <v>(주)씨앤씨인터내셔널</v>
          </cell>
          <cell r="H153" t="str">
            <v>Cosmetic</v>
          </cell>
          <cell r="I153" t="str">
            <v>허가 유효</v>
          </cell>
        </row>
        <row r="154">
          <cell r="D154">
            <v>650003909</v>
          </cell>
          <cell r="E154">
            <v>3107026</v>
          </cell>
          <cell r="F154" t="str">
            <v>ETUDE Dear Darling Oil Tint 09 Purple Oil</v>
          </cell>
          <cell r="G154" t="str">
            <v>(주)인터코스코리아</v>
          </cell>
          <cell r="H154" t="str">
            <v>Cosmetic</v>
          </cell>
          <cell r="I154" t="str">
            <v>허가 유효</v>
          </cell>
        </row>
        <row r="155">
          <cell r="D155">
            <v>650003841</v>
          </cell>
          <cell r="E155">
            <v>3106661</v>
          </cell>
          <cell r="F155" t="str">
            <v>ETUDE Dear Darling Oil Tint 08 Red Candy</v>
          </cell>
          <cell r="G155" t="str">
            <v>(주)인터코스코리아</v>
          </cell>
          <cell r="H155" t="str">
            <v>Cosmetic</v>
          </cell>
          <cell r="I155" t="str">
            <v>허가 유효</v>
          </cell>
        </row>
        <row r="156">
          <cell r="D156">
            <v>650003840</v>
          </cell>
          <cell r="E156">
            <v>3106660</v>
          </cell>
          <cell r="F156" t="str">
            <v>ETUDE Dear Darling Oil Tint 07 Honey Vanilla</v>
          </cell>
          <cell r="G156" t="str">
            <v>(주)인터코스코리아</v>
          </cell>
          <cell r="H156" t="str">
            <v>Cosmetic</v>
          </cell>
          <cell r="I156" t="str">
            <v>허가 유효</v>
          </cell>
        </row>
        <row r="157">
          <cell r="D157">
            <v>651000296</v>
          </cell>
          <cell r="E157">
            <v>3106549</v>
          </cell>
          <cell r="F157" t="str">
            <v>ETUDE Heart Pop Blusher Ice Aura</v>
          </cell>
          <cell r="G157" t="str">
            <v>(주)씨앤씨인터내셔널</v>
          </cell>
          <cell r="H157" t="str">
            <v>Cosmetic</v>
          </cell>
          <cell r="I157" t="str">
            <v>허가 유효</v>
          </cell>
        </row>
        <row r="158">
          <cell r="D158">
            <v>651000294</v>
          </cell>
          <cell r="E158">
            <v>3106547</v>
          </cell>
          <cell r="F158" t="str">
            <v>ETUDE Heart Pop Blusher White Dolphin</v>
          </cell>
          <cell r="G158" t="str">
            <v>(주)씨앤씨인터내셔널</v>
          </cell>
          <cell r="H158" t="str">
            <v>Cosmetic</v>
          </cell>
          <cell r="I158" t="str">
            <v>허가 유효</v>
          </cell>
        </row>
        <row r="159">
          <cell r="D159">
            <v>651000288</v>
          </cell>
          <cell r="E159">
            <v>3106343</v>
          </cell>
          <cell r="F159" t="str">
            <v>ETUDE Heart Pop Blusher Frosty Petal</v>
          </cell>
          <cell r="G159" t="str">
            <v>(주)인터코스코리아</v>
          </cell>
          <cell r="H159" t="str">
            <v>Cosmetic</v>
          </cell>
          <cell r="I159" t="str">
            <v>허가 유효</v>
          </cell>
        </row>
        <row r="160">
          <cell r="D160">
            <v>651000285</v>
          </cell>
          <cell r="E160">
            <v>3106342</v>
          </cell>
          <cell r="F160" t="str">
            <v>ETUDE Heart Pop Blusher Lavender Snow</v>
          </cell>
          <cell r="G160" t="str">
            <v>(주)인터코스코리아</v>
          </cell>
          <cell r="H160" t="str">
            <v>Cosmetic</v>
          </cell>
          <cell r="I160" t="str">
            <v>허가 유효</v>
          </cell>
        </row>
        <row r="161">
          <cell r="D161">
            <v>651000241</v>
          </cell>
          <cell r="E161">
            <v>3104237</v>
          </cell>
          <cell r="F161" t="str">
            <v>ETUDE Heart Pop Blusher Shall We Dance</v>
          </cell>
          <cell r="G161" t="str">
            <v>(주)인터코스코리아</v>
          </cell>
          <cell r="H161" t="str">
            <v>Cosmetic</v>
          </cell>
          <cell r="I161" t="str">
            <v>허가 유효</v>
          </cell>
        </row>
        <row r="162">
          <cell r="D162">
            <v>651000293</v>
          </cell>
          <cell r="E162" t="str">
            <v>3106346
 3106347</v>
          </cell>
          <cell r="F162" t="str">
            <v>ETUDE Heart Pop Duo Blusher Envy Flashy</v>
          </cell>
          <cell r="G162" t="str">
            <v>(주)씨앤씨인터내셔널</v>
          </cell>
          <cell r="H162" t="str">
            <v>Cosmetic</v>
          </cell>
          <cell r="I162" t="str">
            <v>허가 유효</v>
          </cell>
        </row>
        <row r="163">
          <cell r="D163">
            <v>652000318</v>
          </cell>
          <cell r="E163" t="str">
            <v>3105718 (Ver.1)</v>
          </cell>
          <cell r="F163" t="str">
            <v>veware vegan honeysuckle hyaluronic acid 5 cream</v>
          </cell>
          <cell r="G163" t="str">
            <v>이은지</v>
          </cell>
          <cell r="H163" t="str">
            <v>Cosmetic</v>
          </cell>
          <cell r="I163" t="str">
            <v>허가 유효</v>
          </cell>
        </row>
        <row r="164">
          <cell r="D164">
            <v>652000317</v>
          </cell>
          <cell r="E164" t="str">
            <v>3105717 (Ver.1)</v>
          </cell>
          <cell r="F164" t="str">
            <v>veware vegan honeysuckle hyaluronic acid 5 ampoule</v>
          </cell>
          <cell r="G164" t="str">
            <v>은대경</v>
          </cell>
          <cell r="H164" t="str">
            <v>Cosmetic</v>
          </cell>
          <cell r="I164" t="str">
            <v>허가 유효</v>
          </cell>
        </row>
        <row r="165">
          <cell r="D165">
            <v>652000316</v>
          </cell>
          <cell r="E165" t="str">
            <v>3105716 (Ver.1)</v>
          </cell>
          <cell r="F165" t="str">
            <v>veware vegan honeysuckle hyaluronic acid 5 toner</v>
          </cell>
          <cell r="G165" t="str">
            <v>이은지</v>
          </cell>
          <cell r="H165" t="str">
            <v>Cosmetic</v>
          </cell>
          <cell r="I165" t="str">
            <v>허가 유효</v>
          </cell>
        </row>
        <row r="166">
          <cell r="D166">
            <v>650011645</v>
          </cell>
          <cell r="E166" t="str">
            <v>3099838 (Ver.1)</v>
          </cell>
          <cell r="F166" t="str">
            <v>ETUDE Power Eyelash Ampoule</v>
          </cell>
          <cell r="G166" t="str">
            <v>박선희</v>
          </cell>
          <cell r="H166" t="str">
            <v>Cosmetic</v>
          </cell>
          <cell r="I166" t="str">
            <v>허가 유효</v>
          </cell>
        </row>
        <row r="167">
          <cell r="D167">
            <v>650003685</v>
          </cell>
          <cell r="E167">
            <v>3105523</v>
          </cell>
          <cell r="F167" t="str">
            <v>ETUDE Bare Edge Makeup Multi Sealer</v>
          </cell>
          <cell r="G167" t="str">
            <v>(주)인터코스코리아</v>
          </cell>
          <cell r="H167" t="str">
            <v>Cosmetic</v>
          </cell>
          <cell r="I167" t="str">
            <v>허가 유효</v>
          </cell>
        </row>
        <row r="168">
          <cell r="D168">
            <v>651000291</v>
          </cell>
          <cell r="E168" t="str">
            <v>3106345
 3106348</v>
          </cell>
          <cell r="F168" t="str">
            <v>ETUDE Heart Pop Duo Blusher Envy Bloom</v>
          </cell>
          <cell r="G168" t="str">
            <v>(주)씨앤씨인터내셔널</v>
          </cell>
          <cell r="H168" t="str">
            <v>Cosmetic</v>
          </cell>
          <cell r="I168" t="str">
            <v>허가 유효</v>
          </cell>
        </row>
        <row r="169">
          <cell r="D169">
            <v>651000290</v>
          </cell>
          <cell r="E169" t="str">
            <v>3106344
 3106349</v>
          </cell>
          <cell r="F169" t="str">
            <v>ETUDE Heart Pop Duo Blusher Envy Pale</v>
          </cell>
          <cell r="G169" t="str">
            <v>(주)씨앤씨인터내셔널</v>
          </cell>
          <cell r="H169" t="str">
            <v>Cosmetic</v>
          </cell>
          <cell r="I169" t="str">
            <v>허가 유효</v>
          </cell>
        </row>
        <row r="170">
          <cell r="D170">
            <v>111080573</v>
          </cell>
          <cell r="E170">
            <v>3095337</v>
          </cell>
          <cell r="F170" t="str">
            <v>ETUDE Zero Sebum Drying Powder</v>
          </cell>
          <cell r="G170" t="str">
            <v>한국콜마주식회사</v>
          </cell>
          <cell r="H170" t="str">
            <v>Cosmetic</v>
          </cell>
          <cell r="I170" t="str">
            <v>허가 유효</v>
          </cell>
        </row>
        <row r="171">
          <cell r="D171">
            <v>652000210</v>
          </cell>
          <cell r="E171">
            <v>3060129</v>
          </cell>
          <cell r="F171" t="str">
            <v>ETUDE GingerSugar Lip Balm Stick</v>
          </cell>
          <cell r="G171" t="str">
            <v>주식회사 코디</v>
          </cell>
          <cell r="H171" t="str">
            <v>Cosmetic</v>
          </cell>
          <cell r="I171" t="str">
            <v>허가 유효</v>
          </cell>
        </row>
        <row r="172">
          <cell r="D172">
            <v>650011808</v>
          </cell>
          <cell r="E172" t="str">
            <v>3105587 (Ver.1)</v>
          </cell>
          <cell r="F172" t="str">
            <v>ETUDE Dear Darling Water Tint 07</v>
          </cell>
          <cell r="G172" t="str">
            <v>윤세림</v>
          </cell>
          <cell r="H172" t="str">
            <v>Cosmetic</v>
          </cell>
          <cell r="I172" t="str">
            <v>허가 유효</v>
          </cell>
        </row>
        <row r="173">
          <cell r="D173">
            <v>650011807</v>
          </cell>
          <cell r="E173" t="str">
            <v>3105586 (Ver.1)</v>
          </cell>
          <cell r="F173" t="str">
            <v>ETUDE Dear Darling Water Tint 06</v>
          </cell>
          <cell r="G173" t="str">
            <v>윤세림</v>
          </cell>
          <cell r="H173" t="str">
            <v>Cosmetic</v>
          </cell>
          <cell r="I173" t="str">
            <v>허가 유효</v>
          </cell>
        </row>
        <row r="174">
          <cell r="D174">
            <v>650011771</v>
          </cell>
          <cell r="E174" t="str">
            <v>3104302 (Ver.1)</v>
          </cell>
          <cell r="F174" t="str">
            <v>ETUDE Curl Fix Mascara 04 Volume</v>
          </cell>
          <cell r="G174" t="str">
            <v>한은실</v>
          </cell>
          <cell r="H174" t="str">
            <v>Cosmetic</v>
          </cell>
          <cell r="I174" t="str">
            <v>허가 유효</v>
          </cell>
        </row>
        <row r="175">
          <cell r="D175">
            <v>650007094</v>
          </cell>
          <cell r="E175">
            <v>3104430</v>
          </cell>
          <cell r="F175" t="str">
            <v>ETUDE Base &amp; Over Lip Pencil</v>
          </cell>
          <cell r="G175" t="str">
            <v>(주)씨앤씨인터내셔널</v>
          </cell>
          <cell r="H175" t="str">
            <v>Cosmetic</v>
          </cell>
          <cell r="I175" t="str">
            <v>허가 유효</v>
          </cell>
        </row>
        <row r="176">
          <cell r="D176">
            <v>650003673</v>
          </cell>
          <cell r="E176">
            <v>3105351</v>
          </cell>
          <cell r="F176" t="str">
            <v>ETUDE Bare Edge Slim Brow 05 Mild Taupe</v>
          </cell>
          <cell r="G176" t="str">
            <v>(주)믹스앤매치</v>
          </cell>
          <cell r="H176" t="str">
            <v>Cosmetic</v>
          </cell>
          <cell r="I176" t="str">
            <v>허가 유효</v>
          </cell>
        </row>
        <row r="177">
          <cell r="D177">
            <v>111080750</v>
          </cell>
          <cell r="E177">
            <v>3071791</v>
          </cell>
          <cell r="F177" t="str">
            <v>ETUDE 0.2 Air Mask Hyaluronic Acid</v>
          </cell>
          <cell r="G177" t="str">
            <v>주식회사 씨엔에프</v>
          </cell>
          <cell r="H177" t="str">
            <v>Cosmetic</v>
          </cell>
          <cell r="I177" t="str">
            <v>허가 유효</v>
          </cell>
        </row>
        <row r="178">
          <cell r="D178">
            <v>111080746</v>
          </cell>
          <cell r="E178">
            <v>3071785</v>
          </cell>
          <cell r="F178" t="str">
            <v>ETUDE 0.2 Air Mask Tea Tree</v>
          </cell>
          <cell r="G178" t="str">
            <v>주식회사 씨엔에프</v>
          </cell>
          <cell r="H178" t="str">
            <v>Cosmetic</v>
          </cell>
          <cell r="I178" t="str">
            <v>허가 유효</v>
          </cell>
        </row>
        <row r="179">
          <cell r="D179">
            <v>111080752</v>
          </cell>
          <cell r="E179">
            <v>3071795</v>
          </cell>
          <cell r="F179" t="str">
            <v>ETUDE 0.2 Air Mask Collagen</v>
          </cell>
          <cell r="G179" t="str">
            <v>주식회사 씨엔에프</v>
          </cell>
          <cell r="H179" t="str">
            <v>Cosmetic</v>
          </cell>
          <cell r="I179" t="str">
            <v>허가 유효</v>
          </cell>
        </row>
        <row r="180">
          <cell r="D180">
            <v>111080748</v>
          </cell>
          <cell r="E180">
            <v>3071787</v>
          </cell>
          <cell r="F180" t="str">
            <v>ETUDE 0.2 Air Mask Pearl</v>
          </cell>
          <cell r="G180" t="str">
            <v>주식회사 씨엔에프</v>
          </cell>
          <cell r="H180" t="str">
            <v>Cosmetic</v>
          </cell>
          <cell r="I180" t="str">
            <v>허가 유효</v>
          </cell>
        </row>
        <row r="181">
          <cell r="D181">
            <v>111080745</v>
          </cell>
          <cell r="E181">
            <v>3071784</v>
          </cell>
          <cell r="F181" t="str">
            <v>ETUDE 0.2 Air Mask Aloe</v>
          </cell>
          <cell r="G181" t="str">
            <v>주식회사 씨엔에프</v>
          </cell>
          <cell r="H181" t="str">
            <v>Cosmetic</v>
          </cell>
          <cell r="I181" t="str">
            <v>허가 유효</v>
          </cell>
        </row>
        <row r="182">
          <cell r="D182">
            <v>111080754</v>
          </cell>
          <cell r="E182">
            <v>3071798</v>
          </cell>
          <cell r="F182" t="str">
            <v>ETUDE 0.2 Air Mask Ceramide</v>
          </cell>
          <cell r="G182" t="str">
            <v>주식회사 씨엔에프</v>
          </cell>
          <cell r="H182" t="str">
            <v>Cosmetic</v>
          </cell>
          <cell r="I182" t="str">
            <v>허가 유효</v>
          </cell>
        </row>
        <row r="183">
          <cell r="D183">
            <v>111080751</v>
          </cell>
          <cell r="E183">
            <v>3071793</v>
          </cell>
          <cell r="F183" t="str">
            <v>ETUDE 0.2 Air Mask Manuka Honey</v>
          </cell>
          <cell r="G183" t="str">
            <v>주식회사 씨엔에프</v>
          </cell>
          <cell r="H183" t="str">
            <v>Cosmetic</v>
          </cell>
          <cell r="I183" t="str">
            <v>허가 유효</v>
          </cell>
        </row>
        <row r="184">
          <cell r="D184">
            <v>111080749</v>
          </cell>
          <cell r="E184">
            <v>3071788</v>
          </cell>
          <cell r="F184" t="str">
            <v>ETUDE 0.2 Air Mask Lemon</v>
          </cell>
          <cell r="G184" t="str">
            <v>주식회사 씨엔에프</v>
          </cell>
          <cell r="H184" t="str">
            <v>Cosmetic</v>
          </cell>
          <cell r="I184" t="str">
            <v>허가 유효</v>
          </cell>
        </row>
        <row r="185">
          <cell r="D185">
            <v>111080753</v>
          </cell>
          <cell r="E185">
            <v>3071796</v>
          </cell>
          <cell r="F185" t="str">
            <v>ETUDE 0.2 Air Mask Snail</v>
          </cell>
          <cell r="G185" t="str">
            <v>주식회사 씨엔에프</v>
          </cell>
          <cell r="H185" t="str">
            <v>Cosmetic</v>
          </cell>
          <cell r="I185" t="str">
            <v>허가 유효</v>
          </cell>
        </row>
        <row r="186">
          <cell r="D186">
            <v>111080747</v>
          </cell>
          <cell r="E186">
            <v>3071786</v>
          </cell>
          <cell r="F186" t="str">
            <v>ETUDE 0.2 Air Mask Green Tea</v>
          </cell>
          <cell r="G186" t="str">
            <v>주식회사 씨엔에프</v>
          </cell>
          <cell r="H186" t="str">
            <v>Cosmetic</v>
          </cell>
          <cell r="I186" t="str">
            <v>허가 유효</v>
          </cell>
        </row>
        <row r="187">
          <cell r="D187">
            <v>650001432</v>
          </cell>
          <cell r="E187">
            <v>3084113</v>
          </cell>
          <cell r="F187" t="str">
            <v>ETUDE PROOF 10 GEL PENCIL LINER 01 BLACK</v>
          </cell>
          <cell r="G187" t="str">
            <v>(주)씨앤씨인터내셔널</v>
          </cell>
          <cell r="H187" t="str">
            <v>Cosmetic</v>
          </cell>
          <cell r="I187" t="str">
            <v>허가 유효</v>
          </cell>
        </row>
        <row r="188">
          <cell r="D188">
            <v>650003203</v>
          </cell>
          <cell r="E188">
            <v>3076439</v>
          </cell>
          <cell r="F188" t="str">
            <v>ETUDE Super Slim Proof Pencil Liner 02 Brown</v>
          </cell>
          <cell r="G188" t="str">
            <v>(주)씨앤씨인터내셔널</v>
          </cell>
          <cell r="H188" t="str">
            <v>Cosmetic</v>
          </cell>
          <cell r="I188" t="str">
            <v>허가 유효</v>
          </cell>
        </row>
        <row r="189">
          <cell r="D189">
            <v>651000249</v>
          </cell>
          <cell r="E189" t="str">
            <v>3098502
 3104539</v>
          </cell>
          <cell r="F189" t="str">
            <v>ETUDE lip tailor 02 Hazy Mauve</v>
          </cell>
          <cell r="G189" t="str">
            <v>화성코스메틱 주식회사</v>
          </cell>
          <cell r="H189" t="str">
            <v>Cosmetic</v>
          </cell>
          <cell r="I189" t="str">
            <v>허가 유효</v>
          </cell>
        </row>
        <row r="190">
          <cell r="D190">
            <v>651000248</v>
          </cell>
          <cell r="E190" t="str">
            <v>3098501
 3104539</v>
          </cell>
          <cell r="F190" t="str">
            <v>ETUDE lip tailor 01 Dusty Salmon</v>
          </cell>
          <cell r="G190" t="str">
            <v>화성코스메틱 주식회사</v>
          </cell>
          <cell r="H190" t="str">
            <v>Cosmetic</v>
          </cell>
          <cell r="I190" t="str">
            <v>허가 유효</v>
          </cell>
        </row>
        <row r="191">
          <cell r="D191">
            <v>670001816</v>
          </cell>
          <cell r="E191">
            <v>3105821</v>
          </cell>
          <cell r="F191" t="str">
            <v>ETUDE Drawing Eye Brow 02 Gray Brown</v>
          </cell>
          <cell r="G191" t="str">
            <v>화성코스메틱(주)</v>
          </cell>
          <cell r="H191" t="str">
            <v>Cosmetic</v>
          </cell>
          <cell r="I191" t="str">
            <v>허가 유효</v>
          </cell>
        </row>
        <row r="192">
          <cell r="D192">
            <v>650003251</v>
          </cell>
          <cell r="E192">
            <v>3099545</v>
          </cell>
          <cell r="F192" t="str">
            <v>ETUDE Bare Edge Slim Brow 04 Light Brown</v>
          </cell>
          <cell r="G192" t="str">
            <v>(주)믹스앤매치</v>
          </cell>
          <cell r="H192" t="str">
            <v>Cosmetic</v>
          </cell>
          <cell r="I192" t="str">
            <v>허가 유효</v>
          </cell>
        </row>
        <row r="193">
          <cell r="D193">
            <v>650003250</v>
          </cell>
          <cell r="E193">
            <v>3099544</v>
          </cell>
          <cell r="F193" t="str">
            <v>ETUDE Bare Edge Slim Brow 03 Gray Brown</v>
          </cell>
          <cell r="G193" t="str">
            <v>(주)믹스앤매치</v>
          </cell>
          <cell r="H193" t="str">
            <v>Cosmetic</v>
          </cell>
          <cell r="I193" t="str">
            <v>허가 유효</v>
          </cell>
        </row>
        <row r="194">
          <cell r="D194">
            <v>650003249</v>
          </cell>
          <cell r="E194">
            <v>3099543</v>
          </cell>
          <cell r="F194" t="str">
            <v>ETUDE Bare Edge Slim Brow 02 Natural Brown</v>
          </cell>
          <cell r="G194" t="str">
            <v>(주)믹스앤매치</v>
          </cell>
          <cell r="H194" t="str">
            <v>Cosmetic</v>
          </cell>
          <cell r="I194" t="str">
            <v>허가 유효</v>
          </cell>
        </row>
        <row r="195">
          <cell r="D195">
            <v>650003248</v>
          </cell>
          <cell r="E195">
            <v>3099542</v>
          </cell>
          <cell r="F195" t="str">
            <v>ETUDE Bare Edge Slim Brow 01 Dark Brown</v>
          </cell>
          <cell r="G195" t="str">
            <v>(주)믹스앤매치</v>
          </cell>
          <cell r="H195" t="str">
            <v>Cosmetic</v>
          </cell>
          <cell r="I195" t="str">
            <v>허가 유효</v>
          </cell>
        </row>
        <row r="196">
          <cell r="D196">
            <v>650011819</v>
          </cell>
          <cell r="E196" t="str">
            <v>3092790 (Ver.1)</v>
          </cell>
          <cell r="F196" t="str">
            <v>ETUDE Dear Darling Water Gel Tint 05 Dracula red</v>
          </cell>
          <cell r="G196" t="str">
            <v>양근용</v>
          </cell>
          <cell r="H196" t="str">
            <v>Cosmetic</v>
          </cell>
          <cell r="I196" t="str">
            <v>허가 유효</v>
          </cell>
        </row>
        <row r="197">
          <cell r="D197">
            <v>650011818</v>
          </cell>
          <cell r="E197" t="str">
            <v>3105789 (Ver.1)</v>
          </cell>
          <cell r="F197" t="str">
            <v>ETUDE Dear Darling Water Gel Tint 04 Plum red</v>
          </cell>
          <cell r="G197" t="str">
            <v>조진희</v>
          </cell>
          <cell r="H197" t="str">
            <v>Cosmetic</v>
          </cell>
          <cell r="I197" t="str">
            <v>허가 유효</v>
          </cell>
        </row>
        <row r="198">
          <cell r="D198">
            <v>650011825</v>
          </cell>
          <cell r="E198" t="str">
            <v>3105789 (Ver.1)</v>
          </cell>
          <cell r="F198" t="str">
            <v>ETUDE Dear Darling Water Gel Tint Plum Red</v>
          </cell>
          <cell r="G198" t="str">
            <v>조진희</v>
          </cell>
          <cell r="H198" t="str">
            <v>Cosmetic</v>
          </cell>
          <cell r="I198" t="str">
            <v>허가 유효</v>
          </cell>
        </row>
        <row r="199">
          <cell r="D199">
            <v>650003467</v>
          </cell>
          <cell r="E199">
            <v>3102677</v>
          </cell>
          <cell r="F199" t="str">
            <v>ETUDE Fixing Tint 18 Cool Pink On Top</v>
          </cell>
          <cell r="G199" t="str">
            <v>(주)인터코스코리아</v>
          </cell>
          <cell r="H199" t="str">
            <v>Cosmetic</v>
          </cell>
          <cell r="I199" t="str">
            <v>허가 유효</v>
          </cell>
        </row>
        <row r="200">
          <cell r="D200">
            <v>650003470</v>
          </cell>
          <cell r="E200">
            <v>3102879</v>
          </cell>
          <cell r="F200" t="str">
            <v>ETUDE Glow Fixing Tint 07 Cold Fuchsia</v>
          </cell>
          <cell r="G200" t="str">
            <v>(주)인터코스코리아</v>
          </cell>
          <cell r="H200" t="str">
            <v>Cosmetic</v>
          </cell>
          <cell r="I200" t="str">
            <v>허가 유효</v>
          </cell>
        </row>
        <row r="201">
          <cell r="D201">
            <v>650003486</v>
          </cell>
          <cell r="E201">
            <v>3102921</v>
          </cell>
          <cell r="F201" t="str">
            <v>ETUDE Glow Fixing Tint 05 Mauvement</v>
          </cell>
          <cell r="G201" t="str">
            <v>(주)인터코스코리아</v>
          </cell>
          <cell r="H201" t="str">
            <v>Cosmetic</v>
          </cell>
          <cell r="I201" t="str">
            <v>허가 유효</v>
          </cell>
        </row>
        <row r="202">
          <cell r="D202">
            <v>650003472</v>
          </cell>
          <cell r="E202">
            <v>3102881</v>
          </cell>
          <cell r="F202" t="str">
            <v>ETUDE Glow Fixing Tint 03 Dewy Fig</v>
          </cell>
          <cell r="G202" t="str">
            <v>(주)인터코스코리아</v>
          </cell>
          <cell r="H202" t="str">
            <v>Cosmetic</v>
          </cell>
          <cell r="I202" t="str">
            <v>허가 유효</v>
          </cell>
        </row>
        <row r="203">
          <cell r="D203">
            <v>650003533</v>
          </cell>
          <cell r="E203">
            <v>3104177</v>
          </cell>
          <cell r="F203" t="str">
            <v>ETUDE Fruity Dewy Tint 03 Raspberry Lolly</v>
          </cell>
          <cell r="G203" t="str">
            <v>(주)씨앤씨인터내셔널</v>
          </cell>
          <cell r="H203" t="str">
            <v>Cosmetic</v>
          </cell>
          <cell r="I203" t="str">
            <v>허가 유효</v>
          </cell>
        </row>
        <row r="204">
          <cell r="D204">
            <v>650003532</v>
          </cell>
          <cell r="E204">
            <v>3104176</v>
          </cell>
          <cell r="F204" t="str">
            <v>ETUDE Fruity Dewy Tint 02 Fig Parfait</v>
          </cell>
          <cell r="G204" t="str">
            <v>(주)씨앤씨인터내셔널</v>
          </cell>
          <cell r="H204" t="str">
            <v>Cosmetic</v>
          </cell>
          <cell r="I204" t="str">
            <v>허가 유효</v>
          </cell>
        </row>
        <row r="205">
          <cell r="D205">
            <v>650003531</v>
          </cell>
          <cell r="E205">
            <v>3104175</v>
          </cell>
          <cell r="F205" t="str">
            <v>ETUDE Fruity Dewy Tint 01 Heart Popsicle</v>
          </cell>
          <cell r="G205" t="str">
            <v>(주)씨앤씨인터내셔널</v>
          </cell>
          <cell r="H205" t="str">
            <v>Cosmetic</v>
          </cell>
          <cell r="I205" t="str">
            <v>허가 유효</v>
          </cell>
        </row>
        <row r="206">
          <cell r="D206">
            <v>650011817</v>
          </cell>
          <cell r="E206" t="str">
            <v>3105791 (Ver.1)</v>
          </cell>
          <cell r="F206" t="str">
            <v>ETUDE Dear Darling Water Gel Tint 03 Real red</v>
          </cell>
          <cell r="G206" t="str">
            <v>조진희</v>
          </cell>
          <cell r="H206" t="str">
            <v>Cosmetic</v>
          </cell>
          <cell r="I206" t="str">
            <v>허가 유효</v>
          </cell>
        </row>
        <row r="207">
          <cell r="D207">
            <v>650011816</v>
          </cell>
          <cell r="E207" t="str">
            <v>3105792 (Ver.1)</v>
          </cell>
          <cell r="F207" t="str">
            <v>ETUDE Dear Darling Water Gel Tint 02 Cherry red</v>
          </cell>
          <cell r="G207" t="str">
            <v>조진희</v>
          </cell>
          <cell r="H207" t="str">
            <v>Cosmetic</v>
          </cell>
          <cell r="I207" t="str">
            <v>허가 유효</v>
          </cell>
        </row>
        <row r="208">
          <cell r="D208">
            <v>650011815</v>
          </cell>
          <cell r="E208" t="str">
            <v>3092784 (Ver.1)</v>
          </cell>
          <cell r="F208" t="str">
            <v>ETUDE Dear Darling Water Gel Tint 01 Tangerine red</v>
          </cell>
          <cell r="G208" t="str">
            <v>양근용</v>
          </cell>
          <cell r="H208" t="str">
            <v>Cosmetic</v>
          </cell>
          <cell r="I208" t="str">
            <v>허가 유효</v>
          </cell>
        </row>
        <row r="209">
          <cell r="D209">
            <v>657911155</v>
          </cell>
          <cell r="E209">
            <v>3063441</v>
          </cell>
          <cell r="F209" t="str">
            <v>ETUDE Oh My Lash Mascara 06 Black Tint</v>
          </cell>
          <cell r="G209" t="str">
            <v>한국콜마주식회사</v>
          </cell>
          <cell r="H209" t="str">
            <v>Cosmetic</v>
          </cell>
          <cell r="I209" t="str">
            <v>허가 유효</v>
          </cell>
        </row>
        <row r="210">
          <cell r="D210">
            <v>110090551</v>
          </cell>
          <cell r="E210" t="str">
            <v>3080912 (Ver.1)</v>
          </cell>
          <cell r="F210" t="str">
            <v>ETUDE SoonJung pH 6.5 Whip Cleanser</v>
          </cell>
          <cell r="G210" t="str">
            <v>정보경</v>
          </cell>
          <cell r="H210" t="str">
            <v>Cosmetic</v>
          </cell>
          <cell r="I210" t="str">
            <v>허가 유효</v>
          </cell>
        </row>
        <row r="211">
          <cell r="D211">
            <v>110090577</v>
          </cell>
          <cell r="E211" t="str">
            <v>3095412 (Ver.1)</v>
          </cell>
          <cell r="F211" t="str">
            <v>ETUDE Wonder Pore Deep Foaming Cleanser</v>
          </cell>
          <cell r="G211" t="str">
            <v>안지연</v>
          </cell>
          <cell r="H211" t="str">
            <v>Cosmetic</v>
          </cell>
          <cell r="I211" t="str">
            <v>허가 유효</v>
          </cell>
        </row>
        <row r="212">
          <cell r="D212">
            <v>110090575</v>
          </cell>
          <cell r="E212" t="str">
            <v>3094812 (Ver.1)</v>
          </cell>
          <cell r="F212" t="str">
            <v>ETUDE Wonder Pore Freshner</v>
          </cell>
          <cell r="G212" t="str">
            <v>함은혜</v>
          </cell>
          <cell r="H212" t="str">
            <v>Cosmetic</v>
          </cell>
          <cell r="I212" t="str">
            <v>허가 유효</v>
          </cell>
        </row>
        <row r="213">
          <cell r="D213">
            <v>110090574</v>
          </cell>
          <cell r="E213" t="str">
            <v>3094812 (Ver.1)</v>
          </cell>
          <cell r="F213" t="str">
            <v>ETUDE Wonder Pore Freshner</v>
          </cell>
          <cell r="G213" t="str">
            <v>함은혜</v>
          </cell>
          <cell r="H213" t="str">
            <v>Cosmetic</v>
          </cell>
          <cell r="I213" t="str">
            <v>허가 유효</v>
          </cell>
        </row>
        <row r="214">
          <cell r="D214">
            <v>650003703</v>
          </cell>
          <cell r="E214">
            <v>3105577</v>
          </cell>
          <cell r="F214" t="str">
            <v>ETUDE Dear Darling Marker Tint 06 Grape Soda</v>
          </cell>
          <cell r="G214" t="str">
            <v>주식회사 모나미코스메틱</v>
          </cell>
          <cell r="H214" t="str">
            <v>Cosmetic</v>
          </cell>
          <cell r="I214" t="str">
            <v>허가 유효</v>
          </cell>
        </row>
        <row r="215">
          <cell r="D215">
            <v>650003702</v>
          </cell>
          <cell r="E215">
            <v>3105576</v>
          </cell>
          <cell r="F215" t="str">
            <v>ETUDE Dear Darling Marker Tint 05 Pink Tangerine</v>
          </cell>
          <cell r="G215" t="str">
            <v>주식회사 모나미코스메틱</v>
          </cell>
          <cell r="H215" t="str">
            <v>Cosmetic</v>
          </cell>
          <cell r="I215" t="str">
            <v>허가 유효</v>
          </cell>
        </row>
        <row r="216">
          <cell r="D216">
            <v>650003701</v>
          </cell>
          <cell r="E216">
            <v>3105575</v>
          </cell>
          <cell r="F216" t="str">
            <v>ETUDE Dear Darling Marker Tint 04 Milk Strawberry</v>
          </cell>
          <cell r="G216" t="str">
            <v>주식회사 모나미코스메틱</v>
          </cell>
          <cell r="H216" t="str">
            <v>Cosmetic</v>
          </cell>
          <cell r="I216" t="str">
            <v>허가 유효</v>
          </cell>
        </row>
        <row r="217">
          <cell r="D217">
            <v>650003700</v>
          </cell>
          <cell r="E217">
            <v>3105574</v>
          </cell>
          <cell r="F217" t="str">
            <v>ETUDE Dear Darling Marker Tint 03 Apple Candy</v>
          </cell>
          <cell r="G217" t="str">
            <v>주식회사 모나미코스메틱</v>
          </cell>
          <cell r="H217" t="str">
            <v>Cosmetic</v>
          </cell>
          <cell r="I217" t="str">
            <v>허가 유효</v>
          </cell>
        </row>
        <row r="218">
          <cell r="D218">
            <v>650003699</v>
          </cell>
          <cell r="E218">
            <v>3105573</v>
          </cell>
          <cell r="F218" t="str">
            <v>ETUDE Dear Darling Marker Tint 02 Mono Plum</v>
          </cell>
          <cell r="G218" t="str">
            <v>주식회사 모나미코스메틱</v>
          </cell>
          <cell r="H218" t="str">
            <v>Cosmetic</v>
          </cell>
          <cell r="I218" t="str">
            <v>허가 유효</v>
          </cell>
        </row>
        <row r="219">
          <cell r="D219">
            <v>650003698</v>
          </cell>
          <cell r="E219">
            <v>3105572</v>
          </cell>
          <cell r="F219" t="str">
            <v>ETUDE Dear Darling Marker Tint 01 Raspberry Pop</v>
          </cell>
          <cell r="G219" t="str">
            <v>주식회사 모나미코스메틱</v>
          </cell>
          <cell r="H219" t="str">
            <v>Cosmetic</v>
          </cell>
          <cell r="I219" t="str">
            <v>허가 유효</v>
          </cell>
        </row>
        <row r="220">
          <cell r="D220">
            <v>650003027</v>
          </cell>
          <cell r="E220">
            <v>3098487</v>
          </cell>
          <cell r="F220" t="str">
            <v>ETUDE Glow On Base 01. Hydra</v>
          </cell>
          <cell r="G220" t="str">
            <v>(주)인터코스코리아</v>
          </cell>
          <cell r="H220" t="str">
            <v>Cosmetic</v>
          </cell>
          <cell r="I220" t="str">
            <v>허가 유효</v>
          </cell>
        </row>
        <row r="221">
          <cell r="D221">
            <v>110090576</v>
          </cell>
          <cell r="E221" t="str">
            <v>3094896 (Ver.1)</v>
          </cell>
          <cell r="F221" t="str">
            <v>ETUDE Wonder Pore Cream</v>
          </cell>
          <cell r="G221" t="str">
            <v>남미희</v>
          </cell>
          <cell r="H221" t="str">
            <v>Cosmetic</v>
          </cell>
          <cell r="I221" t="str">
            <v>허가 유효</v>
          </cell>
        </row>
        <row r="222">
          <cell r="D222">
            <v>650003558</v>
          </cell>
          <cell r="E222">
            <v>3104198</v>
          </cell>
          <cell r="F222" t="str">
            <v>ETUDE Reborn Maker #Cool Shading</v>
          </cell>
          <cell r="G222" t="str">
            <v>(주)씨앤씨인터내셔널</v>
          </cell>
          <cell r="H222" t="str">
            <v>Cosmetic</v>
          </cell>
          <cell r="I222" t="str">
            <v>허가 유효</v>
          </cell>
        </row>
        <row r="223">
          <cell r="D223">
            <v>650003557</v>
          </cell>
          <cell r="E223">
            <v>3104197</v>
          </cell>
          <cell r="F223" t="str">
            <v>ETUDE Reborn Maker #Warm Shading</v>
          </cell>
          <cell r="G223" t="str">
            <v>(주)씨앤씨인터내셔널</v>
          </cell>
          <cell r="H223" t="str">
            <v>Cosmetic</v>
          </cell>
          <cell r="I223" t="str">
            <v>허가 유효</v>
          </cell>
        </row>
        <row r="224">
          <cell r="D224">
            <v>651000125</v>
          </cell>
          <cell r="E224">
            <v>3097873</v>
          </cell>
          <cell r="F224" t="str">
            <v>ETUDE Fixing Tint 05 Midnight Mauve</v>
          </cell>
          <cell r="G224" t="str">
            <v>(주)인터코스코리아</v>
          </cell>
          <cell r="H224" t="str">
            <v>Cosmetic</v>
          </cell>
          <cell r="I224" t="str">
            <v>허가 유효</v>
          </cell>
        </row>
        <row r="225">
          <cell r="D225">
            <v>651000257</v>
          </cell>
          <cell r="E225">
            <v>3105236</v>
          </cell>
          <cell r="F225" t="str">
            <v>ETUDE Fixing Tint 20 Pink Fig</v>
          </cell>
          <cell r="G225" t="str">
            <v>(주)인터코스코리아</v>
          </cell>
          <cell r="H225" t="str">
            <v>Cosmetic</v>
          </cell>
          <cell r="I225" t="str">
            <v>허가 유효</v>
          </cell>
        </row>
        <row r="226">
          <cell r="D226">
            <v>651000252</v>
          </cell>
          <cell r="E226">
            <v>3105234</v>
          </cell>
          <cell r="F226" t="str">
            <v>ETUDE Fixing Tint 19 Coral Breeze</v>
          </cell>
          <cell r="G226" t="str">
            <v>(주)인터코스코리아</v>
          </cell>
          <cell r="H226" t="str">
            <v>Cosmetic</v>
          </cell>
          <cell r="I226" t="str">
            <v>허가 유효</v>
          </cell>
        </row>
        <row r="227">
          <cell r="D227">
            <v>650003645</v>
          </cell>
          <cell r="E227">
            <v>3105092</v>
          </cell>
          <cell r="F227" t="str">
            <v>ETUDE Glaze Plump Gloss Aurora Pink</v>
          </cell>
          <cell r="G227" t="str">
            <v>(주)씨앤씨인터내셔널</v>
          </cell>
          <cell r="H227" t="str">
            <v>Cosmetic</v>
          </cell>
          <cell r="I227" t="str">
            <v>허가 유효</v>
          </cell>
        </row>
        <row r="228">
          <cell r="D228">
            <v>650003644</v>
          </cell>
          <cell r="E228">
            <v>3105091</v>
          </cell>
          <cell r="F228" t="str">
            <v>ETUDE Glaze Plump Gloss Violet Quartz</v>
          </cell>
          <cell r="G228" t="str">
            <v>(주)씨앤씨인터내셔널</v>
          </cell>
          <cell r="H228" t="str">
            <v>Cosmetic</v>
          </cell>
          <cell r="I228" t="str">
            <v>허가 유효</v>
          </cell>
        </row>
        <row r="229">
          <cell r="D229">
            <v>650003643</v>
          </cell>
          <cell r="E229">
            <v>3105090</v>
          </cell>
          <cell r="F229" t="str">
            <v>ETUDE Glaze Plump Gloss Sparkling Blue</v>
          </cell>
          <cell r="G229" t="str">
            <v>(주)씨앤씨인터내셔널</v>
          </cell>
          <cell r="H229" t="str">
            <v>Cosmetic</v>
          </cell>
          <cell r="I229" t="str">
            <v>허가 유효</v>
          </cell>
        </row>
        <row r="230">
          <cell r="D230">
            <v>650011618</v>
          </cell>
          <cell r="E230" t="str">
            <v>3033099 (Ver.1)</v>
          </cell>
          <cell r="F230" t="str">
            <v>ETUDE Oh~My Line 03 Oh~My Brown</v>
          </cell>
          <cell r="G230" t="str">
            <v>김혜원</v>
          </cell>
          <cell r="H230" t="str">
            <v>Cosmetic</v>
          </cell>
          <cell r="I230" t="str">
            <v>허가 유효</v>
          </cell>
        </row>
        <row r="231">
          <cell r="D231">
            <v>650011617</v>
          </cell>
          <cell r="E231" t="str">
            <v>3033098 (Ver.1)</v>
          </cell>
          <cell r="F231" t="str">
            <v>ETUDE Oh~My Line 02 Oh~My Gray</v>
          </cell>
          <cell r="G231" t="str">
            <v>김혜원</v>
          </cell>
          <cell r="H231" t="str">
            <v>Cosmetic</v>
          </cell>
          <cell r="I231" t="str">
            <v>허가 유효</v>
          </cell>
        </row>
        <row r="232">
          <cell r="D232">
            <v>650011616</v>
          </cell>
          <cell r="E232" t="str">
            <v>3033097 (Ver.1)</v>
          </cell>
          <cell r="F232" t="str">
            <v>ETUDE Oh~My Line 01 Oh~My Black</v>
          </cell>
          <cell r="G232" t="str">
            <v>김혜원</v>
          </cell>
          <cell r="H232" t="str">
            <v>Cosmetic</v>
          </cell>
          <cell r="I232" t="str">
            <v>허가 유효</v>
          </cell>
        </row>
        <row r="233">
          <cell r="D233">
            <v>650003595</v>
          </cell>
          <cell r="E233">
            <v>3104810</v>
          </cell>
          <cell r="F233" t="str">
            <v>ETUDE Over Glowy Tint 07 Coco Plum</v>
          </cell>
          <cell r="G233" t="str">
            <v>(주)씨앤씨인터내셔널</v>
          </cell>
          <cell r="H233" t="str">
            <v>Cosmetic</v>
          </cell>
          <cell r="I233" t="str">
            <v>허가 유효</v>
          </cell>
        </row>
        <row r="234">
          <cell r="D234">
            <v>650003555</v>
          </cell>
          <cell r="E234">
            <v>3104141</v>
          </cell>
          <cell r="F234" t="str">
            <v>ETUDE Over Glowy Tint 06 Humming Pink</v>
          </cell>
          <cell r="G234" t="str">
            <v>(주)씨앤씨인터내셔널</v>
          </cell>
          <cell r="H234" t="str">
            <v>Cosmetic</v>
          </cell>
          <cell r="I234" t="str">
            <v>허가 유효</v>
          </cell>
        </row>
        <row r="235">
          <cell r="D235">
            <v>650003656</v>
          </cell>
          <cell r="E235">
            <v>3105225</v>
          </cell>
          <cell r="F235" t="str">
            <v>ETUDE Over Glowy Tint 05 Blushed Cherry</v>
          </cell>
          <cell r="G235" t="str">
            <v>(주)씨앤씨인터내셔널</v>
          </cell>
          <cell r="H235" t="str">
            <v>Cosmetic</v>
          </cell>
          <cell r="I235" t="str">
            <v>허가 유효</v>
          </cell>
        </row>
        <row r="236">
          <cell r="D236">
            <v>650003655</v>
          </cell>
          <cell r="E236">
            <v>3105224</v>
          </cell>
          <cell r="F236" t="str">
            <v>ETUDE Over Glowy Tint 04 Milk Brew</v>
          </cell>
          <cell r="G236" t="str">
            <v>(주)씨앤씨인터내셔널</v>
          </cell>
          <cell r="H236" t="str">
            <v>Cosmetic</v>
          </cell>
          <cell r="I236" t="str">
            <v>허가 유효</v>
          </cell>
        </row>
        <row r="237">
          <cell r="D237">
            <v>650003654</v>
          </cell>
          <cell r="E237">
            <v>3105223</v>
          </cell>
          <cell r="F237" t="str">
            <v>ETUDE Over Glowy Tint 03 Fresh Apple</v>
          </cell>
          <cell r="G237" t="str">
            <v>(주)씨앤씨인터내셔널</v>
          </cell>
          <cell r="H237" t="str">
            <v>Cosmetic</v>
          </cell>
          <cell r="I237" t="str">
            <v>허가 유효</v>
          </cell>
        </row>
        <row r="238">
          <cell r="D238">
            <v>650003653</v>
          </cell>
          <cell r="E238">
            <v>3105220</v>
          </cell>
          <cell r="F238" t="str">
            <v>ETUDE Over Glowy Tint 02 Peach Sugar</v>
          </cell>
          <cell r="G238" t="str">
            <v>(주)씨앤씨인터내셔널</v>
          </cell>
          <cell r="H238" t="str">
            <v>Cosmetic</v>
          </cell>
          <cell r="I238" t="str">
            <v>허가 유효</v>
          </cell>
        </row>
        <row r="239">
          <cell r="D239">
            <v>650003652</v>
          </cell>
          <cell r="E239">
            <v>3105219</v>
          </cell>
          <cell r="F239" t="str">
            <v>ETUDE Over Glowy Tint 01 Scented Rose</v>
          </cell>
          <cell r="G239" t="str">
            <v>(주)씨앤씨인터내셔널</v>
          </cell>
          <cell r="H239" t="str">
            <v>Cosmetic</v>
          </cell>
          <cell r="I239" t="str">
            <v>허가 유효</v>
          </cell>
        </row>
        <row r="240">
          <cell r="D240">
            <v>650011733</v>
          </cell>
          <cell r="E240" t="str">
            <v>3102250 (Ver.1)</v>
          </cell>
          <cell r="F240" t="str">
            <v>ETUDE Fruity Lip Balm 04 Watermelon</v>
          </cell>
          <cell r="G240" t="str">
            <v>조진희</v>
          </cell>
          <cell r="H240" t="str">
            <v>Cosmetic</v>
          </cell>
          <cell r="I240" t="str">
            <v>허가 유효</v>
          </cell>
        </row>
        <row r="241">
          <cell r="D241">
            <v>650011732</v>
          </cell>
          <cell r="E241" t="str">
            <v>3102249 (Ver.1)</v>
          </cell>
          <cell r="F241" t="str">
            <v>ETUDE Fruity Lip Balm 03 Grape</v>
          </cell>
          <cell r="G241" t="str">
            <v>조진희</v>
          </cell>
          <cell r="H241" t="str">
            <v>Cosmetic</v>
          </cell>
          <cell r="I241" t="str">
            <v>허가 유효</v>
          </cell>
        </row>
        <row r="242">
          <cell r="D242">
            <v>650011731</v>
          </cell>
          <cell r="E242" t="str">
            <v>3102248 (Ver.1)</v>
          </cell>
          <cell r="F242" t="str">
            <v>ETUDE Fruity Lip Balm 02 Peach</v>
          </cell>
          <cell r="G242" t="str">
            <v>조진희</v>
          </cell>
          <cell r="H242" t="str">
            <v>Cosmetic</v>
          </cell>
          <cell r="I242" t="str">
            <v>허가 유효</v>
          </cell>
        </row>
        <row r="243">
          <cell r="D243">
            <v>650011730</v>
          </cell>
          <cell r="E243" t="str">
            <v>3102247 (Ver.1)</v>
          </cell>
          <cell r="F243" t="str">
            <v>ETUDE Fruity Lip Balm 01 Berry</v>
          </cell>
          <cell r="G243" t="str">
            <v>조진희</v>
          </cell>
          <cell r="H243" t="str">
            <v>Cosmetic</v>
          </cell>
          <cell r="I243" t="str">
            <v>허가 유효</v>
          </cell>
        </row>
        <row r="244">
          <cell r="D244" t="str">
            <v>652000226A</v>
          </cell>
          <cell r="E244">
            <v>3097245</v>
          </cell>
          <cell r="F244" t="str">
            <v>veware vegan relief mask heart leaf</v>
          </cell>
          <cell r="G244" t="str">
            <v>(주)이미인</v>
          </cell>
          <cell r="H244" t="str">
            <v>Cosmetic</v>
          </cell>
          <cell r="I244" t="str">
            <v>허가 유효</v>
          </cell>
        </row>
        <row r="245">
          <cell r="D245" t="str">
            <v>652000225A</v>
          </cell>
          <cell r="E245">
            <v>3097243</v>
          </cell>
          <cell r="F245" t="str">
            <v>veware vegan relief mask madecassoside</v>
          </cell>
          <cell r="G245" t="str">
            <v>(주)이미인</v>
          </cell>
          <cell r="H245" t="str">
            <v>Cosmetic</v>
          </cell>
          <cell r="I245" t="str">
            <v>허가 유효</v>
          </cell>
        </row>
        <row r="246">
          <cell r="D246">
            <v>651000194</v>
          </cell>
          <cell r="E246">
            <v>3103115</v>
          </cell>
          <cell r="F246" t="str">
            <v>ETUDE Fixing Tint 14 Rose Lilac</v>
          </cell>
          <cell r="G246" t="str">
            <v>(주)인터코스코리아</v>
          </cell>
          <cell r="H246" t="str">
            <v>Cosmetic</v>
          </cell>
          <cell r="I246" t="str">
            <v>허가 유효</v>
          </cell>
        </row>
        <row r="247">
          <cell r="D247">
            <v>651000179</v>
          </cell>
          <cell r="E247">
            <v>3101194</v>
          </cell>
          <cell r="F247" t="str">
            <v>ETUDE Fixing Tint 10 Smoky Cherry</v>
          </cell>
          <cell r="G247" t="str">
            <v>(주)인터코스코리아</v>
          </cell>
          <cell r="H247" t="str">
            <v>Cosmetic</v>
          </cell>
          <cell r="I247" t="str">
            <v>허가 유효</v>
          </cell>
        </row>
        <row r="248">
          <cell r="D248">
            <v>651000123</v>
          </cell>
          <cell r="E248">
            <v>3097871</v>
          </cell>
          <cell r="F248" t="str">
            <v>ETUDE Fixing Tint 03 Mellow Peach</v>
          </cell>
          <cell r="G248" t="str">
            <v>(주)인터코스코리아</v>
          </cell>
          <cell r="H248" t="str">
            <v>Cosmetic</v>
          </cell>
          <cell r="I248" t="str">
            <v>허가 유효</v>
          </cell>
        </row>
        <row r="249">
          <cell r="D249">
            <v>651000121</v>
          </cell>
          <cell r="E249">
            <v>3097869</v>
          </cell>
          <cell r="F249" t="str">
            <v>ETUDE Fixing Tint 01 Analog Rose</v>
          </cell>
          <cell r="G249" t="str">
            <v>(주)인터코스코리아</v>
          </cell>
          <cell r="H249" t="str">
            <v>Cosmetic</v>
          </cell>
          <cell r="I249" t="str">
            <v>허가 유효</v>
          </cell>
        </row>
        <row r="250">
          <cell r="D250">
            <v>650003646</v>
          </cell>
          <cell r="E250">
            <v>3105101</v>
          </cell>
          <cell r="F250" t="str">
            <v>ETUDE Dear Darling Oil Tint 06 Pink oil</v>
          </cell>
          <cell r="G250" t="str">
            <v>(주)인터코스코리아</v>
          </cell>
          <cell r="H250" t="str">
            <v>Cosmetic</v>
          </cell>
          <cell r="I250" t="str">
            <v>허가 유효</v>
          </cell>
        </row>
        <row r="251">
          <cell r="D251">
            <v>650003115</v>
          </cell>
          <cell r="E251">
            <v>3098623</v>
          </cell>
          <cell r="F251" t="str">
            <v>ETUDE Lovely Cookie Blusher OR202 Sweet Coral Candy</v>
          </cell>
          <cell r="G251" t="str">
            <v>한국콜마주식회사</v>
          </cell>
          <cell r="H251" t="str">
            <v>Cosmetic</v>
          </cell>
          <cell r="I251" t="str">
            <v>허가 유효</v>
          </cell>
        </row>
        <row r="252">
          <cell r="D252">
            <v>650003631</v>
          </cell>
          <cell r="E252">
            <v>3104987</v>
          </cell>
          <cell r="F252" t="str">
            <v>ETUDE Dear Darling Oil Tint 05 Red oil</v>
          </cell>
          <cell r="G252" t="str">
            <v>(주)인터코스코리아</v>
          </cell>
          <cell r="H252" t="str">
            <v>Cosmetic</v>
          </cell>
          <cell r="I252" t="str">
            <v>허가 유효</v>
          </cell>
        </row>
        <row r="253">
          <cell r="D253">
            <v>650003630</v>
          </cell>
          <cell r="E253">
            <v>3104986</v>
          </cell>
          <cell r="F253" t="str">
            <v>ETUDE Dear Darling Oil Tint 04 Sweet Apple</v>
          </cell>
          <cell r="G253" t="str">
            <v>(주)인터코스코리아</v>
          </cell>
          <cell r="H253" t="str">
            <v>Cosmetic</v>
          </cell>
          <cell r="I253" t="str">
            <v>허가 유효</v>
          </cell>
        </row>
        <row r="254">
          <cell r="D254">
            <v>650003629</v>
          </cell>
          <cell r="E254">
            <v>3104985</v>
          </cell>
          <cell r="F254" t="str">
            <v>ETUDE Dear Darling Oil Tint 03 Neon Pink</v>
          </cell>
          <cell r="G254" t="str">
            <v>(주)인터코스코리아</v>
          </cell>
          <cell r="H254" t="str">
            <v>Cosmetic</v>
          </cell>
          <cell r="I254" t="str">
            <v>허가 유효</v>
          </cell>
        </row>
        <row r="255">
          <cell r="D255">
            <v>650003628</v>
          </cell>
          <cell r="E255">
            <v>3105029</v>
          </cell>
          <cell r="F255" t="str">
            <v>ETUDE Dear Darling Oil Tint 02 Plum Berry</v>
          </cell>
          <cell r="G255" t="str">
            <v>(주)인터코스코리아</v>
          </cell>
          <cell r="H255" t="str">
            <v>Cosmetic</v>
          </cell>
          <cell r="I255" t="str">
            <v>허가 유효</v>
          </cell>
        </row>
        <row r="256">
          <cell r="D256">
            <v>650003627</v>
          </cell>
          <cell r="E256">
            <v>3105028</v>
          </cell>
          <cell r="F256" t="str">
            <v>ETUDE Dear Darling Oil Tint 01 Real Cherry</v>
          </cell>
          <cell r="G256" t="str">
            <v>(주)인터코스코리아</v>
          </cell>
          <cell r="H256" t="str">
            <v>Cosmetic</v>
          </cell>
          <cell r="I256" t="str">
            <v>허가 유효</v>
          </cell>
        </row>
        <row r="257">
          <cell r="D257">
            <v>650002984</v>
          </cell>
          <cell r="E257">
            <v>3092529</v>
          </cell>
          <cell r="F257" t="str">
            <v>ETUDE Nymph Aura Volumer 3.Transparent Nymph Aura</v>
          </cell>
          <cell r="G257" t="str">
            <v>이길호</v>
          </cell>
          <cell r="H257" t="str">
            <v>Cosmetic</v>
          </cell>
          <cell r="I257" t="str">
            <v>허가 유효</v>
          </cell>
        </row>
        <row r="258">
          <cell r="D258">
            <v>650003252</v>
          </cell>
          <cell r="E258">
            <v>3099461</v>
          </cell>
          <cell r="F258" t="str">
            <v>ETUDE Bare Edge Brow Fixer</v>
          </cell>
          <cell r="G258" t="str">
            <v>(주)인터코스코리아</v>
          </cell>
          <cell r="H258" t="str">
            <v>Cosmetic</v>
          </cell>
          <cell r="I258" t="str">
            <v>허가 유효</v>
          </cell>
        </row>
        <row r="259">
          <cell r="D259">
            <v>652000294</v>
          </cell>
          <cell r="E259" t="str">
            <v>3090654 (Ver.1)</v>
          </cell>
          <cell r="F259" t="str">
            <v>ETUDE GingerSugar Overnight Lip Mask</v>
          </cell>
          <cell r="G259" t="str">
            <v>조진희</v>
          </cell>
          <cell r="H259" t="str">
            <v>Cosmetic</v>
          </cell>
          <cell r="I259" t="str">
            <v>허가 유효</v>
          </cell>
        </row>
        <row r="260">
          <cell r="D260">
            <v>670001722</v>
          </cell>
          <cell r="E260" t="str">
            <v>3099800 (Ver.1)</v>
          </cell>
          <cell r="F260" t="str">
            <v>ETUDE Moistfull Collagen Sleeping Pack</v>
          </cell>
          <cell r="G260" t="str">
            <v>박창현</v>
          </cell>
          <cell r="H260" t="str">
            <v>Cosmetic</v>
          </cell>
          <cell r="I260" t="str">
            <v>허가 유효</v>
          </cell>
        </row>
        <row r="261">
          <cell r="D261">
            <v>650011796</v>
          </cell>
          <cell r="E261" t="str">
            <v>3104823 (Ver.1)</v>
          </cell>
          <cell r="F261" t="str">
            <v>ETUDE MY LASH SERUM</v>
          </cell>
          <cell r="G261" t="str">
            <v>조진희</v>
          </cell>
          <cell r="H261" t="str">
            <v>Cosmetic</v>
          </cell>
          <cell r="I261" t="str">
            <v>허가 유효</v>
          </cell>
        </row>
        <row r="262">
          <cell r="D262">
            <v>650011795</v>
          </cell>
          <cell r="E262" t="str">
            <v>3104823 (Ver.1)</v>
          </cell>
          <cell r="F262" t="str">
            <v>ETUDE MY LASH SERUM</v>
          </cell>
          <cell r="G262" t="str">
            <v>조진희</v>
          </cell>
          <cell r="H262" t="str">
            <v>Cosmetic</v>
          </cell>
          <cell r="I262" t="str">
            <v>허가 유효</v>
          </cell>
        </row>
        <row r="263">
          <cell r="D263">
            <v>650001433</v>
          </cell>
          <cell r="E263">
            <v>3084114</v>
          </cell>
          <cell r="F263" t="str">
            <v>ETUDE PROOF 10 GEL PENCIL LINER 02 DARK CACAO</v>
          </cell>
          <cell r="G263" t="str">
            <v>(주)씨앤씨인터내셔널</v>
          </cell>
          <cell r="H263" t="str">
            <v>Cosmetic</v>
          </cell>
          <cell r="I263" t="str">
            <v>허가 유효</v>
          </cell>
        </row>
        <row r="264">
          <cell r="D264">
            <v>650001397</v>
          </cell>
          <cell r="E264" t="str">
            <v>3085480
 3085481</v>
          </cell>
          <cell r="F264" t="str">
            <v>ETUDE HOUSE PLAY 101 STICK CONTOUR DUO 1 ORIGINAL</v>
          </cell>
          <cell r="G264" t="str">
            <v>한국콜마주식회사</v>
          </cell>
          <cell r="H264" t="str">
            <v>Cosmetic</v>
          </cell>
          <cell r="I264" t="str">
            <v>허가 유효</v>
          </cell>
        </row>
        <row r="265">
          <cell r="D265">
            <v>650001634</v>
          </cell>
          <cell r="E265" t="str">
            <v>3085482
 3085483</v>
          </cell>
          <cell r="F265" t="str">
            <v>ETUDE HOUSE PLAY 101 STICK CONTOUR DUO 2 INTENSE</v>
          </cell>
          <cell r="G265" t="str">
            <v>한국콜마주식회사</v>
          </cell>
          <cell r="H265" t="str">
            <v>Cosmetic</v>
          </cell>
          <cell r="I265" t="str">
            <v>허가 유효</v>
          </cell>
        </row>
        <row r="266">
          <cell r="D266">
            <v>651000122</v>
          </cell>
          <cell r="E266">
            <v>3097870</v>
          </cell>
          <cell r="F266" t="str">
            <v>ETUDE Fixing Tint 02 Vintage Red</v>
          </cell>
          <cell r="G266" t="str">
            <v>(주)인터코스코리아</v>
          </cell>
          <cell r="H266" t="str">
            <v>Cosmetic</v>
          </cell>
          <cell r="I266" t="str">
            <v>허가 유효</v>
          </cell>
        </row>
        <row r="267">
          <cell r="D267">
            <v>651000124</v>
          </cell>
          <cell r="E267">
            <v>3097872</v>
          </cell>
          <cell r="F267" t="str">
            <v>ETUDE Fixing Tint 04 Ginger Milk Tea</v>
          </cell>
          <cell r="G267" t="str">
            <v>(주)인터코스코리아</v>
          </cell>
          <cell r="H267" t="str">
            <v>Cosmetic</v>
          </cell>
          <cell r="I267" t="str">
            <v>허가 유효</v>
          </cell>
        </row>
        <row r="268">
          <cell r="D268">
            <v>651000147</v>
          </cell>
          <cell r="E268">
            <v>3098491</v>
          </cell>
          <cell r="F268" t="str">
            <v>ETUDE Sebum Soak Pore Primer</v>
          </cell>
          <cell r="G268" t="str">
            <v>이길호</v>
          </cell>
          <cell r="H268" t="str">
            <v>Cosmetic</v>
          </cell>
          <cell r="I268" t="str">
            <v>허가 유효</v>
          </cell>
        </row>
        <row r="269">
          <cell r="D269">
            <v>650003186</v>
          </cell>
          <cell r="E269" t="str">
            <v>3098847
 3098848</v>
          </cell>
          <cell r="F269" t="str">
            <v>ETUDE Contour Powder #1 Creator</v>
          </cell>
          <cell r="G269" t="str">
            <v>한국콜마주식회사</v>
          </cell>
          <cell r="H269" t="str">
            <v>Cosmetic</v>
          </cell>
          <cell r="I269" t="str">
            <v>허가 유효</v>
          </cell>
        </row>
        <row r="270">
          <cell r="D270">
            <v>650003187</v>
          </cell>
          <cell r="E270" t="str">
            <v>3098847
 3098850</v>
          </cell>
          <cell r="F270" t="str">
            <v>ETUDE Contour Powder #2 Inventor</v>
          </cell>
          <cell r="G270" t="str">
            <v>한국콜마주식회사</v>
          </cell>
          <cell r="H270" t="str">
            <v>Cosmetic</v>
          </cell>
          <cell r="I270" t="str">
            <v>허가 유효</v>
          </cell>
        </row>
        <row r="271">
          <cell r="D271">
            <v>650003098</v>
          </cell>
          <cell r="E271">
            <v>3098617</v>
          </cell>
          <cell r="F271" t="str">
            <v>ETUDE Lovely Cookie Blusher PK002 Grapefruit Jelly</v>
          </cell>
          <cell r="G271" t="str">
            <v>한국콜마주식회사</v>
          </cell>
          <cell r="H271" t="str">
            <v>Cosmetic</v>
          </cell>
          <cell r="I271" t="str">
            <v>허가 유효</v>
          </cell>
        </row>
        <row r="272">
          <cell r="D272">
            <v>650003099</v>
          </cell>
          <cell r="E272">
            <v>3098618</v>
          </cell>
          <cell r="F272" t="str">
            <v>ETUDE Lovely Cookie Blusher PK004 Peach Choux Wafers</v>
          </cell>
          <cell r="G272" t="str">
            <v>한국콜마주식회사</v>
          </cell>
          <cell r="H272" t="str">
            <v>Cosmetic</v>
          </cell>
          <cell r="I272" t="str">
            <v>허가 유효</v>
          </cell>
        </row>
        <row r="273">
          <cell r="D273">
            <v>650003114</v>
          </cell>
          <cell r="E273">
            <v>3098622</v>
          </cell>
          <cell r="F273" t="str">
            <v>ETUDE Lovely Cookie Blusher OR201 Apricot Peach Mousse</v>
          </cell>
          <cell r="G273" t="str">
            <v>한국콜마주식회사</v>
          </cell>
          <cell r="H273" t="str">
            <v>Cosmetic</v>
          </cell>
          <cell r="I273" t="str">
            <v>허가 유효</v>
          </cell>
        </row>
        <row r="274">
          <cell r="D274">
            <v>650003112</v>
          </cell>
          <cell r="E274">
            <v>3098620</v>
          </cell>
          <cell r="F274" t="str">
            <v>ETUDE Lovely Cookie Blusher BE101 Ginger Honey Cookie</v>
          </cell>
          <cell r="G274" t="str">
            <v>한국콜마주식회사</v>
          </cell>
          <cell r="H274" t="str">
            <v>Cosmetic</v>
          </cell>
          <cell r="I274" t="str">
            <v>허가 유효</v>
          </cell>
        </row>
        <row r="275">
          <cell r="D275">
            <v>650003118</v>
          </cell>
          <cell r="E275">
            <v>3098626</v>
          </cell>
          <cell r="F275" t="str">
            <v>ETUDE Lovely Cookie Blusher RD301 Red Grapefruit Pudding</v>
          </cell>
          <cell r="G275" t="str">
            <v>한국콜마주식회사</v>
          </cell>
          <cell r="H275" t="str">
            <v>Cosmetic</v>
          </cell>
          <cell r="I275" t="str">
            <v>허가 유효</v>
          </cell>
        </row>
        <row r="276">
          <cell r="D276">
            <v>650003219</v>
          </cell>
          <cell r="E276">
            <v>3050175</v>
          </cell>
          <cell r="F276" t="str">
            <v>ETUDE Drawing Show Brush Liner 02 Brown</v>
          </cell>
          <cell r="G276" t="str">
            <v>김우상</v>
          </cell>
          <cell r="H276" t="str">
            <v>Cosmetic</v>
          </cell>
          <cell r="I276" t="str">
            <v>허가 유효</v>
          </cell>
        </row>
        <row r="277">
          <cell r="D277">
            <v>650003121</v>
          </cell>
          <cell r="E277">
            <v>3098629</v>
          </cell>
          <cell r="F277" t="str">
            <v>ETUDE Lovely Cookie Blusher PP502 Lavender Lemon Macaron</v>
          </cell>
          <cell r="G277" t="str">
            <v>한국콜마주식회사</v>
          </cell>
          <cell r="H277" t="str">
            <v>Cosmetic</v>
          </cell>
          <cell r="I277" t="str">
            <v>허가 유효</v>
          </cell>
        </row>
        <row r="278">
          <cell r="D278">
            <v>651000169</v>
          </cell>
          <cell r="E278">
            <v>3099681</v>
          </cell>
          <cell r="F278" t="str">
            <v>ETUDE Fixing Tint 06 Soft Walnut</v>
          </cell>
          <cell r="G278" t="str">
            <v>(주)인터코스코리아</v>
          </cell>
          <cell r="H278" t="str">
            <v>Cosmetic</v>
          </cell>
          <cell r="I278" t="str">
            <v>허가 유효</v>
          </cell>
        </row>
        <row r="279">
          <cell r="D279">
            <v>651000170</v>
          </cell>
          <cell r="E279">
            <v>3099682</v>
          </cell>
          <cell r="F279" t="str">
            <v>ETUDE Fixing Tint 07 Cranberry Plum</v>
          </cell>
          <cell r="G279" t="str">
            <v>(주)인터코스코리아</v>
          </cell>
          <cell r="H279" t="str">
            <v>Cosmetic</v>
          </cell>
          <cell r="I279" t="str">
            <v>허가 유효</v>
          </cell>
        </row>
        <row r="280">
          <cell r="D280">
            <v>651000171</v>
          </cell>
          <cell r="E280">
            <v>3099683</v>
          </cell>
          <cell r="F280" t="str">
            <v>ETUDE Fixing Tint 08 Dusty Beige</v>
          </cell>
          <cell r="G280" t="str">
            <v>(주)인터코스코리아</v>
          </cell>
          <cell r="H280" t="str">
            <v>Cosmetic</v>
          </cell>
          <cell r="I280" t="str">
            <v>허가 유효</v>
          </cell>
        </row>
        <row r="281">
          <cell r="D281">
            <v>651000181</v>
          </cell>
          <cell r="E281">
            <v>3101195</v>
          </cell>
          <cell r="F281" t="str">
            <v>ETUDE Fixing Tint 11 Rose Blending</v>
          </cell>
          <cell r="G281" t="str">
            <v>(주)인터코스코리아</v>
          </cell>
          <cell r="H281" t="str">
            <v>Cosmetic</v>
          </cell>
          <cell r="I281" t="str">
            <v>허가 유효</v>
          </cell>
        </row>
        <row r="282">
          <cell r="D282">
            <v>651000183</v>
          </cell>
          <cell r="E282">
            <v>3101196</v>
          </cell>
          <cell r="F282" t="str">
            <v>ETUDE Fixing Tint 12 Salmon Brick</v>
          </cell>
          <cell r="G282" t="str">
            <v>(주)인터코스코리아</v>
          </cell>
          <cell r="H282" t="str">
            <v>Cosmetic</v>
          </cell>
          <cell r="I282" t="str">
            <v>허가 유효</v>
          </cell>
        </row>
        <row r="283">
          <cell r="D283">
            <v>111080725</v>
          </cell>
          <cell r="E283">
            <v>3101484</v>
          </cell>
          <cell r="F283" t="str">
            <v>ETUDE SoonJung 5.5 Foam Cleanser</v>
          </cell>
          <cell r="G283" t="str">
            <v>(주)인터코스코리아</v>
          </cell>
          <cell r="H283" t="str">
            <v>Cosmetic</v>
          </cell>
          <cell r="I283" t="str">
            <v>허가 유효</v>
          </cell>
        </row>
        <row r="284">
          <cell r="D284">
            <v>651000191</v>
          </cell>
          <cell r="E284">
            <v>3102375</v>
          </cell>
          <cell r="F284" t="str">
            <v>ETUDE Fixing Tint 13 Melange Rose</v>
          </cell>
          <cell r="G284" t="str">
            <v>(주)인터코스코리아</v>
          </cell>
          <cell r="H284" t="str">
            <v>Cosmetic</v>
          </cell>
          <cell r="I284" t="str">
            <v>허가 유효</v>
          </cell>
        </row>
        <row r="285">
          <cell r="D285">
            <v>650003468</v>
          </cell>
          <cell r="E285">
            <v>3102877</v>
          </cell>
          <cell r="F285" t="str">
            <v>ETUDE Glow Fixing Tint 01 Pure Coral</v>
          </cell>
          <cell r="G285" t="str">
            <v>(주)인터코스코리아</v>
          </cell>
          <cell r="H285" t="str">
            <v>Cosmetic</v>
          </cell>
          <cell r="I285" t="str">
            <v>허가 유효</v>
          </cell>
        </row>
        <row r="286">
          <cell r="D286">
            <v>650003471</v>
          </cell>
          <cell r="E286">
            <v>3102880</v>
          </cell>
          <cell r="F286" t="str">
            <v>ETUDE Glow Fixing Tint 02 Mellow Pink</v>
          </cell>
          <cell r="G286" t="str">
            <v>(주)인터코스코리아</v>
          </cell>
          <cell r="H286" t="str">
            <v>Cosmetic</v>
          </cell>
          <cell r="I286" t="str">
            <v>허가 유효</v>
          </cell>
        </row>
        <row r="287">
          <cell r="D287">
            <v>650003473</v>
          </cell>
          <cell r="E287">
            <v>3102882</v>
          </cell>
          <cell r="F287" t="str">
            <v>ETUDE Glow Fixing Tint 04 Chilling Red</v>
          </cell>
          <cell r="G287" t="str">
            <v>(주)인터코스코리아</v>
          </cell>
          <cell r="H287" t="str">
            <v>Cosmetic</v>
          </cell>
          <cell r="I287" t="str">
            <v>허가 유효</v>
          </cell>
        </row>
        <row r="288">
          <cell r="D288">
            <v>650003469</v>
          </cell>
          <cell r="E288">
            <v>3102878</v>
          </cell>
          <cell r="F288" t="str">
            <v>ETUDE Glow Fixing Tint 06 Peach Blended</v>
          </cell>
          <cell r="G288" t="str">
            <v>(주)인터코스코리아</v>
          </cell>
          <cell r="H288" t="str">
            <v>Cosmetic</v>
          </cell>
          <cell r="I288" t="str">
            <v>허가 유효</v>
          </cell>
        </row>
        <row r="289">
          <cell r="D289">
            <v>651000229</v>
          </cell>
          <cell r="E289">
            <v>3103584</v>
          </cell>
          <cell r="F289" t="str">
            <v>ETUDE Fixing Tint 15 Woody Pink</v>
          </cell>
          <cell r="G289" t="str">
            <v>(주)인터코스코리아</v>
          </cell>
          <cell r="H289" t="str">
            <v>Cosmetic</v>
          </cell>
          <cell r="I289" t="str">
            <v>허가 유효</v>
          </cell>
        </row>
        <row r="290">
          <cell r="D290">
            <v>651000230</v>
          </cell>
          <cell r="E290">
            <v>3103585</v>
          </cell>
          <cell r="F290" t="str">
            <v>ETUDE Fixing Tint 16 Baked Pecan</v>
          </cell>
          <cell r="G290" t="str">
            <v>(주)인터코스코리아</v>
          </cell>
          <cell r="H290" t="str">
            <v>Cosmetic</v>
          </cell>
          <cell r="I290" t="str">
            <v>허가 유효</v>
          </cell>
        </row>
        <row r="291">
          <cell r="D291">
            <v>650003446</v>
          </cell>
          <cell r="E291" t="str">
            <v>3098847
 3102382</v>
          </cell>
          <cell r="F291" t="str">
            <v>ETUDE Contour Powder #3 Illuminator</v>
          </cell>
          <cell r="G291" t="str">
            <v>한국콜마주식회사</v>
          </cell>
          <cell r="H291" t="str">
            <v>Cosmetic</v>
          </cell>
          <cell r="I291" t="str">
            <v>허가 유효</v>
          </cell>
        </row>
        <row r="292">
          <cell r="D292">
            <v>651000231</v>
          </cell>
          <cell r="E292">
            <v>3103586</v>
          </cell>
          <cell r="F292" t="str">
            <v>ETUDE Fixing Tint 17 Berry Red</v>
          </cell>
          <cell r="G292" t="str">
            <v>(주)인터코스코리아</v>
          </cell>
          <cell r="H292" t="str">
            <v>Cosmetic</v>
          </cell>
          <cell r="I292" t="str">
            <v>허가 유효</v>
          </cell>
        </row>
        <row r="293">
          <cell r="D293">
            <v>650003547</v>
          </cell>
          <cell r="E293">
            <v>3104218</v>
          </cell>
          <cell r="F293" t="str">
            <v>ETUDE Ginger Sugar Melting Balm 02 Soft Mauve</v>
          </cell>
          <cell r="G293" t="str">
            <v>화성코스메틱(주)</v>
          </cell>
          <cell r="H293" t="str">
            <v>Cosmetic</v>
          </cell>
          <cell r="I293" t="str">
            <v>허가 유효</v>
          </cell>
        </row>
        <row r="294">
          <cell r="D294">
            <v>650003546</v>
          </cell>
          <cell r="E294">
            <v>3104217</v>
          </cell>
          <cell r="F294" t="str">
            <v>ETUDE Ginger Sugar Melting Balm 01 Fig Beige</v>
          </cell>
          <cell r="G294" t="str">
            <v>화성코스메틱(주)</v>
          </cell>
          <cell r="H294" t="str">
            <v>Cosmetic</v>
          </cell>
          <cell r="I294" t="str">
            <v>허가 유효</v>
          </cell>
        </row>
        <row r="295">
          <cell r="D295">
            <v>650003548</v>
          </cell>
          <cell r="E295">
            <v>3104219</v>
          </cell>
          <cell r="F295" t="str">
            <v>ETUDE Ginger Sugar Melting Balm 03 Bare Peach</v>
          </cell>
          <cell r="G295" t="str">
            <v>화성코스메틱(주)</v>
          </cell>
          <cell r="H295" t="str">
            <v>Cosmetic</v>
          </cell>
          <cell r="I295" t="str">
            <v>허가 유효</v>
          </cell>
        </row>
        <row r="296">
          <cell r="D296">
            <v>650003549</v>
          </cell>
          <cell r="E296">
            <v>3104220</v>
          </cell>
          <cell r="F296" t="str">
            <v>ETUDE Ginger Sugar Melting Balm 04 Peanut Butter</v>
          </cell>
          <cell r="G296" t="str">
            <v>화성코스메틱(주)</v>
          </cell>
          <cell r="H296" t="str">
            <v>Cosmetic</v>
          </cell>
          <cell r="I296" t="str">
            <v>허가 유효</v>
          </cell>
        </row>
        <row r="297">
          <cell r="D297">
            <v>650003550</v>
          </cell>
          <cell r="E297">
            <v>3104221</v>
          </cell>
          <cell r="F297" t="str">
            <v>ETUDE Ginger Sugar Melting Balm 05 Rosy Berry</v>
          </cell>
          <cell r="G297" t="str">
            <v>화성코스메틱(주)</v>
          </cell>
          <cell r="H297" t="str">
            <v>Cosmetic</v>
          </cell>
          <cell r="I297" t="str">
            <v>허가 유효</v>
          </cell>
        </row>
        <row r="298">
          <cell r="D298">
            <v>650001437</v>
          </cell>
          <cell r="E298">
            <v>3084118</v>
          </cell>
          <cell r="F298" t="str">
            <v>ETUDE PROOF 10 GEL PENCIL LINER 06 HONEY BRONZE</v>
          </cell>
          <cell r="G298" t="str">
            <v>(주)씨앤씨인터내셔널</v>
          </cell>
          <cell r="H298" t="str">
            <v>Cosmetic</v>
          </cell>
          <cell r="I298" t="str">
            <v>허가 유효</v>
          </cell>
        </row>
        <row r="299">
          <cell r="D299">
            <v>111080660</v>
          </cell>
          <cell r="E299">
            <v>3090922</v>
          </cell>
          <cell r="F299" t="str">
            <v>ETUDE SoonJung Sheet Mask-Panthensoside™</v>
          </cell>
          <cell r="G299" t="str">
            <v>(주)엔코스</v>
          </cell>
          <cell r="H299" t="str">
            <v>Cosmetic</v>
          </cell>
          <cell r="I299" t="str">
            <v>허가 유효</v>
          </cell>
        </row>
        <row r="300">
          <cell r="D300">
            <v>650003065</v>
          </cell>
          <cell r="E300">
            <v>3088030</v>
          </cell>
          <cell r="F300" t="str">
            <v>ETUDE Play 101 Pencil #08</v>
          </cell>
          <cell r="G300" t="str">
            <v>(주)씨앤씨인터내셔널</v>
          </cell>
          <cell r="H300" t="str">
            <v>Cosmetic</v>
          </cell>
          <cell r="I300" t="str">
            <v>허가 유효</v>
          </cell>
        </row>
        <row r="301">
          <cell r="D301">
            <v>650003066</v>
          </cell>
          <cell r="E301">
            <v>3098792</v>
          </cell>
          <cell r="F301" t="str">
            <v>ETUDE Play 101 Pencil #18</v>
          </cell>
          <cell r="G301" t="str">
            <v>(주)씨앤씨인터내셔널</v>
          </cell>
          <cell r="H301" t="str">
            <v>Cosmetic</v>
          </cell>
          <cell r="I301" t="str">
            <v>허가 유효</v>
          </cell>
        </row>
        <row r="302">
          <cell r="D302">
            <v>650003204</v>
          </cell>
          <cell r="E302">
            <v>3077208</v>
          </cell>
          <cell r="F302" t="str">
            <v>ETUDE Super Slim Proof Pencil Liner 03 Skin Beige</v>
          </cell>
          <cell r="G302" t="str">
            <v>(주)씨앤씨인터내셔널</v>
          </cell>
          <cell r="H302" t="str">
            <v>Cosmetic</v>
          </cell>
          <cell r="I302" t="str">
            <v>허가 유효</v>
          </cell>
        </row>
        <row r="303">
          <cell r="D303">
            <v>111080652</v>
          </cell>
          <cell r="E303">
            <v>3097861</v>
          </cell>
          <cell r="F303" t="str">
            <v>ETUDE Moistfull Sheet Mask-Collagen</v>
          </cell>
          <cell r="G303" t="str">
            <v>(주)엔코스</v>
          </cell>
          <cell r="H303" t="str">
            <v>Cosmetic</v>
          </cell>
          <cell r="I303" t="str">
            <v>허가 유효</v>
          </cell>
        </row>
        <row r="304">
          <cell r="D304">
            <v>652000005</v>
          </cell>
          <cell r="E304">
            <v>3100108</v>
          </cell>
          <cell r="F304" t="str">
            <v>PPOYAN Cleansing Foam</v>
          </cell>
          <cell r="G304" t="str">
            <v>이길호</v>
          </cell>
          <cell r="H304" t="str">
            <v>Cosmetic</v>
          </cell>
          <cell r="I304" t="str">
            <v>허가 유효</v>
          </cell>
        </row>
        <row r="305">
          <cell r="D305">
            <v>650003082</v>
          </cell>
          <cell r="E305">
            <v>3098522</v>
          </cell>
          <cell r="F305" t="str">
            <v>ETUDE Drawing Eye Brow 07 Light Brown</v>
          </cell>
          <cell r="G305" t="str">
            <v>화성코스메틱(주)</v>
          </cell>
          <cell r="H305" t="str">
            <v>Cosmetic</v>
          </cell>
          <cell r="I305" t="str">
            <v>허가 유효</v>
          </cell>
        </row>
        <row r="306">
          <cell r="D306">
            <v>650003081</v>
          </cell>
          <cell r="E306">
            <v>3098521</v>
          </cell>
          <cell r="F306" t="str">
            <v>ETUDE Drawing Eye Brow 06 Ash Brown</v>
          </cell>
          <cell r="G306" t="str">
            <v>화성코스메틱(주)</v>
          </cell>
          <cell r="H306" t="str">
            <v>Cosmetic</v>
          </cell>
          <cell r="I306" t="str">
            <v>허가 유효</v>
          </cell>
        </row>
        <row r="307">
          <cell r="D307">
            <v>650003080</v>
          </cell>
          <cell r="E307">
            <v>3098520</v>
          </cell>
          <cell r="F307" t="str">
            <v>ETUDE Drawing Eye Brow 05 Gray</v>
          </cell>
          <cell r="G307" t="str">
            <v>화성코스메틱(주)</v>
          </cell>
          <cell r="H307" t="str">
            <v>Cosmetic</v>
          </cell>
          <cell r="I307" t="str">
            <v>허가 유효</v>
          </cell>
        </row>
        <row r="308">
          <cell r="D308">
            <v>650003079</v>
          </cell>
          <cell r="E308">
            <v>3098519</v>
          </cell>
          <cell r="F308" t="str">
            <v>ETUDE Drawing Eye Brow 04 Dark Gray</v>
          </cell>
          <cell r="G308" t="str">
            <v>화성코스메틱(주)</v>
          </cell>
          <cell r="H308" t="str">
            <v>Cosmetic</v>
          </cell>
          <cell r="I308" t="str">
            <v>허가 유효</v>
          </cell>
        </row>
        <row r="309">
          <cell r="D309">
            <v>650003078</v>
          </cell>
          <cell r="E309">
            <v>3098518</v>
          </cell>
          <cell r="F309" t="str">
            <v>ETUDE Drawing Eye Brow 03 Brown</v>
          </cell>
          <cell r="G309" t="str">
            <v>화성코스메틱(주)</v>
          </cell>
          <cell r="H309" t="str">
            <v>Cosmetic</v>
          </cell>
          <cell r="I309" t="str">
            <v>허가 유효</v>
          </cell>
        </row>
        <row r="310">
          <cell r="D310">
            <v>650003218</v>
          </cell>
          <cell r="E310">
            <v>3047181</v>
          </cell>
          <cell r="F310" t="str">
            <v>ETUDE Drawing Show Brush Liner 01 Black</v>
          </cell>
          <cell r="G310" t="str">
            <v>김우상</v>
          </cell>
          <cell r="H310" t="str">
            <v>Cosmetic</v>
          </cell>
          <cell r="I310" t="str">
            <v>허가 유효</v>
          </cell>
        </row>
        <row r="311">
          <cell r="D311">
            <v>650011769</v>
          </cell>
          <cell r="E311" t="str">
            <v>3103327 (Ver.1)</v>
          </cell>
          <cell r="F311" t="str">
            <v>ETUDE Power Eyelash Ampoule</v>
          </cell>
          <cell r="G311" t="str">
            <v>윤세림</v>
          </cell>
          <cell r="H311" t="str">
            <v>Cosmetic</v>
          </cell>
          <cell r="I311" t="str">
            <v>허가 유효</v>
          </cell>
        </row>
        <row r="312">
          <cell r="D312">
            <v>651000227</v>
          </cell>
          <cell r="E312" t="str">
            <v>3096621 (Ver.1)</v>
          </cell>
          <cell r="F312" t="str">
            <v>ETUDE Sebum Soak Powder</v>
          </cell>
          <cell r="G312" t="str">
            <v>서호중</v>
          </cell>
          <cell r="H312" t="str">
            <v>Cosmetic</v>
          </cell>
          <cell r="I312" t="str">
            <v>허가 유효</v>
          </cell>
        </row>
        <row r="313">
          <cell r="D313">
            <v>651000226</v>
          </cell>
          <cell r="E313" t="str">
            <v>3094810 (Ver.1)</v>
          </cell>
          <cell r="F313" t="str">
            <v>ETUDE Sebum Soak Pact</v>
          </cell>
          <cell r="G313" t="str">
            <v>배규탁</v>
          </cell>
          <cell r="H313" t="str">
            <v>Cosmetic</v>
          </cell>
          <cell r="I313" t="str">
            <v>허가 유효</v>
          </cell>
        </row>
        <row r="314">
          <cell r="D314">
            <v>651000164</v>
          </cell>
          <cell r="E314" t="str">
            <v>3099152 (Ver.1)</v>
          </cell>
          <cell r="F314" t="str">
            <v>ETUDE Curl Fix Mascara 01 Black</v>
          </cell>
          <cell r="G314" t="str">
            <v>김혜원</v>
          </cell>
          <cell r="H314" t="str">
            <v>Cosmetic</v>
          </cell>
          <cell r="I314" t="str">
            <v>허가 유효</v>
          </cell>
        </row>
        <row r="315">
          <cell r="D315">
            <v>651000165</v>
          </cell>
          <cell r="E315" t="str">
            <v>3099153 (Ver.1)</v>
          </cell>
          <cell r="F315" t="str">
            <v>ETUDE Curl Fix Mascara 02 Brown</v>
          </cell>
          <cell r="G315" t="str">
            <v>김혜원</v>
          </cell>
          <cell r="H315" t="str">
            <v>Cosmetic</v>
          </cell>
          <cell r="I315" t="str">
            <v>허가 유효</v>
          </cell>
        </row>
        <row r="316">
          <cell r="D316">
            <v>110090325</v>
          </cell>
          <cell r="E316" t="str">
            <v>3094896 (Ver.1)</v>
          </cell>
          <cell r="F316" t="str">
            <v>ETUDE Wonder Pore Cream</v>
          </cell>
          <cell r="G316" t="str">
            <v>남미희</v>
          </cell>
          <cell r="H316" t="str">
            <v>Cosmetic</v>
          </cell>
          <cell r="I316" t="str">
            <v>허가 유효</v>
          </cell>
        </row>
        <row r="317">
          <cell r="D317">
            <v>110090408</v>
          </cell>
          <cell r="E317" t="str">
            <v>3080912 (Ver.1)</v>
          </cell>
          <cell r="F317" t="str">
            <v>ETUDE SoonJung pH6.5 Whip Cleanser</v>
          </cell>
          <cell r="G317" t="str">
            <v>정보경</v>
          </cell>
          <cell r="H317" t="str">
            <v>Cosmetic</v>
          </cell>
          <cell r="I317" t="str">
            <v>허가 유효</v>
          </cell>
        </row>
        <row r="318">
          <cell r="D318">
            <v>110090407</v>
          </cell>
          <cell r="E318" t="str">
            <v>3081057 (Ver.1)</v>
          </cell>
          <cell r="F318" t="str">
            <v>ETUDE SoonJung 10-Free Moist Emulsion</v>
          </cell>
          <cell r="G318" t="str">
            <v>최수정</v>
          </cell>
          <cell r="H318" t="str">
            <v>Cosmetic</v>
          </cell>
          <cell r="I318" t="str">
            <v>허가 유효</v>
          </cell>
        </row>
        <row r="319">
          <cell r="D319">
            <v>110090538</v>
          </cell>
          <cell r="E319" t="str">
            <v>3080910 (Ver.1)</v>
          </cell>
          <cell r="F319" t="str">
            <v>ETUDE CRUNCH PORE SCRUB - BAKING POWDER</v>
          </cell>
          <cell r="G319" t="str">
            <v>정보경</v>
          </cell>
          <cell r="H319" t="str">
            <v>Cosmetic</v>
          </cell>
          <cell r="I319" t="str">
            <v>허가 유효</v>
          </cell>
        </row>
        <row r="320">
          <cell r="D320">
            <v>110090413</v>
          </cell>
          <cell r="E320" t="str">
            <v>3092743 (Ver.1)</v>
          </cell>
          <cell r="F320" t="str">
            <v>ETUDE SoonJung Hydro Barrier Cream</v>
          </cell>
          <cell r="G320" t="str">
            <v>장동혁</v>
          </cell>
          <cell r="H320" t="str">
            <v>Cosmetic</v>
          </cell>
          <cell r="I320" t="str">
            <v>허가 유효</v>
          </cell>
        </row>
        <row r="321">
          <cell r="D321">
            <v>110090411</v>
          </cell>
          <cell r="E321" t="str">
            <v>3092743 (Ver.1)</v>
          </cell>
          <cell r="F321" t="str">
            <v>ETUDE SoonJung Hydro Barrier Cream</v>
          </cell>
          <cell r="G321" t="str">
            <v>장동혁</v>
          </cell>
          <cell r="H321" t="str">
            <v>Cosmetic</v>
          </cell>
          <cell r="I321" t="str">
            <v>허가 유효</v>
          </cell>
        </row>
        <row r="322">
          <cell r="D322">
            <v>110090405</v>
          </cell>
          <cell r="E322" t="str">
            <v>3081056 (Ver.1)</v>
          </cell>
          <cell r="F322" t="str">
            <v>ETUDE SoonJung pH5.5 Relief Toner</v>
          </cell>
          <cell r="G322" t="str">
            <v>장지혜</v>
          </cell>
          <cell r="H322" t="str">
            <v>Cosmetic</v>
          </cell>
          <cell r="I322" t="str">
            <v>허가 유효</v>
          </cell>
        </row>
        <row r="323">
          <cell r="D323">
            <v>652000308</v>
          </cell>
          <cell r="E323" t="str">
            <v>3097152 (Ver.1)
3097153 (Ver.1)</v>
          </cell>
          <cell r="F323" t="str">
            <v>veware vegan lip &amp; eye remover</v>
          </cell>
          <cell r="G323" t="str">
            <v>조홍래</v>
          </cell>
          <cell r="H323" t="str">
            <v>Cosmetic</v>
          </cell>
          <cell r="I323" t="str">
            <v>허가 유효</v>
          </cell>
        </row>
        <row r="324">
          <cell r="D324">
            <v>652000307</v>
          </cell>
          <cell r="E324" t="str">
            <v>3097150 (Ver.1)</v>
          </cell>
          <cell r="F324" t="str">
            <v>veware vegan pH balancing cleansing water</v>
          </cell>
          <cell r="G324" t="str">
            <v>조홍래</v>
          </cell>
          <cell r="H324" t="str">
            <v>Cosmetic</v>
          </cell>
          <cell r="I324" t="str">
            <v>허가 유효</v>
          </cell>
        </row>
        <row r="325">
          <cell r="D325">
            <v>652000304</v>
          </cell>
          <cell r="E325" t="str">
            <v>3102390 (Ver.1)</v>
          </cell>
          <cell r="F325" t="str">
            <v>veware vegan signature lip balm</v>
          </cell>
          <cell r="G325" t="str">
            <v>정유진</v>
          </cell>
          <cell r="H325" t="str">
            <v>Cosmetic</v>
          </cell>
          <cell r="I325" t="str">
            <v>허가 유효</v>
          </cell>
        </row>
        <row r="326">
          <cell r="D326">
            <v>652000233</v>
          </cell>
          <cell r="E326" t="str">
            <v>3097276 (Ver.1)</v>
          </cell>
          <cell r="F326" t="str">
            <v>veware vegan whipping cleanser</v>
          </cell>
          <cell r="G326" t="str">
            <v>조홍래</v>
          </cell>
          <cell r="H326" t="str">
            <v>Cosmetic</v>
          </cell>
          <cell r="I326" t="str">
            <v>허가 유효</v>
          </cell>
        </row>
        <row r="327">
          <cell r="D327">
            <v>110090549</v>
          </cell>
          <cell r="E327" t="str">
            <v>3099822 (Ver.1)</v>
          </cell>
          <cell r="F327" t="str">
            <v>ETUDE SoonJung Cica Calming Ampoule Essence</v>
          </cell>
          <cell r="G327" t="str">
            <v>송정호</v>
          </cell>
          <cell r="H327" t="str">
            <v>Cosmetic</v>
          </cell>
          <cell r="I327" t="str">
            <v>허가 유효</v>
          </cell>
        </row>
        <row r="328">
          <cell r="D328">
            <v>110090543</v>
          </cell>
          <cell r="E328" t="str">
            <v>3081056 (Ver.1)</v>
          </cell>
          <cell r="F328" t="str">
            <v>ETUDE SoonJung pH5.5 Relief Toner</v>
          </cell>
          <cell r="G328" t="str">
            <v>장지혜</v>
          </cell>
          <cell r="H328" t="str">
            <v>Cosmetic</v>
          </cell>
          <cell r="I328" t="str">
            <v>허가 유효</v>
          </cell>
        </row>
        <row r="329">
          <cell r="D329">
            <v>650011640</v>
          </cell>
          <cell r="E329" t="str">
            <v>3092132 (Ver.1)</v>
          </cell>
          <cell r="F329" t="str">
            <v>ETUDE Big Cover Skin Fit Concealer PRO Sand 23N1</v>
          </cell>
          <cell r="G329" t="str">
            <v>임채우</v>
          </cell>
          <cell r="H329" t="str">
            <v>Cosmetic</v>
          </cell>
          <cell r="I329" t="str">
            <v>허가 유효</v>
          </cell>
        </row>
        <row r="330">
          <cell r="D330">
            <v>650011638</v>
          </cell>
          <cell r="E330" t="str">
            <v>3092130 (Ver.1)</v>
          </cell>
          <cell r="F330" t="str">
            <v>ETUDE Big Cover Skin Fit Concealer PRO Neutral Beige 21N1</v>
          </cell>
          <cell r="G330" t="str">
            <v>임채우</v>
          </cell>
          <cell r="H330" t="str">
            <v>Cosmetic</v>
          </cell>
          <cell r="I330" t="str">
            <v>허가 유효</v>
          </cell>
        </row>
        <row r="331">
          <cell r="D331">
            <v>650011637</v>
          </cell>
          <cell r="E331" t="str">
            <v>3092129 (Ver.1)</v>
          </cell>
          <cell r="F331" t="str">
            <v>ETUDE Big Cover Skin Fit Concealer PRO Neutral Vanilla 17N1</v>
          </cell>
          <cell r="G331" t="str">
            <v>임채우</v>
          </cell>
          <cell r="H331" t="str">
            <v>Cosmetic</v>
          </cell>
          <cell r="I331" t="str">
            <v>허가 유효</v>
          </cell>
        </row>
        <row r="332">
          <cell r="D332">
            <v>650011636</v>
          </cell>
          <cell r="E332" t="str">
            <v>3092128 (Ver.1)</v>
          </cell>
          <cell r="F332" t="str">
            <v>ETUDE Big Cover Skin Fit Concealer PRO Light Vanilla 17C1</v>
          </cell>
          <cell r="G332" t="str">
            <v>임채우</v>
          </cell>
          <cell r="H332" t="str">
            <v>Cosmetic</v>
          </cell>
          <cell r="I332" t="str">
            <v>허가 유효</v>
          </cell>
        </row>
        <row r="333">
          <cell r="D333">
            <v>650011506</v>
          </cell>
          <cell r="E333" t="str">
            <v>3095897 (Ver.1)</v>
          </cell>
          <cell r="F333" t="str">
            <v>ETUDE Color My Brows Max #02 Light Brown</v>
          </cell>
          <cell r="G333" t="str">
            <v>채련</v>
          </cell>
          <cell r="H333" t="str">
            <v>Cosmetic</v>
          </cell>
          <cell r="I333" t="str">
            <v>허가 유효</v>
          </cell>
        </row>
        <row r="334">
          <cell r="D334">
            <v>110090431</v>
          </cell>
          <cell r="E334" t="str">
            <v>3095412 (Ver.1)</v>
          </cell>
          <cell r="F334" t="str">
            <v>ETUDE Wonder Pore Deep Foaming Cleanser</v>
          </cell>
          <cell r="G334" t="str">
            <v>조홍래</v>
          </cell>
          <cell r="H334" t="str">
            <v>Cosmetic</v>
          </cell>
          <cell r="I334" t="str">
            <v>허가 유효</v>
          </cell>
        </row>
        <row r="335">
          <cell r="D335">
            <v>110090425</v>
          </cell>
          <cell r="E335" t="str">
            <v>3098150 (Ver.1)</v>
          </cell>
          <cell r="F335" t="str">
            <v>ETUDE Moistfull Eye Cream-Collagen</v>
          </cell>
          <cell r="G335" t="str">
            <v>남미희</v>
          </cell>
          <cell r="H335" t="str">
            <v>Cosmetic</v>
          </cell>
          <cell r="I335" t="str">
            <v>허가 유효</v>
          </cell>
        </row>
        <row r="336">
          <cell r="D336">
            <v>110090423</v>
          </cell>
          <cell r="E336" t="str">
            <v>3098101 (Ver.1)</v>
          </cell>
          <cell r="F336" t="str">
            <v>ETUDE Moistfull Essence-Collagen</v>
          </cell>
          <cell r="G336" t="str">
            <v>박창현</v>
          </cell>
          <cell r="H336" t="str">
            <v>Cosmetic</v>
          </cell>
          <cell r="I336" t="str">
            <v>허가 유효</v>
          </cell>
        </row>
        <row r="337">
          <cell r="D337">
            <v>652000211</v>
          </cell>
          <cell r="E337" t="str">
            <v>3090654 (Ver.1)</v>
          </cell>
          <cell r="F337" t="str">
            <v>ETUDE GingerSugar Overnight Lip Mask</v>
          </cell>
          <cell r="G337" t="str">
            <v>조진희</v>
          </cell>
          <cell r="H337" t="str">
            <v>Cosmetic</v>
          </cell>
          <cell r="I337" t="str">
            <v>허가 유효</v>
          </cell>
        </row>
        <row r="338">
          <cell r="D338">
            <v>650011739</v>
          </cell>
          <cell r="E338" t="str">
            <v>3103044 (Ver.2)</v>
          </cell>
          <cell r="F338" t="str">
            <v>ETUDE Dear Darling Water Tint 05</v>
          </cell>
          <cell r="G338" t="str">
            <v>김혜원</v>
          </cell>
          <cell r="H338" t="str">
            <v>Cosmetic</v>
          </cell>
          <cell r="I338" t="str">
            <v>허가 유효</v>
          </cell>
        </row>
        <row r="339">
          <cell r="D339">
            <v>650011621</v>
          </cell>
          <cell r="E339" t="str">
            <v>3090224 (Ver.1)</v>
          </cell>
          <cell r="F339" t="str">
            <v>ETUDE Tear Eye Liner 04</v>
          </cell>
          <cell r="G339" t="str">
            <v>한은실</v>
          </cell>
          <cell r="H339" t="str">
            <v>Cosmetic</v>
          </cell>
          <cell r="I339" t="str">
            <v>허가 유효</v>
          </cell>
        </row>
        <row r="340">
          <cell r="D340">
            <v>650011620</v>
          </cell>
          <cell r="E340" t="str">
            <v>3086585 (Ver.1)</v>
          </cell>
          <cell r="F340" t="str">
            <v>ETUDE Tear Eye Liner 03</v>
          </cell>
          <cell r="G340" t="str">
            <v>한은실</v>
          </cell>
          <cell r="H340" t="str">
            <v>Cosmetic</v>
          </cell>
          <cell r="I340" t="str">
            <v>허가 유효</v>
          </cell>
        </row>
        <row r="341">
          <cell r="D341">
            <v>650011619</v>
          </cell>
          <cell r="E341" t="str">
            <v>3090223 (Ver.1)</v>
          </cell>
          <cell r="F341" t="str">
            <v>ETUDE Tear Eye Liner 01</v>
          </cell>
          <cell r="G341" t="str">
            <v>한은실</v>
          </cell>
          <cell r="H341" t="str">
            <v>Cosmetic</v>
          </cell>
          <cell r="I341" t="str">
            <v>허가 유효</v>
          </cell>
        </row>
        <row r="342">
          <cell r="D342">
            <v>650011561</v>
          </cell>
          <cell r="E342" t="str">
            <v>3097066 (Ver.1)</v>
          </cell>
          <cell r="F342" t="str">
            <v>ETUDE Color My Brows Max #04 Natural Brown</v>
          </cell>
          <cell r="G342" t="str">
            <v>채련</v>
          </cell>
          <cell r="H342" t="str">
            <v>Cosmetic</v>
          </cell>
          <cell r="I342" t="str">
            <v>허가 유효</v>
          </cell>
        </row>
        <row r="343">
          <cell r="D343">
            <v>650011554</v>
          </cell>
          <cell r="E343" t="str">
            <v>3097067 (Ver.1)</v>
          </cell>
          <cell r="F343" t="str">
            <v>ETUDE Color My Brows #05 Blondie Brown</v>
          </cell>
          <cell r="G343" t="str">
            <v>채련</v>
          </cell>
          <cell r="H343" t="str">
            <v>Cosmetic</v>
          </cell>
          <cell r="I343" t="str">
            <v>허가 유효</v>
          </cell>
        </row>
        <row r="344">
          <cell r="D344">
            <v>650011552</v>
          </cell>
          <cell r="E344" t="str">
            <v>3097065 (Ver.1)</v>
          </cell>
          <cell r="F344" t="str">
            <v>ETUDE Color My Brows #03 Red Brown</v>
          </cell>
          <cell r="G344" t="str">
            <v>채련</v>
          </cell>
          <cell r="H344" t="str">
            <v>Cosmetic</v>
          </cell>
          <cell r="I344" t="str">
            <v>허가 유효</v>
          </cell>
        </row>
        <row r="345">
          <cell r="D345">
            <v>650011505</v>
          </cell>
          <cell r="E345" t="str">
            <v>3095896 (Ver.1)</v>
          </cell>
          <cell r="F345" t="str">
            <v>ETUDE Color My Brows Max #01 Rich Brown</v>
          </cell>
          <cell r="G345" t="str">
            <v>채련</v>
          </cell>
          <cell r="H345" t="str">
            <v>Cosmetic</v>
          </cell>
          <cell r="I345" t="str">
            <v>허가 유효</v>
          </cell>
        </row>
        <row r="346">
          <cell r="D346">
            <v>650011485</v>
          </cell>
          <cell r="E346" t="str">
            <v>3095897 (Ver.1)</v>
          </cell>
          <cell r="F346" t="str">
            <v>ETUDE Color My Brows #02 Light Brown</v>
          </cell>
          <cell r="G346" t="str">
            <v>채련</v>
          </cell>
          <cell r="H346" t="str">
            <v>Cosmetic</v>
          </cell>
          <cell r="I346" t="str">
            <v>허가 유효</v>
          </cell>
        </row>
        <row r="347">
          <cell r="D347">
            <v>110090542</v>
          </cell>
          <cell r="E347" t="str">
            <v>3081056 (Ver.1)</v>
          </cell>
          <cell r="F347" t="str">
            <v>ETUDE SoonJung pH5.5 Relief Toner</v>
          </cell>
          <cell r="G347" t="str">
            <v>장지혜</v>
          </cell>
          <cell r="H347" t="str">
            <v>Cosmetic</v>
          </cell>
          <cell r="I347" t="str">
            <v>허가 유효</v>
          </cell>
        </row>
        <row r="348">
          <cell r="D348">
            <v>110090528</v>
          </cell>
          <cell r="E348" t="str">
            <v>3101797 (Ver.1)</v>
          </cell>
          <cell r="F348" t="str">
            <v>ETUDE SoonJung Hydro Barrier Cream</v>
          </cell>
          <cell r="G348" t="str">
            <v>최수정</v>
          </cell>
          <cell r="H348" t="str">
            <v>Cosmetic</v>
          </cell>
          <cell r="I348" t="str">
            <v>허가 유효</v>
          </cell>
        </row>
        <row r="349">
          <cell r="D349">
            <v>110090480</v>
          </cell>
          <cell r="E349" t="str">
            <v>3099976 (Ver.1)</v>
          </cell>
          <cell r="F349" t="str">
            <v>ETUDE Moistfull Deep Cream-Collagen</v>
          </cell>
          <cell r="G349" t="str">
            <v>김지영</v>
          </cell>
          <cell r="H349" t="str">
            <v>Cosmetic</v>
          </cell>
          <cell r="I349" t="str">
            <v>허가 유효</v>
          </cell>
        </row>
        <row r="350">
          <cell r="D350">
            <v>110090426</v>
          </cell>
          <cell r="E350" t="str">
            <v>3098372 (Ver.1)</v>
          </cell>
          <cell r="F350" t="str">
            <v>ETUDE Moistfull Cleansing Foam-Collagen</v>
          </cell>
          <cell r="G350" t="str">
            <v>조홍래</v>
          </cell>
          <cell r="H350" t="str">
            <v>Cosmetic</v>
          </cell>
          <cell r="I350" t="str">
            <v>허가 유효</v>
          </cell>
        </row>
        <row r="351">
          <cell r="D351">
            <v>110090421</v>
          </cell>
          <cell r="E351" t="str">
            <v>3098102 (Ver.1)</v>
          </cell>
          <cell r="F351" t="str">
            <v>ETUDE Moistfull Facial Toner-Collagen</v>
          </cell>
          <cell r="G351" t="str">
            <v>고세찬</v>
          </cell>
          <cell r="H351" t="str">
            <v>Cosmetic</v>
          </cell>
          <cell r="I351" t="str">
            <v>허가 유효</v>
          </cell>
        </row>
        <row r="352">
          <cell r="D352">
            <v>110090420</v>
          </cell>
          <cell r="E352" t="str">
            <v>3097465 (Ver.1)</v>
          </cell>
          <cell r="F352" t="str">
            <v>ETUDE Moistfull Emulsion-Collagen</v>
          </cell>
          <cell r="G352" t="str">
            <v>남미희</v>
          </cell>
          <cell r="H352" t="str">
            <v>Cosmetic</v>
          </cell>
          <cell r="I352" t="str">
            <v>허가 유효</v>
          </cell>
        </row>
        <row r="353">
          <cell r="D353">
            <v>652000209</v>
          </cell>
          <cell r="E353" t="str">
            <v>3060172 (Ver.1)</v>
          </cell>
          <cell r="F353" t="str">
            <v>ETUDE GingerSugar Essential Lip Balm</v>
          </cell>
          <cell r="G353" t="str">
            <v>김예지</v>
          </cell>
          <cell r="H353" t="str">
            <v>Cosmetic</v>
          </cell>
          <cell r="I353" t="str">
            <v>허가 유효</v>
          </cell>
        </row>
        <row r="354">
          <cell r="D354">
            <v>650011735</v>
          </cell>
          <cell r="E354" t="str">
            <v>3102751 (Ver.1)</v>
          </cell>
          <cell r="F354" t="str">
            <v>ETUDE Dr. Mascara Fixer for Super Long Lash</v>
          </cell>
          <cell r="G354" t="str">
            <v>한은실</v>
          </cell>
          <cell r="H354" t="str">
            <v>Cosmetic</v>
          </cell>
          <cell r="I354" t="str">
            <v>허가 유효</v>
          </cell>
        </row>
        <row r="355">
          <cell r="D355">
            <v>650011644</v>
          </cell>
          <cell r="E355" t="str">
            <v>3098659 (Ver.1)</v>
          </cell>
          <cell r="F355" t="str">
            <v>ETUDE MY LASH SERUM</v>
          </cell>
          <cell r="G355" t="str">
            <v>박선희</v>
          </cell>
          <cell r="H355" t="str">
            <v>Cosmetic</v>
          </cell>
          <cell r="I355" t="str">
            <v>허가 유효</v>
          </cell>
        </row>
        <row r="356">
          <cell r="D356">
            <v>650011614</v>
          </cell>
          <cell r="E356" t="str">
            <v>3086264 (Ver.1)</v>
          </cell>
          <cell r="F356" t="str">
            <v>ETUDE Oh My Lash Mascara 01 Top Coat</v>
          </cell>
          <cell r="G356" t="str">
            <v>한고운</v>
          </cell>
          <cell r="H356" t="str">
            <v>Cosmetic</v>
          </cell>
          <cell r="I356" t="str">
            <v>허가 유효</v>
          </cell>
        </row>
        <row r="357">
          <cell r="D357">
            <v>650011603</v>
          </cell>
          <cell r="E357" t="str">
            <v>3092790 (Ver.1)</v>
          </cell>
          <cell r="F357" t="str">
            <v>ETUDE Dear Darling Water Gel Tint RD302</v>
          </cell>
          <cell r="G357" t="str">
            <v>양근용</v>
          </cell>
          <cell r="H357" t="str">
            <v>Cosmetic</v>
          </cell>
          <cell r="I357" t="str">
            <v>허가 유효</v>
          </cell>
        </row>
        <row r="358">
          <cell r="D358">
            <v>650011597</v>
          </cell>
          <cell r="E358" t="str">
            <v>3092784 (Ver.1)</v>
          </cell>
          <cell r="F358" t="str">
            <v>ETUDE Dear Darling Water Gel Tint OR201</v>
          </cell>
          <cell r="G358" t="str">
            <v>양근용</v>
          </cell>
          <cell r="H358" t="str">
            <v>Cosmetic</v>
          </cell>
          <cell r="I358" t="str">
            <v>허가 유효</v>
          </cell>
        </row>
        <row r="359">
          <cell r="D359">
            <v>650011596</v>
          </cell>
          <cell r="E359" t="str">
            <v>3091739 (Ver.1)</v>
          </cell>
          <cell r="F359" t="str">
            <v>ETUDE Dear Darling Water Tint 03</v>
          </cell>
          <cell r="G359" t="str">
            <v>박선희</v>
          </cell>
          <cell r="H359" t="str">
            <v>Cosmetic</v>
          </cell>
          <cell r="I359" t="str">
            <v>허가 유효</v>
          </cell>
        </row>
        <row r="360">
          <cell r="D360">
            <v>650011553</v>
          </cell>
          <cell r="E360" t="str">
            <v>3097066 (Ver.1)</v>
          </cell>
          <cell r="F360" t="str">
            <v>ETUDE Color My Brows #04 Natural Brown</v>
          </cell>
          <cell r="G360" t="str">
            <v>채련</v>
          </cell>
          <cell r="H360" t="str">
            <v>Cosmetic</v>
          </cell>
          <cell r="I360" t="str">
            <v>허가 유효</v>
          </cell>
        </row>
        <row r="361">
          <cell r="D361">
            <v>650011484</v>
          </cell>
          <cell r="E361" t="str">
            <v>3095896 (Ver.1)</v>
          </cell>
          <cell r="F361" t="str">
            <v>ETUDE Color My Brows #01 Rich Brown</v>
          </cell>
          <cell r="G361" t="str">
            <v>채련</v>
          </cell>
          <cell r="H361" t="str">
            <v>Cosmetic</v>
          </cell>
          <cell r="I361" t="str">
            <v>허가 유효</v>
          </cell>
        </row>
        <row r="362">
          <cell r="D362">
            <v>110090550</v>
          </cell>
          <cell r="E362" t="str">
            <v>3080912 (Ver.1)</v>
          </cell>
          <cell r="F362" t="str">
            <v>ETUDE SoonJung pH 6.5 Whip Cleanser</v>
          </cell>
          <cell r="G362" t="str">
            <v>정보경</v>
          </cell>
          <cell r="H362" t="str">
            <v>Cosmetic</v>
          </cell>
          <cell r="I362" t="str">
            <v>허가 유효</v>
          </cell>
        </row>
        <row r="363">
          <cell r="D363">
            <v>110090507</v>
          </cell>
          <cell r="E363" t="str">
            <v>3080908 (Ver.1)</v>
          </cell>
          <cell r="F363" t="str">
            <v>ETUDE Lip &amp; Eye Remover</v>
          </cell>
          <cell r="G363" t="str">
            <v>정보경</v>
          </cell>
          <cell r="H363" t="str">
            <v>Cosmetic</v>
          </cell>
          <cell r="I363" t="str">
            <v>허가 유효</v>
          </cell>
        </row>
        <row r="364">
          <cell r="D364">
            <v>110090419</v>
          </cell>
          <cell r="E364" t="str">
            <v>3099977 (Ver.1)</v>
          </cell>
          <cell r="F364" t="str">
            <v>ETUDE Moistfull Cream-Collagen</v>
          </cell>
          <cell r="G364" t="str">
            <v>최수정</v>
          </cell>
          <cell r="H364" t="str">
            <v>Cosmetic</v>
          </cell>
          <cell r="I364" t="str">
            <v>허가 유효</v>
          </cell>
        </row>
        <row r="365">
          <cell r="D365">
            <v>650011750</v>
          </cell>
          <cell r="E365" t="str">
            <v>3094308 (Ver.1)</v>
          </cell>
          <cell r="F365" t="str">
            <v>ETUDE Dr. Mascara Fixer 02 Black</v>
          </cell>
          <cell r="G365" t="str">
            <v>양근용</v>
          </cell>
          <cell r="H365" t="str">
            <v>Cosmetic</v>
          </cell>
          <cell r="I365" t="str">
            <v>허가 유효</v>
          </cell>
        </row>
        <row r="366">
          <cell r="D366">
            <v>650011749</v>
          </cell>
          <cell r="E366" t="str">
            <v>3096603 (Ver.1)</v>
          </cell>
          <cell r="F366" t="str">
            <v>ETUDE Dr. Mascara Fixer 01 Natural</v>
          </cell>
          <cell r="G366" t="str">
            <v>양근용</v>
          </cell>
          <cell r="H366" t="str">
            <v>Cosmetic</v>
          </cell>
          <cell r="I366" t="str">
            <v>허가 유효</v>
          </cell>
        </row>
        <row r="367">
          <cell r="D367">
            <v>650011738</v>
          </cell>
          <cell r="E367" t="str">
            <v>3103043 (Ver.2)</v>
          </cell>
          <cell r="F367" t="str">
            <v>ETUDE Dear Darling Water Tint 04</v>
          </cell>
          <cell r="G367" t="str">
            <v>김혜원</v>
          </cell>
          <cell r="H367" t="str">
            <v>Cosmetic</v>
          </cell>
          <cell r="I367" t="str">
            <v>허가 유효</v>
          </cell>
        </row>
        <row r="368">
          <cell r="D368">
            <v>650011734</v>
          </cell>
          <cell r="E368" t="str">
            <v>3102670 (Ver.1)</v>
          </cell>
          <cell r="F368" t="str">
            <v>ETUDE Dr. Mascara Fixer for Perfect Lash</v>
          </cell>
          <cell r="G368" t="str">
            <v>한은실</v>
          </cell>
          <cell r="H368" t="str">
            <v>Cosmetic</v>
          </cell>
          <cell r="I368" t="str">
            <v>허가 유효</v>
          </cell>
        </row>
        <row r="369">
          <cell r="D369">
            <v>650011595</v>
          </cell>
          <cell r="E369" t="str">
            <v>3091738 (Ver.1)</v>
          </cell>
          <cell r="F369" t="str">
            <v>ETUDE Dear Darling Water Tint 02</v>
          </cell>
          <cell r="G369" t="str">
            <v>박선희</v>
          </cell>
          <cell r="H369" t="str">
            <v>Cosmetic</v>
          </cell>
          <cell r="I369" t="str">
            <v>허가 유효</v>
          </cell>
        </row>
        <row r="370">
          <cell r="D370">
            <v>650011594</v>
          </cell>
          <cell r="E370" t="str">
            <v>3091737 (Ver.1)</v>
          </cell>
          <cell r="F370" t="str">
            <v>ETUDE Dear Darling Water Tint 01</v>
          </cell>
          <cell r="G370" t="str">
            <v>한은실</v>
          </cell>
          <cell r="H370" t="str">
            <v>Cosmetic</v>
          </cell>
          <cell r="I370" t="str">
            <v>허가 유효</v>
          </cell>
        </row>
        <row r="371">
          <cell r="D371">
            <v>110090494</v>
          </cell>
          <cell r="E371" t="str">
            <v>3080910 (Ver.1)</v>
          </cell>
          <cell r="F371" t="str">
            <v>ETUDE CRUNCH PORE SCRUB - BAKING POWDER</v>
          </cell>
          <cell r="G371" t="str">
            <v>조홍래</v>
          </cell>
          <cell r="H371" t="str">
            <v>Cosmetic</v>
          </cell>
          <cell r="I371" t="str">
            <v>허가 유효</v>
          </cell>
        </row>
        <row r="372">
          <cell r="D372">
            <v>110090458</v>
          </cell>
          <cell r="E372" t="str">
            <v>3099725 (Ver.1)</v>
          </cell>
          <cell r="F372" t="str">
            <v>ETUDE PORE CLEANSING FOAM - BAKING POWDER</v>
          </cell>
          <cell r="G372" t="str">
            <v>조홍래</v>
          </cell>
          <cell r="H372" t="str">
            <v>Cosmetic</v>
          </cell>
          <cell r="I372" t="str">
            <v>허가 유효</v>
          </cell>
        </row>
        <row r="373">
          <cell r="D373">
            <v>110090554</v>
          </cell>
          <cell r="E373" t="str">
            <v>3098371 (Ver.1)</v>
          </cell>
          <cell r="F373" t="str">
            <v>ETUDE SoonJung Mildly-acid pH Cleansing Water</v>
          </cell>
          <cell r="G373" t="str">
            <v>조홍래</v>
          </cell>
          <cell r="H373" t="str">
            <v>Cosmetic</v>
          </cell>
          <cell r="I373" t="str">
            <v>허가 유효</v>
          </cell>
        </row>
        <row r="374">
          <cell r="D374">
            <v>110090553</v>
          </cell>
          <cell r="E374" t="str">
            <v>3095642 (Ver.1)</v>
          </cell>
          <cell r="F374" t="str">
            <v>ETUDE SoonJung 10-Panthensoside™ Cica Balm</v>
          </cell>
          <cell r="G374" t="str">
            <v>남미희</v>
          </cell>
          <cell r="H374" t="str">
            <v>Cosmetic</v>
          </cell>
          <cell r="I374" t="str">
            <v>허가 유효</v>
          </cell>
        </row>
        <row r="375">
          <cell r="D375">
            <v>650003076</v>
          </cell>
          <cell r="E375">
            <v>3098516</v>
          </cell>
          <cell r="F375" t="str">
            <v>ETUDE Drawing Eye Brow 01 Dark Brown</v>
          </cell>
          <cell r="G375" t="str">
            <v>화성코스메틱(주)</v>
          </cell>
          <cell r="H375" t="str">
            <v>Cosmetic</v>
          </cell>
          <cell r="I375" t="str">
            <v>허가 유효</v>
          </cell>
        </row>
        <row r="376">
          <cell r="D376">
            <v>110090453</v>
          </cell>
          <cell r="E376" t="str">
            <v>3092223 (Ver.1)</v>
          </cell>
          <cell r="F376" t="str">
            <v>ETUDE B.B DEEP CLEANSING FOAM - BAKING POWDER</v>
          </cell>
          <cell r="G376" t="str">
            <v>조홍래</v>
          </cell>
          <cell r="H376" t="str">
            <v>Cosmetic</v>
          </cell>
          <cell r="I376" t="str">
            <v>허가 유효</v>
          </cell>
        </row>
        <row r="377">
          <cell r="D377">
            <v>110090526</v>
          </cell>
          <cell r="E377" t="str">
            <v>3101796 (Ver.1)</v>
          </cell>
          <cell r="F377" t="str">
            <v>ETUDE SoonJung 10-Free Moist Emulsion</v>
          </cell>
          <cell r="G377" t="str">
            <v>김지영</v>
          </cell>
          <cell r="H377" t="str">
            <v>Cosmetic</v>
          </cell>
          <cell r="I377" t="str">
            <v>허가 유효</v>
          </cell>
        </row>
        <row r="378">
          <cell r="D378">
            <v>110090530</v>
          </cell>
          <cell r="E378" t="str">
            <v>3101795 (Ver.1)</v>
          </cell>
          <cell r="F378" t="str">
            <v>ETUDE SoonJung 2x Barrier Intensive Cream</v>
          </cell>
          <cell r="G378" t="str">
            <v>송정호</v>
          </cell>
          <cell r="H378" t="str">
            <v>Cosmetic</v>
          </cell>
          <cell r="I378" t="str">
            <v>허가 유효</v>
          </cell>
        </row>
        <row r="379">
          <cell r="D379">
            <v>110090416</v>
          </cell>
          <cell r="E379" t="str">
            <v>3074658 (Ver.1)</v>
          </cell>
          <cell r="F379" t="str">
            <v>ETUDE SoonJung 2x Barrier Intensive Cream</v>
          </cell>
          <cell r="G379" t="str">
            <v>류권렬</v>
          </cell>
          <cell r="H379" t="str">
            <v>Cosmetic</v>
          </cell>
          <cell r="I379" t="str">
            <v>허가 유효</v>
          </cell>
        </row>
        <row r="380">
          <cell r="D380">
            <v>110090522</v>
          </cell>
          <cell r="E380" t="str">
            <v>3080912 (Ver.1)</v>
          </cell>
          <cell r="F380" t="str">
            <v>ETUDE SoonJung pH6.5 Whip Cleanser</v>
          </cell>
          <cell r="G380" t="str">
            <v>정보경</v>
          </cell>
          <cell r="H380" t="str">
            <v>Cosmetic</v>
          </cell>
          <cell r="I380" t="str">
            <v>허가 유효</v>
          </cell>
        </row>
        <row r="381">
          <cell r="D381">
            <v>111080767</v>
          </cell>
          <cell r="E381">
            <v>3105489</v>
          </cell>
          <cell r="F381" t="str">
            <v>ETUDE Sunprise Mild Airy Finish Sunstick</v>
          </cell>
          <cell r="G381" t="str">
            <v>권양수</v>
          </cell>
          <cell r="H381" t="str">
            <v>OTC</v>
          </cell>
          <cell r="I381" t="str">
            <v>OTC 수록</v>
          </cell>
        </row>
      </sheetData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</sheetNames>
    <sheetDataSet>
      <sheetData sheetId="0">
        <row r="1">
          <cell r="A1" t="str">
            <v>자재코드</v>
          </cell>
          <cell r="B1" t="str">
            <v>바코드</v>
          </cell>
          <cell r="C1" t="str">
            <v>자재명</v>
          </cell>
          <cell r="D1" t="str">
            <v>소비자가</v>
          </cell>
          <cell r="E1" t="str">
            <v>A가</v>
          </cell>
          <cell r="F1" t="str">
            <v>원가</v>
          </cell>
          <cell r="G1" t="str">
            <v>TA단위</v>
          </cell>
          <cell r="H1" t="str">
            <v>BOX단위</v>
          </cell>
          <cell r="I1" t="str">
            <v>제품등급</v>
          </cell>
          <cell r="J1" t="str">
            <v>제품등급명</v>
          </cell>
        </row>
        <row r="2">
          <cell r="A2">
            <v>110091000</v>
          </cell>
          <cell r="B2">
            <v>8806382615014</v>
          </cell>
          <cell r="C2" t="str">
            <v>ET. AC클리닉클레이팩100ml.</v>
          </cell>
          <cell r="D2">
            <v>8500</v>
          </cell>
          <cell r="E2">
            <v>4675</v>
          </cell>
          <cell r="F2">
            <v>962</v>
          </cell>
          <cell r="G2">
            <v>10</v>
          </cell>
          <cell r="H2">
            <v>60</v>
          </cell>
          <cell r="I2" t="str">
            <v>Z00</v>
          </cell>
          <cell r="J2" t="str">
            <v>생산 중지확정(회사재고없음)</v>
          </cell>
        </row>
        <row r="3">
          <cell r="A3">
            <v>110091006</v>
          </cell>
          <cell r="B3">
            <v>8806382605282</v>
          </cell>
          <cell r="C3" t="str">
            <v>ET. AC클리닉토너 150ml.</v>
          </cell>
          <cell r="D3">
            <v>9500</v>
          </cell>
          <cell r="E3">
            <v>5225</v>
          </cell>
          <cell r="F3">
            <v>1117</v>
          </cell>
          <cell r="G3">
            <v>10</v>
          </cell>
          <cell r="H3">
            <v>40</v>
          </cell>
          <cell r="I3" t="str">
            <v>Z00</v>
          </cell>
          <cell r="J3" t="str">
            <v>생산 중지확정(회사재고없음)</v>
          </cell>
        </row>
        <row r="4">
          <cell r="A4">
            <v>110091007</v>
          </cell>
          <cell r="B4">
            <v>8806382605299</v>
          </cell>
          <cell r="C4" t="str">
            <v>ET. AC클리닉젤로션 150ml.</v>
          </cell>
          <cell r="D4">
            <v>9500</v>
          </cell>
          <cell r="E4">
            <v>5225</v>
          </cell>
          <cell r="F4">
            <v>1615</v>
          </cell>
          <cell r="G4">
            <v>10</v>
          </cell>
          <cell r="H4">
            <v>40</v>
          </cell>
          <cell r="I4" t="str">
            <v>Z00</v>
          </cell>
          <cell r="J4" t="str">
            <v>생산 중지확정(회사재고없음)</v>
          </cell>
        </row>
        <row r="5">
          <cell r="A5">
            <v>110091008</v>
          </cell>
          <cell r="B5">
            <v>8806382605701</v>
          </cell>
          <cell r="C5" t="str">
            <v>ET.AC클리닉미스트 60ml.</v>
          </cell>
          <cell r="D5">
            <v>6000</v>
          </cell>
          <cell r="E5">
            <v>3300</v>
          </cell>
          <cell r="F5">
            <v>244</v>
          </cell>
          <cell r="G5">
            <v>10</v>
          </cell>
          <cell r="H5">
            <v>80</v>
          </cell>
          <cell r="I5" t="str">
            <v>Z00</v>
          </cell>
          <cell r="J5" t="str">
            <v>생산 중지확정(회사재고없음)</v>
          </cell>
        </row>
        <row r="6">
          <cell r="A6">
            <v>110091010</v>
          </cell>
          <cell r="B6">
            <v>8806382608924</v>
          </cell>
          <cell r="C6" t="str">
            <v>ET. 스윗애플에이드 바디로션300ml.</v>
          </cell>
          <cell r="D6">
            <v>6000</v>
          </cell>
          <cell r="E6">
            <v>3300</v>
          </cell>
          <cell r="F6">
            <v>1104</v>
          </cell>
          <cell r="G6">
            <v>7</v>
          </cell>
          <cell r="H6">
            <v>21</v>
          </cell>
          <cell r="I6" t="str">
            <v>Z00</v>
          </cell>
          <cell r="J6" t="str">
            <v>생산 중지확정(회사재고없음)</v>
          </cell>
        </row>
        <row r="7">
          <cell r="A7">
            <v>110091011</v>
          </cell>
          <cell r="B7">
            <v>8806165916482</v>
          </cell>
          <cell r="C7" t="str">
            <v>ET.AC클리닉 입학키트(한정)</v>
          </cell>
          <cell r="D7">
            <v>13000</v>
          </cell>
          <cell r="E7">
            <v>7150</v>
          </cell>
          <cell r="F7">
            <v>3862</v>
          </cell>
          <cell r="G7">
            <v>6</v>
          </cell>
          <cell r="H7">
            <v>12</v>
          </cell>
          <cell r="I7" t="str">
            <v>Z00</v>
          </cell>
          <cell r="J7" t="str">
            <v>생산 중지확정(회사재고없음)</v>
          </cell>
        </row>
        <row r="8">
          <cell r="A8">
            <v>110091013</v>
          </cell>
          <cell r="B8">
            <v>8806382611214</v>
          </cell>
          <cell r="C8" t="str">
            <v>ET. 베이킹파우더 모공클렌징로션150ml</v>
          </cell>
          <cell r="D8">
            <v>6500</v>
          </cell>
          <cell r="E8">
            <v>3575</v>
          </cell>
          <cell r="F8">
            <v>1467</v>
          </cell>
          <cell r="G8">
            <v>10</v>
          </cell>
          <cell r="H8">
            <v>40</v>
          </cell>
          <cell r="I8" t="str">
            <v>Z00</v>
          </cell>
          <cell r="J8" t="str">
            <v>생산 중지확정(회사재고없음)</v>
          </cell>
        </row>
        <row r="9">
          <cell r="A9">
            <v>110091014</v>
          </cell>
          <cell r="B9">
            <v>8806382611221</v>
          </cell>
          <cell r="C9" t="str">
            <v>ET.베이킹파우더 모공클렌징크림180ml</v>
          </cell>
          <cell r="D9">
            <v>6500</v>
          </cell>
          <cell r="E9">
            <v>3575</v>
          </cell>
          <cell r="F9">
            <v>1555</v>
          </cell>
          <cell r="G9">
            <v>6</v>
          </cell>
          <cell r="H9">
            <v>24</v>
          </cell>
          <cell r="I9" t="str">
            <v>Z00</v>
          </cell>
          <cell r="J9" t="str">
            <v>생산 중지확정(회사재고없음)</v>
          </cell>
        </row>
        <row r="10">
          <cell r="A10">
            <v>110091015</v>
          </cell>
          <cell r="B10">
            <v>8806382611238</v>
          </cell>
          <cell r="C10" t="str">
            <v>ET.베이킹파우더 모공클렌징폼  </v>
          </cell>
          <cell r="D10">
            <v>6500</v>
          </cell>
          <cell r="E10">
            <v>3575</v>
          </cell>
          <cell r="F10">
            <v>1174</v>
          </cell>
          <cell r="G10">
            <v>10</v>
          </cell>
          <cell r="H10">
            <v>30</v>
          </cell>
          <cell r="I10" t="str">
            <v>Z00</v>
          </cell>
          <cell r="J10" t="str">
            <v>생산 중지확정(회사재고없음)</v>
          </cell>
        </row>
        <row r="11">
          <cell r="A11">
            <v>110091017</v>
          </cell>
          <cell r="B11">
            <v>8806382612372</v>
          </cell>
          <cell r="C11" t="str">
            <v>ET. 크리미 피치슈 바디 로션300ml.</v>
          </cell>
          <cell r="D11">
            <v>6000</v>
          </cell>
          <cell r="E11">
            <v>3300</v>
          </cell>
          <cell r="F11">
            <v>1208</v>
          </cell>
          <cell r="G11">
            <v>7</v>
          </cell>
          <cell r="H11">
            <v>21</v>
          </cell>
          <cell r="I11" t="str">
            <v>Z00</v>
          </cell>
          <cell r="J11" t="str">
            <v>생산 중지확정(회사재고없음)</v>
          </cell>
        </row>
        <row r="12">
          <cell r="A12">
            <v>110091061</v>
          </cell>
          <cell r="B12">
            <v>8806179457308</v>
          </cell>
          <cell r="C12" t="str">
            <v>ET.모공속까지개운한클렌징폼AD300ml (마트전용)</v>
          </cell>
          <cell r="D12">
            <v>11000</v>
          </cell>
          <cell r="E12">
            <v>6050</v>
          </cell>
          <cell r="F12">
            <v>1155</v>
          </cell>
          <cell r="G12">
            <v>6</v>
          </cell>
          <cell r="H12">
            <v>18</v>
          </cell>
          <cell r="I12" t="str">
            <v>Z00</v>
          </cell>
          <cell r="J12" t="str">
            <v>생산 중지확정(회사재고없음)</v>
          </cell>
        </row>
        <row r="13">
          <cell r="A13">
            <v>110091062</v>
          </cell>
          <cell r="B13">
            <v>8806179457322</v>
          </cell>
          <cell r="C13" t="str">
            <v>ET.핫 스타일 소프트 헤어 젤 (마트전용)</v>
          </cell>
          <cell r="D13">
            <v>6000</v>
          </cell>
          <cell r="E13">
            <v>3300</v>
          </cell>
          <cell r="F13">
            <v>1534</v>
          </cell>
          <cell r="G13">
            <v>6</v>
          </cell>
          <cell r="H13">
            <v>18</v>
          </cell>
          <cell r="I13" t="str">
            <v>Z00</v>
          </cell>
          <cell r="J13" t="str">
            <v>생산 중지확정(회사재고없음)</v>
          </cell>
        </row>
        <row r="14">
          <cell r="A14">
            <v>110091065</v>
          </cell>
          <cell r="B14">
            <v>8806382625402</v>
          </cell>
          <cell r="C14" t="str">
            <v>ET.베이킹파우더 B.B딥클렌징폼150ML</v>
          </cell>
          <cell r="D14">
            <v>7500</v>
          </cell>
          <cell r="E14">
            <v>4125</v>
          </cell>
          <cell r="F14">
            <v>1296</v>
          </cell>
          <cell r="G14">
            <v>10</v>
          </cell>
          <cell r="H14">
            <v>40</v>
          </cell>
          <cell r="I14" t="str">
            <v>Z00</v>
          </cell>
          <cell r="J14" t="str">
            <v>생산 중지확정(회사재고없음)</v>
          </cell>
        </row>
        <row r="15">
          <cell r="A15">
            <v>110091066</v>
          </cell>
          <cell r="B15">
            <v>8806382625419</v>
          </cell>
          <cell r="C15" t="str">
            <v>ET.베이킹파우더 사각사각모공스크럽7g*24ea(168g).</v>
          </cell>
          <cell r="D15">
            <v>8000</v>
          </cell>
          <cell r="E15">
            <v>4400</v>
          </cell>
          <cell r="F15">
            <v>1910</v>
          </cell>
          <cell r="G15">
            <v>1</v>
          </cell>
          <cell r="H15">
            <v>12</v>
          </cell>
          <cell r="I15" t="str">
            <v>Z00</v>
          </cell>
          <cell r="J15" t="str">
            <v>생산 중지확정(회사재고없음)</v>
          </cell>
        </row>
        <row r="16">
          <cell r="A16">
            <v>110091067</v>
          </cell>
          <cell r="B16">
            <v>8806382625426</v>
          </cell>
          <cell r="C16" t="str">
            <v>ET. 베이킹파우더 모공클렌징소다수200ml</v>
          </cell>
          <cell r="D16">
            <v>6000</v>
          </cell>
          <cell r="E16">
            <v>3300</v>
          </cell>
          <cell r="F16">
            <v>1872</v>
          </cell>
          <cell r="G16">
            <v>10</v>
          </cell>
          <cell r="H16">
            <v>40</v>
          </cell>
          <cell r="I16" t="str">
            <v>Z00</v>
          </cell>
          <cell r="J16" t="str">
            <v>생산 중지확정(회사재고없음)</v>
          </cell>
        </row>
        <row r="17">
          <cell r="A17">
            <v>110091070</v>
          </cell>
          <cell r="B17">
            <v>8806382625457</v>
          </cell>
          <cell r="C17" t="str">
            <v>ET. 아세로라비타C수분젤크림50ml (온라인).</v>
          </cell>
          <cell r="D17">
            <v>9500</v>
          </cell>
          <cell r="E17">
            <v>5225</v>
          </cell>
          <cell r="F17">
            <v>1188</v>
          </cell>
          <cell r="G17">
            <v>10</v>
          </cell>
          <cell r="H17">
            <v>90</v>
          </cell>
          <cell r="I17" t="str">
            <v>Z00</v>
          </cell>
          <cell r="J17" t="str">
            <v>생산 중지확정(회사재고없음)</v>
          </cell>
        </row>
        <row r="18">
          <cell r="A18">
            <v>110091073</v>
          </cell>
          <cell r="B18">
            <v>8806382637818</v>
          </cell>
          <cell r="C18" t="str">
            <v>ET.토탈에이지리페어 24K홍삼크림50ml.</v>
          </cell>
          <cell r="D18">
            <v>31000</v>
          </cell>
          <cell r="E18">
            <v>17050</v>
          </cell>
          <cell r="F18">
            <v>2462</v>
          </cell>
          <cell r="G18">
            <v>6</v>
          </cell>
          <cell r="H18">
            <v>54</v>
          </cell>
          <cell r="I18" t="str">
            <v>Z00</v>
          </cell>
          <cell r="J18" t="str">
            <v>생산 중지확정(회사재고없음)</v>
          </cell>
        </row>
        <row r="19">
          <cell r="A19">
            <v>110091237</v>
          </cell>
          <cell r="B19">
            <v>8806165982210</v>
          </cell>
          <cell r="C19" t="str">
            <v>ET.헬로우라즈베리바디로션4ml(견)</v>
          </cell>
          <cell r="D19">
            <v>140</v>
          </cell>
          <cell r="E19">
            <v>77</v>
          </cell>
          <cell r="F19">
            <v>28</v>
          </cell>
          <cell r="G19">
            <v>60</v>
          </cell>
          <cell r="H19">
            <v>300</v>
          </cell>
          <cell r="I19" t="str">
            <v>TZ0</v>
          </cell>
          <cell r="J19" t="str">
            <v>판촉] 생산 중지확정(회사재고없음)</v>
          </cell>
        </row>
        <row r="20">
          <cell r="A20">
            <v>110091251</v>
          </cell>
          <cell r="B20">
            <v>8806165984740</v>
          </cell>
          <cell r="C20" t="str">
            <v>ET.오 해피 데이 핸드부케 핸드크림 컬렉션</v>
          </cell>
          <cell r="D20">
            <v>18000</v>
          </cell>
          <cell r="E20">
            <v>9900</v>
          </cell>
          <cell r="F20">
            <v>3060</v>
          </cell>
          <cell r="G20">
            <v>1</v>
          </cell>
          <cell r="H20">
            <v>14</v>
          </cell>
          <cell r="I20" t="str">
            <v>Z00</v>
          </cell>
          <cell r="J20" t="str">
            <v>생산 중지확정(회사재고없음)</v>
          </cell>
        </row>
        <row r="21">
          <cell r="A21">
            <v>110091252</v>
          </cell>
          <cell r="B21">
            <v>8806179457643</v>
          </cell>
          <cell r="C21" t="str">
            <v>ET.퓨어워터바오밥스킨15ml(견)</v>
          </cell>
          <cell r="D21">
            <v>470</v>
          </cell>
          <cell r="E21">
            <v>260</v>
          </cell>
          <cell r="F21">
            <v>199</v>
          </cell>
          <cell r="G21">
            <v>50</v>
          </cell>
          <cell r="H21">
            <v>450</v>
          </cell>
          <cell r="I21" t="str">
            <v>TZ0</v>
          </cell>
          <cell r="J21" t="str">
            <v>판촉] 생산 중지확정(회사재고없음)</v>
          </cell>
        </row>
        <row r="22">
          <cell r="A22">
            <v>110091253</v>
          </cell>
          <cell r="B22">
            <v>8806179457650</v>
          </cell>
          <cell r="C22" t="str">
            <v>ET.퓨어워터바오밥모이스처라이저15ml(견)</v>
          </cell>
          <cell r="D22">
            <v>470</v>
          </cell>
          <cell r="E22">
            <v>260</v>
          </cell>
          <cell r="F22">
            <v>235</v>
          </cell>
          <cell r="G22">
            <v>50</v>
          </cell>
          <cell r="H22">
            <v>450</v>
          </cell>
          <cell r="I22" t="str">
            <v>TZ0</v>
          </cell>
          <cell r="J22" t="str">
            <v>판촉] 생산 중지확정(회사재고없음)</v>
          </cell>
        </row>
        <row r="23">
          <cell r="A23">
            <v>110091084</v>
          </cell>
          <cell r="B23">
            <v>8806382627277</v>
          </cell>
          <cell r="C23" t="str">
            <v>ET.아쿠아큐어미스트(대나무)100ml.</v>
          </cell>
          <cell r="D23">
            <v>8500</v>
          </cell>
          <cell r="E23">
            <v>4675</v>
          </cell>
          <cell r="F23">
            <v>1411</v>
          </cell>
          <cell r="G23">
            <v>10</v>
          </cell>
          <cell r="H23">
            <v>60</v>
          </cell>
          <cell r="I23" t="str">
            <v>Z00</v>
          </cell>
          <cell r="J23" t="str">
            <v>생산 중지확정(회사재고없음)</v>
          </cell>
        </row>
        <row r="24">
          <cell r="A24">
            <v>110091085</v>
          </cell>
          <cell r="B24">
            <v>8806382627284</v>
          </cell>
          <cell r="C24" t="str">
            <v>ET.아쿠아큐어미스트(카모마일)100ml.</v>
          </cell>
          <cell r="D24">
            <v>8500</v>
          </cell>
          <cell r="E24">
            <v>4675</v>
          </cell>
          <cell r="F24">
            <v>1377</v>
          </cell>
          <cell r="G24">
            <v>10</v>
          </cell>
          <cell r="H24">
            <v>60</v>
          </cell>
          <cell r="I24" t="str">
            <v>Z00</v>
          </cell>
          <cell r="J24" t="str">
            <v>생산 중지확정(회사재고없음)</v>
          </cell>
        </row>
        <row r="25">
          <cell r="A25">
            <v>110091086</v>
          </cell>
          <cell r="B25">
            <v>8806382627291</v>
          </cell>
          <cell r="C25" t="str">
            <v>ET.아쿠아큐어미스트(비타민)100ml.</v>
          </cell>
          <cell r="D25">
            <v>8500</v>
          </cell>
          <cell r="E25">
            <v>4675</v>
          </cell>
          <cell r="F25">
            <v>1793</v>
          </cell>
          <cell r="G25">
            <v>10</v>
          </cell>
          <cell r="H25">
            <v>60</v>
          </cell>
          <cell r="I25" t="str">
            <v>Z00</v>
          </cell>
          <cell r="J25" t="str">
            <v>생산 중지확정(회사재고없음)</v>
          </cell>
        </row>
        <row r="26">
          <cell r="A26">
            <v>110091087</v>
          </cell>
          <cell r="B26">
            <v>8806382627307</v>
          </cell>
          <cell r="C26" t="str">
            <v>ET.아쿠아큐어토너150ml.</v>
          </cell>
          <cell r="D26">
            <v>10500</v>
          </cell>
          <cell r="E26">
            <v>5775</v>
          </cell>
          <cell r="F26">
            <v>1908</v>
          </cell>
          <cell r="G26">
            <v>10</v>
          </cell>
          <cell r="H26">
            <v>30</v>
          </cell>
          <cell r="I26" t="str">
            <v>Z00</v>
          </cell>
          <cell r="J26" t="str">
            <v>생산 중지확정(회사재고없음)</v>
          </cell>
        </row>
        <row r="27">
          <cell r="A27">
            <v>110091097</v>
          </cell>
          <cell r="B27">
            <v>8806165910992</v>
          </cell>
          <cell r="C27" t="str">
            <v>ET.수분가득콜라겐필링워시(견)4ml</v>
          </cell>
          <cell r="D27">
            <v>130</v>
          </cell>
          <cell r="E27">
            <v>72</v>
          </cell>
          <cell r="F27">
            <v>52.003</v>
          </cell>
          <cell r="G27">
            <v>100</v>
          </cell>
          <cell r="H27">
            <v>600</v>
          </cell>
          <cell r="I27" t="str">
            <v>TZ0</v>
          </cell>
          <cell r="J27" t="str">
            <v>판촉] 생산 중지확정(회사재고없음)</v>
          </cell>
        </row>
        <row r="28">
          <cell r="A28">
            <v>110091098</v>
          </cell>
          <cell r="B28">
            <v>8806165963776</v>
          </cell>
          <cell r="C28" t="str">
            <v>ET.수분가득화이트수분빛미스트150ml</v>
          </cell>
          <cell r="D28">
            <v>12000</v>
          </cell>
          <cell r="E28">
            <v>6600</v>
          </cell>
          <cell r="F28">
            <v>1983</v>
          </cell>
          <cell r="G28">
            <v>10</v>
          </cell>
          <cell r="H28">
            <v>40</v>
          </cell>
          <cell r="I28" t="str">
            <v>Z00</v>
          </cell>
          <cell r="J28" t="str">
            <v>생산 중지확정(회사재고없음)</v>
          </cell>
        </row>
        <row r="29">
          <cell r="A29">
            <v>110091099</v>
          </cell>
          <cell r="B29">
            <v>8806179490275</v>
          </cell>
          <cell r="C29" t="str">
            <v>ET.찰랑찰랑향기트리트먼트200ml new</v>
          </cell>
          <cell r="D29">
            <v>6000</v>
          </cell>
          <cell r="E29">
            <v>3300</v>
          </cell>
          <cell r="F29">
            <v>995</v>
          </cell>
          <cell r="G29">
            <v>6</v>
          </cell>
          <cell r="H29">
            <v>30</v>
          </cell>
          <cell r="I29" t="str">
            <v>Z00</v>
          </cell>
          <cell r="J29" t="str">
            <v>생산 중지확정(회사재고없음)</v>
          </cell>
        </row>
        <row r="30">
          <cell r="A30">
            <v>110091254</v>
          </cell>
          <cell r="B30">
            <v>8806179457667</v>
          </cell>
          <cell r="C30" t="str">
            <v>ET.에버듀오일체험2종키트(견)</v>
          </cell>
          <cell r="D30">
            <v>1090</v>
          </cell>
          <cell r="E30">
            <v>600</v>
          </cell>
          <cell r="F30">
            <v>264</v>
          </cell>
          <cell r="G30">
            <v>10</v>
          </cell>
          <cell r="H30">
            <v>80</v>
          </cell>
          <cell r="I30" t="str">
            <v>TZ0</v>
          </cell>
          <cell r="J30" t="str">
            <v>판촉] 생산 중지확정(회사재고없음)</v>
          </cell>
        </row>
        <row r="31">
          <cell r="A31">
            <v>110091255</v>
          </cell>
          <cell r="B31">
            <v>8806179457674</v>
          </cell>
          <cell r="C31" t="str">
            <v>ET.AC클리닉데일리토너 15ml(견)</v>
          </cell>
          <cell r="D31">
            <v>470</v>
          </cell>
          <cell r="E31">
            <v>260</v>
          </cell>
          <cell r="F31">
            <v>149</v>
          </cell>
          <cell r="G31">
            <v>50</v>
          </cell>
          <cell r="H31">
            <v>450</v>
          </cell>
          <cell r="I31" t="str">
            <v>TZ0</v>
          </cell>
          <cell r="J31" t="str">
            <v>판촉] 생산 중지확정(회사재고없음)</v>
          </cell>
        </row>
        <row r="32">
          <cell r="A32">
            <v>110091256</v>
          </cell>
          <cell r="B32">
            <v>8806179457681</v>
          </cell>
          <cell r="C32" t="str">
            <v>ET.AC클리닉데일리젤로션 15ml(견)</v>
          </cell>
          <cell r="D32">
            <v>470</v>
          </cell>
          <cell r="E32">
            <v>260</v>
          </cell>
          <cell r="F32">
            <v>221.59</v>
          </cell>
          <cell r="G32">
            <v>50</v>
          </cell>
          <cell r="H32">
            <v>450</v>
          </cell>
          <cell r="I32" t="str">
            <v>TZ0</v>
          </cell>
          <cell r="J32" t="str">
            <v>판촉] 생산 중지확정(회사재고없음)</v>
          </cell>
        </row>
        <row r="33">
          <cell r="A33">
            <v>110091260</v>
          </cell>
          <cell r="B33">
            <v>8806165976196</v>
          </cell>
          <cell r="C33" t="str">
            <v>ET.라이크20피니싱크림1ml(견)</v>
          </cell>
          <cell r="D33">
            <v>110</v>
          </cell>
          <cell r="E33">
            <v>61</v>
          </cell>
          <cell r="F33">
            <v>23</v>
          </cell>
          <cell r="G33">
            <v>60</v>
          </cell>
          <cell r="H33">
            <v>1440</v>
          </cell>
          <cell r="I33" t="str">
            <v>TZ0</v>
          </cell>
          <cell r="J33" t="str">
            <v>판촉] 생산 중지확정(회사재고없음)</v>
          </cell>
        </row>
        <row r="34">
          <cell r="A34">
            <v>110091261</v>
          </cell>
          <cell r="B34">
            <v>8806165978107</v>
          </cell>
          <cell r="C34" t="str">
            <v>ET.라이크20견본4종기트(견)</v>
          </cell>
          <cell r="D34">
            <v>3270</v>
          </cell>
          <cell r="E34">
            <v>1800</v>
          </cell>
          <cell r="F34">
            <v>1527</v>
          </cell>
          <cell r="G34">
            <v>10</v>
          </cell>
          <cell r="H34">
            <v>20</v>
          </cell>
          <cell r="I34" t="str">
            <v>TZ0</v>
          </cell>
          <cell r="J34" t="str">
            <v>판촉] 생산 중지확정(회사재고없음)</v>
          </cell>
        </row>
        <row r="35">
          <cell r="A35">
            <v>110091274</v>
          </cell>
          <cell r="B35">
            <v>8806179418057</v>
          </cell>
          <cell r="C35" t="str">
            <v>ET.올피니쉬마스카라클리너13ml.</v>
          </cell>
          <cell r="D35">
            <v>8000</v>
          </cell>
          <cell r="E35">
            <v>4400</v>
          </cell>
          <cell r="F35">
            <v>1035</v>
          </cell>
          <cell r="G35">
            <v>10</v>
          </cell>
          <cell r="H35">
            <v>120</v>
          </cell>
          <cell r="I35" t="str">
            <v>Z00</v>
          </cell>
          <cell r="J35" t="str">
            <v>생산 중지확정(회사재고없음)</v>
          </cell>
        </row>
        <row r="36">
          <cell r="A36">
            <v>110091107</v>
          </cell>
          <cell r="B36">
            <v>8806382647725</v>
          </cell>
          <cell r="C36" t="str">
            <v>ET.AC클리닉 핑크파우더스팟 +익스트림</v>
          </cell>
          <cell r="D36">
            <v>11000</v>
          </cell>
          <cell r="E36">
            <v>6050</v>
          </cell>
          <cell r="F36">
            <v>2372</v>
          </cell>
          <cell r="G36">
            <v>20</v>
          </cell>
          <cell r="H36">
            <v>20</v>
          </cell>
          <cell r="I36" t="str">
            <v>Z00</v>
          </cell>
          <cell r="J36" t="str">
            <v>생산 중지확정(회사재고없음)</v>
          </cell>
        </row>
        <row r="37">
          <cell r="A37">
            <v>110091109</v>
          </cell>
          <cell r="B37">
            <v>8806382647749</v>
          </cell>
          <cell r="C37" t="str">
            <v>ET.AC클리닉 핑크데일리스팟 </v>
          </cell>
          <cell r="D37">
            <v>9000</v>
          </cell>
          <cell r="E37">
            <v>4950</v>
          </cell>
          <cell r="F37">
            <v>1190</v>
          </cell>
          <cell r="G37">
            <v>10</v>
          </cell>
          <cell r="H37">
            <v>150</v>
          </cell>
          <cell r="I37" t="str">
            <v>Z00</v>
          </cell>
          <cell r="J37" t="str">
            <v>생산 중지확정(회사재고없음)</v>
          </cell>
        </row>
        <row r="38">
          <cell r="A38">
            <v>110091111</v>
          </cell>
          <cell r="B38">
            <v>8806165978473</v>
          </cell>
          <cell r="C38" t="str">
            <v>ET.에브리먼스클렌징크림#1촉촉생기</v>
          </cell>
          <cell r="D38">
            <v>4000</v>
          </cell>
          <cell r="E38">
            <v>2200</v>
          </cell>
          <cell r="F38">
            <v>798</v>
          </cell>
          <cell r="G38">
            <v>9</v>
          </cell>
          <cell r="H38">
            <v>18</v>
          </cell>
          <cell r="I38" t="str">
            <v>Z00</v>
          </cell>
          <cell r="J38" t="str">
            <v>생산 중지확정(회사재고없음)</v>
          </cell>
        </row>
        <row r="39">
          <cell r="A39">
            <v>110091281</v>
          </cell>
          <cell r="B39">
            <v>8806179425703</v>
          </cell>
          <cell r="C39" t="str">
            <v>ET.원더포어프레쉬너AD기획500ml</v>
          </cell>
          <cell r="D39">
            <v>15000</v>
          </cell>
          <cell r="E39">
            <v>8250</v>
          </cell>
          <cell r="F39">
            <v>2981</v>
          </cell>
          <cell r="G39">
            <v>1</v>
          </cell>
          <cell r="H39">
            <v>7</v>
          </cell>
          <cell r="I39" t="str">
            <v>Z00</v>
          </cell>
          <cell r="J39" t="str">
            <v>생산 중지확정(회사재고없음)</v>
          </cell>
        </row>
        <row r="40">
          <cell r="A40">
            <v>110091282</v>
          </cell>
          <cell r="B40">
            <v>8806179425710</v>
          </cell>
          <cell r="C40" t="str">
            <v>ET.올피니쉬촉촉클렌징워터280ml</v>
          </cell>
          <cell r="D40">
            <v>9000</v>
          </cell>
          <cell r="E40">
            <v>4950</v>
          </cell>
          <cell r="F40">
            <v>971</v>
          </cell>
          <cell r="G40">
            <v>6</v>
          </cell>
          <cell r="H40">
            <v>24</v>
          </cell>
          <cell r="I40" t="str">
            <v>Z00</v>
          </cell>
          <cell r="J40" t="str">
            <v>생산 중지확정(회사재고없음)</v>
          </cell>
        </row>
        <row r="41">
          <cell r="A41">
            <v>110091284</v>
          </cell>
          <cell r="B41">
            <v>8806179431933</v>
          </cell>
          <cell r="C41" t="str">
            <v>ET.원더포어3종와우키트2014(견)</v>
          </cell>
          <cell r="D41">
            <v>2820</v>
          </cell>
          <cell r="E41">
            <v>1550</v>
          </cell>
          <cell r="F41">
            <v>1037.2729999999999</v>
          </cell>
          <cell r="G41">
            <v>8</v>
          </cell>
          <cell r="H41">
            <v>48</v>
          </cell>
          <cell r="I41" t="str">
            <v>TZ0</v>
          </cell>
          <cell r="J41" t="str">
            <v>판촉] 생산 중지확정(회사재고없음)</v>
          </cell>
        </row>
        <row r="42">
          <cell r="A42">
            <v>110091112</v>
          </cell>
          <cell r="B42">
            <v>8806165978480</v>
          </cell>
          <cell r="C42" t="str">
            <v>ET.에브리먼스클렌징크림#2영양보습</v>
          </cell>
          <cell r="D42">
            <v>4000</v>
          </cell>
          <cell r="E42">
            <v>2200</v>
          </cell>
          <cell r="F42">
            <v>805</v>
          </cell>
          <cell r="G42">
            <v>9</v>
          </cell>
          <cell r="H42">
            <v>18</v>
          </cell>
          <cell r="I42" t="str">
            <v>Z00</v>
          </cell>
          <cell r="J42" t="str">
            <v>생산 중지확정(회사재고없음)</v>
          </cell>
        </row>
        <row r="43">
          <cell r="A43">
            <v>110091116</v>
          </cell>
          <cell r="B43">
            <v>8806179469240</v>
          </cell>
          <cell r="C43" t="str">
            <v>ET.수분가득콜라겐미스트(15년AD)120ml</v>
          </cell>
          <cell r="D43">
            <v>14000</v>
          </cell>
          <cell r="E43">
            <v>7700</v>
          </cell>
          <cell r="F43">
            <v>2720</v>
          </cell>
          <cell r="G43">
            <v>6</v>
          </cell>
          <cell r="H43">
            <v>48</v>
          </cell>
          <cell r="I43" t="str">
            <v>Z00</v>
          </cell>
          <cell r="J43" t="str">
            <v>생산 중지확정(회사재고없음)</v>
          </cell>
        </row>
        <row r="44">
          <cell r="A44">
            <v>110091121</v>
          </cell>
          <cell r="B44">
            <v>8806382679412</v>
          </cell>
          <cell r="C44" t="str">
            <v>ET.베이킹파우더클렌징폼_촉촉150ml</v>
          </cell>
          <cell r="D44">
            <v>7500</v>
          </cell>
          <cell r="E44">
            <v>4125</v>
          </cell>
          <cell r="F44">
            <v>1076</v>
          </cell>
          <cell r="G44">
            <v>10</v>
          </cell>
          <cell r="H44">
            <v>40</v>
          </cell>
          <cell r="I44" t="str">
            <v>Z00</v>
          </cell>
          <cell r="J44" t="str">
            <v>생산 중지확정(회사재고없음)</v>
          </cell>
        </row>
        <row r="45">
          <cell r="A45">
            <v>110091122</v>
          </cell>
          <cell r="B45">
            <v>8806179469363</v>
          </cell>
          <cell r="C45" t="str">
            <v>ET.수분가득콜라겐스킨(15년AD)5ml(견)</v>
          </cell>
          <cell r="D45">
            <v>130</v>
          </cell>
          <cell r="E45">
            <v>70</v>
          </cell>
          <cell r="F45">
            <v>62</v>
          </cell>
          <cell r="G45">
            <v>50</v>
          </cell>
          <cell r="H45">
            <v>400</v>
          </cell>
          <cell r="I45" t="str">
            <v>TZ0</v>
          </cell>
          <cell r="J45" t="str">
            <v>판촉] 생산 중지확정(회사재고없음)</v>
          </cell>
        </row>
        <row r="46">
          <cell r="A46">
            <v>110091123</v>
          </cell>
          <cell r="B46">
            <v>8806382679405</v>
          </cell>
          <cell r="C46" t="str">
            <v>ET.베이킹파우더버블클렌징_촉촉150ml</v>
          </cell>
          <cell r="D46">
            <v>9000</v>
          </cell>
          <cell r="E46">
            <v>4950</v>
          </cell>
          <cell r="F46">
            <v>1987</v>
          </cell>
          <cell r="G46">
            <v>10</v>
          </cell>
          <cell r="H46">
            <v>40</v>
          </cell>
          <cell r="I46" t="str">
            <v>Z00</v>
          </cell>
          <cell r="J46" t="str">
            <v>생산 중지확정(회사재고없음)</v>
          </cell>
        </row>
        <row r="47">
          <cell r="A47">
            <v>110091124</v>
          </cell>
          <cell r="B47">
            <v>8806179469370</v>
          </cell>
          <cell r="C47" t="str">
            <v>ET.수분가득콜라겐로션(15년AD)5ml(견)</v>
          </cell>
          <cell r="D47">
            <v>150</v>
          </cell>
          <cell r="E47">
            <v>80</v>
          </cell>
          <cell r="F47">
            <v>60.98</v>
          </cell>
          <cell r="G47">
            <v>50</v>
          </cell>
          <cell r="H47">
            <v>400</v>
          </cell>
          <cell r="I47" t="str">
            <v>TZ0</v>
          </cell>
          <cell r="J47" t="str">
            <v>판촉] 생산 중지확정(회사재고없음)</v>
          </cell>
        </row>
        <row r="48">
          <cell r="A48">
            <v>110091125</v>
          </cell>
          <cell r="B48">
            <v>8806179469387</v>
          </cell>
          <cell r="C48" t="str">
            <v>ET.수분가득콜라겐스킨(15년AD)15ml(견)</v>
          </cell>
          <cell r="D48">
            <v>470</v>
          </cell>
          <cell r="E48">
            <v>260</v>
          </cell>
          <cell r="F48">
            <v>175.99600000000001</v>
          </cell>
          <cell r="G48">
            <v>50</v>
          </cell>
          <cell r="H48">
            <v>450</v>
          </cell>
          <cell r="I48" t="str">
            <v>TZ0</v>
          </cell>
          <cell r="J48" t="str">
            <v>판촉] 생산 중지확정(회사재고없음)</v>
          </cell>
        </row>
        <row r="49">
          <cell r="A49">
            <v>110091126</v>
          </cell>
          <cell r="B49">
            <v>8806179469394</v>
          </cell>
          <cell r="C49" t="str">
            <v>ET.수분가득콜라겐로션(15년AD)15ml(견)</v>
          </cell>
          <cell r="D49">
            <v>470</v>
          </cell>
          <cell r="E49">
            <v>260</v>
          </cell>
          <cell r="F49">
            <v>173</v>
          </cell>
          <cell r="G49">
            <v>50</v>
          </cell>
          <cell r="H49">
            <v>450</v>
          </cell>
          <cell r="I49" t="str">
            <v>TZ0</v>
          </cell>
          <cell r="J49" t="str">
            <v>판촉] 생산 중지확정(회사재고없음)</v>
          </cell>
        </row>
        <row r="50">
          <cell r="A50">
            <v>110091132</v>
          </cell>
          <cell r="B50">
            <v>8806179469424</v>
          </cell>
          <cell r="C50" t="str">
            <v>ET.수분가득콜라겐에센스(15년AD)1ml(견)</v>
          </cell>
          <cell r="D50">
            <v>100</v>
          </cell>
          <cell r="E50">
            <v>55</v>
          </cell>
          <cell r="F50">
            <v>42</v>
          </cell>
          <cell r="G50">
            <v>60</v>
          </cell>
          <cell r="H50">
            <v>900</v>
          </cell>
          <cell r="I50" t="str">
            <v>TZ0</v>
          </cell>
          <cell r="J50" t="str">
            <v>판촉] 생산 중지확정(회사재고없음)</v>
          </cell>
        </row>
        <row r="51">
          <cell r="A51">
            <v>110091133</v>
          </cell>
          <cell r="B51">
            <v>8806179469431</v>
          </cell>
          <cell r="C51" t="str">
            <v>ET.수분가득콜라겐크림(15년AD)10ml(견)</v>
          </cell>
          <cell r="D51">
            <v>700</v>
          </cell>
          <cell r="E51">
            <v>385</v>
          </cell>
          <cell r="F51">
            <v>292</v>
          </cell>
          <cell r="G51">
            <v>50</v>
          </cell>
          <cell r="H51">
            <v>200</v>
          </cell>
          <cell r="I51" t="str">
            <v>TZ0</v>
          </cell>
          <cell r="J51" t="str">
            <v>판촉] 생산 중지확정(회사재고없음)</v>
          </cell>
        </row>
        <row r="52">
          <cell r="A52">
            <v>110091134</v>
          </cell>
          <cell r="B52">
            <v>8806179469448</v>
          </cell>
          <cell r="C52" t="str">
            <v>ET.수분가득콜라겐크림(15년AD)1ml(견)</v>
          </cell>
          <cell r="D52">
            <v>100</v>
          </cell>
          <cell r="E52">
            <v>55</v>
          </cell>
          <cell r="F52">
            <v>47</v>
          </cell>
          <cell r="G52">
            <v>60</v>
          </cell>
          <cell r="H52">
            <v>900</v>
          </cell>
          <cell r="I52" t="str">
            <v>TZ0</v>
          </cell>
          <cell r="J52" t="str">
            <v>판촉] 생산 중지확정(회사재고없음)</v>
          </cell>
        </row>
        <row r="53">
          <cell r="A53">
            <v>110091135</v>
          </cell>
          <cell r="B53">
            <v>8806382676282</v>
          </cell>
          <cell r="C53" t="str">
            <v>ET.달링플러스리페어링퍼스트에센스기획38ml</v>
          </cell>
          <cell r="D53">
            <v>30000</v>
          </cell>
          <cell r="E53">
            <v>16500</v>
          </cell>
          <cell r="F53">
            <v>4577</v>
          </cell>
          <cell r="G53">
            <v>1</v>
          </cell>
          <cell r="H53">
            <v>18</v>
          </cell>
          <cell r="I53" t="str">
            <v>Z00</v>
          </cell>
          <cell r="J53" t="str">
            <v>생산 중지확정(회사재고없음)</v>
          </cell>
        </row>
        <row r="54">
          <cell r="A54">
            <v>110091138</v>
          </cell>
          <cell r="B54">
            <v>8806179469486</v>
          </cell>
          <cell r="C54" t="str">
            <v>ET.수분가득콜라겐4종키트(15년AD)(견)</v>
          </cell>
          <cell r="D54">
            <v>4000</v>
          </cell>
          <cell r="E54">
            <v>2200</v>
          </cell>
          <cell r="F54">
            <v>2036</v>
          </cell>
          <cell r="G54">
            <v>6</v>
          </cell>
          <cell r="H54">
            <v>12</v>
          </cell>
          <cell r="I54" t="str">
            <v>TZ0</v>
          </cell>
          <cell r="J54" t="str">
            <v>판촉] 생산 중지확정(회사재고없음)</v>
          </cell>
        </row>
        <row r="55">
          <cell r="A55">
            <v>110091140</v>
          </cell>
          <cell r="B55">
            <v>8806382671454</v>
          </cell>
          <cell r="C55" t="str">
            <v>ET.선프라이즈수퍼아쿠아70g</v>
          </cell>
          <cell r="D55">
            <v>8000</v>
          </cell>
          <cell r="E55">
            <v>4400</v>
          </cell>
          <cell r="F55">
            <v>2066</v>
          </cell>
          <cell r="G55">
            <v>20</v>
          </cell>
          <cell r="H55">
            <v>60</v>
          </cell>
          <cell r="I55" t="str">
            <v>Z00</v>
          </cell>
          <cell r="J55" t="str">
            <v>생산 중지확정(회사재고없음)</v>
          </cell>
        </row>
        <row r="56">
          <cell r="A56">
            <v>110091141</v>
          </cell>
          <cell r="B56">
            <v>8806165921486</v>
          </cell>
          <cell r="C56" t="str">
            <v>ET.(디즈니콜라보)선프라이즈수퍼아쿠아70ml</v>
          </cell>
          <cell r="D56">
            <v>8000</v>
          </cell>
          <cell r="E56">
            <v>4400</v>
          </cell>
          <cell r="F56">
            <v>2021</v>
          </cell>
          <cell r="G56">
            <v>20</v>
          </cell>
          <cell r="H56">
            <v>60</v>
          </cell>
          <cell r="I56" t="str">
            <v>Z00</v>
          </cell>
          <cell r="J56" t="str">
            <v>생산 중지확정(회사재고없음)</v>
          </cell>
        </row>
        <row r="57">
          <cell r="A57">
            <v>110091142</v>
          </cell>
          <cell r="B57">
            <v>8806382671461</v>
          </cell>
          <cell r="C57" t="str">
            <v>ET.선프라이즈올클렌저150ml</v>
          </cell>
          <cell r="D57">
            <v>7500</v>
          </cell>
          <cell r="E57">
            <v>4125</v>
          </cell>
          <cell r="F57">
            <v>1444</v>
          </cell>
          <cell r="G57">
            <v>10</v>
          </cell>
          <cell r="H57">
            <v>30</v>
          </cell>
          <cell r="I57" t="str">
            <v>Z00</v>
          </cell>
          <cell r="J57" t="str">
            <v>생산 중지확정(회사재고없음)</v>
          </cell>
        </row>
        <row r="58">
          <cell r="A58">
            <v>110091144</v>
          </cell>
          <cell r="B58">
            <v>8806165981848</v>
          </cell>
          <cell r="C58" t="str">
            <v>ET.플레이테라피슬리핑팩[탄력영양]150ml</v>
          </cell>
          <cell r="D58">
            <v>8000</v>
          </cell>
          <cell r="E58">
            <v>4400</v>
          </cell>
          <cell r="F58">
            <v>1064</v>
          </cell>
          <cell r="G58">
            <v>8</v>
          </cell>
          <cell r="H58">
            <v>32</v>
          </cell>
          <cell r="I58" t="str">
            <v>Z00</v>
          </cell>
          <cell r="J58" t="str">
            <v>생산 중지확정(회사재고없음)</v>
          </cell>
        </row>
        <row r="59">
          <cell r="A59">
            <v>110091145</v>
          </cell>
          <cell r="B59">
            <v>8806165981855</v>
          </cell>
          <cell r="C59" t="str">
            <v>ET.플레이테라피워시오프팩[안색정화]150ml</v>
          </cell>
          <cell r="D59">
            <v>8000</v>
          </cell>
          <cell r="E59">
            <v>4400</v>
          </cell>
          <cell r="F59">
            <v>1280</v>
          </cell>
          <cell r="G59">
            <v>8</v>
          </cell>
          <cell r="H59">
            <v>32</v>
          </cell>
          <cell r="I59" t="str">
            <v>Z00</v>
          </cell>
          <cell r="J59" t="str">
            <v>생산 중지확정(회사재고없음)</v>
          </cell>
        </row>
        <row r="60">
          <cell r="A60">
            <v>110091146</v>
          </cell>
          <cell r="B60">
            <v>8806179407129</v>
          </cell>
          <cell r="C60" t="str">
            <v>ET.플레이테라피클레이팩[모공피지케어]150ml</v>
          </cell>
          <cell r="D60">
            <v>8000</v>
          </cell>
          <cell r="E60">
            <v>4400</v>
          </cell>
          <cell r="F60">
            <v>1270</v>
          </cell>
          <cell r="G60">
            <v>8</v>
          </cell>
          <cell r="H60">
            <v>32</v>
          </cell>
          <cell r="I60" t="str">
            <v>Z00</v>
          </cell>
          <cell r="J60" t="str">
            <v>생산 중지확정(회사재고없음)</v>
          </cell>
        </row>
        <row r="61">
          <cell r="A61">
            <v>110091149</v>
          </cell>
          <cell r="B61">
            <v>8806179407143</v>
          </cell>
          <cell r="C61" t="str">
            <v>ET.플레이테라피슬리핑팩[집중보습]150ml</v>
          </cell>
          <cell r="D61">
            <v>8000</v>
          </cell>
          <cell r="E61">
            <v>4400</v>
          </cell>
          <cell r="F61">
            <v>891</v>
          </cell>
          <cell r="G61">
            <v>8</v>
          </cell>
          <cell r="H61">
            <v>32</v>
          </cell>
          <cell r="I61" t="str">
            <v>Z00</v>
          </cell>
          <cell r="J61" t="str">
            <v>생산 중지확정(회사재고없음)</v>
          </cell>
        </row>
        <row r="62">
          <cell r="A62">
            <v>110091150</v>
          </cell>
          <cell r="B62">
            <v>8806179407136</v>
          </cell>
          <cell r="C62" t="str">
            <v>ET.플레이테라피워시오프팩[스팟케어]150ml</v>
          </cell>
          <cell r="D62">
            <v>8000</v>
          </cell>
          <cell r="E62">
            <v>4400</v>
          </cell>
          <cell r="F62">
            <v>1104</v>
          </cell>
          <cell r="G62">
            <v>8</v>
          </cell>
          <cell r="H62">
            <v>32</v>
          </cell>
          <cell r="I62" t="str">
            <v>Z00</v>
          </cell>
          <cell r="J62" t="str">
            <v>생산 중지확정(회사재고없음)</v>
          </cell>
        </row>
        <row r="63">
          <cell r="A63">
            <v>110091151</v>
          </cell>
          <cell r="B63">
            <v>8806165978428</v>
          </cell>
          <cell r="C63" t="str">
            <v>ET.에브리먼스클렌징폼#1아보카도버터(보습세안)</v>
          </cell>
          <cell r="D63">
            <v>3500</v>
          </cell>
          <cell r="E63">
            <v>1925</v>
          </cell>
          <cell r="F63">
            <v>602</v>
          </cell>
          <cell r="G63">
            <v>9</v>
          </cell>
          <cell r="H63">
            <v>36</v>
          </cell>
          <cell r="I63" t="str">
            <v>Z00</v>
          </cell>
          <cell r="J63" t="str">
            <v>생산 중지확정(회사재고없음)</v>
          </cell>
        </row>
        <row r="64">
          <cell r="A64">
            <v>110091152</v>
          </cell>
          <cell r="B64">
            <v>8806165978435</v>
          </cell>
          <cell r="C64" t="str">
            <v>ET.에브리먼스클렌징폼#2석류베리(탱글세안)</v>
          </cell>
          <cell r="D64">
            <v>3500</v>
          </cell>
          <cell r="E64">
            <v>1925</v>
          </cell>
          <cell r="F64">
            <v>572</v>
          </cell>
          <cell r="G64">
            <v>9</v>
          </cell>
          <cell r="H64">
            <v>36</v>
          </cell>
          <cell r="I64" t="str">
            <v>Z00</v>
          </cell>
          <cell r="J64" t="str">
            <v>생산 중지확정(회사재고없음)</v>
          </cell>
        </row>
        <row r="65">
          <cell r="A65">
            <v>110091154</v>
          </cell>
          <cell r="B65">
            <v>8806165978459</v>
          </cell>
          <cell r="C65" t="str">
            <v>ET.에브리먼스클렌징폼#4레몬갈릭(깨끗세안)</v>
          </cell>
          <cell r="D65">
            <v>3500</v>
          </cell>
          <cell r="E65">
            <v>1925</v>
          </cell>
          <cell r="F65">
            <v>592</v>
          </cell>
          <cell r="G65">
            <v>9</v>
          </cell>
          <cell r="H65">
            <v>36</v>
          </cell>
          <cell r="I65" t="str">
            <v>Z00</v>
          </cell>
          <cell r="J65" t="str">
            <v>생산 중지확정(회사재고없음)</v>
          </cell>
        </row>
        <row r="66">
          <cell r="A66">
            <v>110091155</v>
          </cell>
          <cell r="B66">
            <v>8806165978466</v>
          </cell>
          <cell r="C66" t="str">
            <v>ET.에브리먼스클렌징폼#5그린티(뽀득세안)</v>
          </cell>
          <cell r="D66">
            <v>3500</v>
          </cell>
          <cell r="E66">
            <v>1925</v>
          </cell>
          <cell r="F66">
            <v>587</v>
          </cell>
          <cell r="G66">
            <v>9</v>
          </cell>
          <cell r="H66">
            <v>36</v>
          </cell>
          <cell r="I66" t="str">
            <v>Z00</v>
          </cell>
          <cell r="J66" t="str">
            <v>생산 중지확정(회사재고없음)</v>
          </cell>
        </row>
        <row r="67">
          <cell r="A67">
            <v>110091156</v>
          </cell>
          <cell r="B67">
            <v>8806165981626</v>
          </cell>
          <cell r="C67" t="str">
            <v>ET.에브리먼스클렌징폼#6티트리(청결세안)</v>
          </cell>
          <cell r="D67">
            <v>3500</v>
          </cell>
          <cell r="E67">
            <v>1925</v>
          </cell>
          <cell r="F67">
            <v>658</v>
          </cell>
          <cell r="G67">
            <v>9</v>
          </cell>
          <cell r="H67">
            <v>36</v>
          </cell>
          <cell r="I67" t="str">
            <v>Z00</v>
          </cell>
          <cell r="J67" t="str">
            <v>생산 중지확정(회사재고없음)</v>
          </cell>
        </row>
        <row r="68">
          <cell r="A68">
            <v>110091157</v>
          </cell>
          <cell r="B68">
            <v>8806165981633</v>
          </cell>
          <cell r="C68" t="str">
            <v>ET.에브리먼스클렌징폼#7알로에베라(진정세안)</v>
          </cell>
          <cell r="D68">
            <v>3500</v>
          </cell>
          <cell r="E68">
            <v>1925</v>
          </cell>
          <cell r="F68">
            <v>653</v>
          </cell>
          <cell r="G68">
            <v>9</v>
          </cell>
          <cell r="H68">
            <v>36</v>
          </cell>
          <cell r="I68" t="str">
            <v>Z00</v>
          </cell>
          <cell r="J68" t="str">
            <v>생산 중지확정(회사재고없음)</v>
          </cell>
        </row>
        <row r="69">
          <cell r="A69">
            <v>110091158</v>
          </cell>
          <cell r="B69">
            <v>8806165982791</v>
          </cell>
          <cell r="C69" t="str">
            <v>ET.에브리먼스클렌징폼#8블루베리(생기세안)</v>
          </cell>
          <cell r="D69">
            <v>3500</v>
          </cell>
          <cell r="E69">
            <v>1925</v>
          </cell>
          <cell r="F69">
            <v>577</v>
          </cell>
          <cell r="G69">
            <v>9</v>
          </cell>
          <cell r="H69">
            <v>36</v>
          </cell>
          <cell r="I69" t="str">
            <v>Z00</v>
          </cell>
          <cell r="J69" t="str">
            <v>생산 중지확정(회사재고없음)</v>
          </cell>
        </row>
        <row r="70">
          <cell r="A70">
            <v>110091159</v>
          </cell>
          <cell r="B70">
            <v>8806165982807</v>
          </cell>
          <cell r="C70" t="str">
            <v>ET.에브리먼스클렌징폼#9라이스(촉촉세안)</v>
          </cell>
          <cell r="D70">
            <v>3500</v>
          </cell>
          <cell r="E70">
            <v>1925</v>
          </cell>
          <cell r="F70">
            <v>678</v>
          </cell>
          <cell r="G70">
            <v>9</v>
          </cell>
          <cell r="H70">
            <v>36</v>
          </cell>
          <cell r="I70" t="str">
            <v>Z00</v>
          </cell>
          <cell r="J70" t="str">
            <v>생산 중지확정(회사재고없음)</v>
          </cell>
        </row>
        <row r="71">
          <cell r="A71">
            <v>110091161</v>
          </cell>
          <cell r="B71">
            <v>8806165924388</v>
          </cell>
          <cell r="C71" t="str">
            <v>ET.AC클리닉인텐스리퀴드스팟25ml</v>
          </cell>
          <cell r="D71">
            <v>10000</v>
          </cell>
          <cell r="E71">
            <v>5500</v>
          </cell>
          <cell r="F71">
            <v>1941</v>
          </cell>
          <cell r="G71">
            <v>10</v>
          </cell>
          <cell r="H71">
            <v>80</v>
          </cell>
          <cell r="I71" t="str">
            <v>Z00</v>
          </cell>
          <cell r="J71" t="str">
            <v>생산 중지확정(회사재고없음)</v>
          </cell>
        </row>
        <row r="72">
          <cell r="A72">
            <v>110091162</v>
          </cell>
          <cell r="B72">
            <v>8806165924395</v>
          </cell>
          <cell r="C72" t="str">
            <v>ET.AC클리닉인텐스편백수미스트100ml</v>
          </cell>
          <cell r="D72">
            <v>9000</v>
          </cell>
          <cell r="E72">
            <v>4950</v>
          </cell>
          <cell r="F72">
            <v>1456</v>
          </cell>
          <cell r="G72">
            <v>10</v>
          </cell>
          <cell r="H72">
            <v>50</v>
          </cell>
          <cell r="I72" t="str">
            <v>Z00</v>
          </cell>
          <cell r="J72" t="str">
            <v>생산 중지확정(회사재고없음)</v>
          </cell>
        </row>
        <row r="73">
          <cell r="A73">
            <v>110091164</v>
          </cell>
          <cell r="B73">
            <v>8806165981640</v>
          </cell>
          <cell r="C73" t="str">
            <v>ET.에브리먼스클렌징폼#11넛츠호두(매끈세안)</v>
          </cell>
          <cell r="D73">
            <v>3500</v>
          </cell>
          <cell r="E73">
            <v>1925</v>
          </cell>
          <cell r="F73">
            <v>596</v>
          </cell>
          <cell r="G73">
            <v>9</v>
          </cell>
          <cell r="H73">
            <v>36</v>
          </cell>
          <cell r="I73" t="str">
            <v>Z00</v>
          </cell>
          <cell r="J73" t="str">
            <v>생산 중지확정(회사재고없음)</v>
          </cell>
        </row>
        <row r="74">
          <cell r="A74">
            <v>110091165</v>
          </cell>
          <cell r="B74">
            <v>8806165982814</v>
          </cell>
          <cell r="C74" t="str">
            <v>ET.에브리먼스클렌징폼#12레드와인(보들세안)</v>
          </cell>
          <cell r="D74">
            <v>3500</v>
          </cell>
          <cell r="E74">
            <v>1925</v>
          </cell>
          <cell r="F74">
            <v>604</v>
          </cell>
          <cell r="G74">
            <v>9</v>
          </cell>
          <cell r="H74">
            <v>36</v>
          </cell>
          <cell r="I74" t="str">
            <v>Z00</v>
          </cell>
          <cell r="J74" t="str">
            <v>생산 중지확정(회사재고없음)</v>
          </cell>
        </row>
        <row r="75">
          <cell r="A75">
            <v>110091171</v>
          </cell>
          <cell r="B75">
            <v>8806165924357</v>
          </cell>
          <cell r="C75" t="str">
            <v>ET.원더포어모공코렉터25ml</v>
          </cell>
          <cell r="D75">
            <v>13000</v>
          </cell>
          <cell r="E75">
            <v>7150</v>
          </cell>
          <cell r="F75">
            <v>2433</v>
          </cell>
          <cell r="G75">
            <v>8</v>
          </cell>
          <cell r="H75">
            <v>104</v>
          </cell>
          <cell r="I75" t="str">
            <v>Z00</v>
          </cell>
          <cell r="J75" t="str">
            <v>생산 중지확정(회사재고없음)</v>
          </cell>
        </row>
        <row r="76">
          <cell r="A76">
            <v>110091177</v>
          </cell>
          <cell r="B76">
            <v>8806179469271</v>
          </cell>
          <cell r="C76" t="str">
            <v>ET.수분가득콜라겐2종세트(15년AD)</v>
          </cell>
          <cell r="D76">
            <v>26000</v>
          </cell>
          <cell r="E76">
            <v>14300</v>
          </cell>
          <cell r="F76">
            <v>4700</v>
          </cell>
          <cell r="G76">
            <v>1</v>
          </cell>
          <cell r="H76">
            <v>6</v>
          </cell>
          <cell r="I76" t="str">
            <v>Z00</v>
          </cell>
          <cell r="J76" t="str">
            <v>생산 중지확정(회사재고없음)</v>
          </cell>
        </row>
        <row r="77">
          <cell r="A77">
            <v>110091178</v>
          </cell>
          <cell r="B77">
            <v>8806179469288</v>
          </cell>
          <cell r="C77" t="str">
            <v>ET.수분가득콜라겐크림(15년AD/런칭기념기획)</v>
          </cell>
          <cell r="D77">
            <v>10000</v>
          </cell>
          <cell r="E77">
            <v>5500</v>
          </cell>
          <cell r="F77">
            <v>2735</v>
          </cell>
          <cell r="G77">
            <v>3</v>
          </cell>
          <cell r="H77">
            <v>12</v>
          </cell>
          <cell r="I77" t="str">
            <v>Z00</v>
          </cell>
          <cell r="J77" t="str">
            <v>생산 중지확정(회사재고없음)</v>
          </cell>
        </row>
        <row r="78">
          <cell r="A78">
            <v>110091179</v>
          </cell>
          <cell r="B78">
            <v>8806179469295</v>
          </cell>
          <cell r="C78" t="str">
            <v>ET.수분가득콜라겐미스트(15년AD)50ml</v>
          </cell>
          <cell r="D78">
            <v>10000</v>
          </cell>
          <cell r="E78">
            <v>5500</v>
          </cell>
          <cell r="F78">
            <v>2100</v>
          </cell>
          <cell r="G78">
            <v>6</v>
          </cell>
          <cell r="H78">
            <v>60</v>
          </cell>
          <cell r="I78" t="str">
            <v>Z00</v>
          </cell>
          <cell r="J78" t="str">
            <v>생산 중지확정(회사재고없음)</v>
          </cell>
        </row>
        <row r="79">
          <cell r="A79">
            <v>110091183</v>
          </cell>
          <cell r="B79">
            <v>8806179469301</v>
          </cell>
          <cell r="C79" t="str">
            <v>ET.제로피지화이트세범클리어15ml</v>
          </cell>
          <cell r="D79">
            <v>11000</v>
          </cell>
          <cell r="E79">
            <v>6050</v>
          </cell>
          <cell r="F79">
            <v>1301</v>
          </cell>
          <cell r="G79">
            <v>6</v>
          </cell>
          <cell r="H79">
            <v>48</v>
          </cell>
          <cell r="I79" t="str">
            <v>Z00</v>
          </cell>
          <cell r="J79" t="str">
            <v>생산 중지확정(회사재고없음)</v>
          </cell>
        </row>
        <row r="80">
          <cell r="A80">
            <v>110091185</v>
          </cell>
          <cell r="B80">
            <v>8806165931751</v>
          </cell>
          <cell r="C80" t="str">
            <v>ET.수분가득알로에크림60ML</v>
          </cell>
          <cell r="D80">
            <v>13000</v>
          </cell>
          <cell r="E80">
            <v>7150</v>
          </cell>
          <cell r="F80">
            <v>1693</v>
          </cell>
          <cell r="G80">
            <v>6</v>
          </cell>
          <cell r="H80">
            <v>12</v>
          </cell>
          <cell r="I80" t="str">
            <v>Z00</v>
          </cell>
          <cell r="J80" t="str">
            <v>생산 중지확정(회사재고없음)</v>
          </cell>
        </row>
        <row r="81">
          <cell r="A81">
            <v>110091188</v>
          </cell>
          <cell r="B81">
            <v>8806179475708</v>
          </cell>
          <cell r="C81" t="str">
            <v>ET.유료멤버쉽가입키트_리무버세트(핑크패스)</v>
          </cell>
          <cell r="D81">
            <v>18180</v>
          </cell>
          <cell r="E81">
            <v>10000</v>
          </cell>
          <cell r="F81">
            <v>3789</v>
          </cell>
          <cell r="G81">
            <v>4</v>
          </cell>
          <cell r="H81">
            <v>8</v>
          </cell>
          <cell r="I81" t="str">
            <v>Z00</v>
          </cell>
          <cell r="J81" t="str">
            <v>생산 중지확정(회사재고없음)</v>
          </cell>
        </row>
        <row r="82">
          <cell r="A82">
            <v>110091189</v>
          </cell>
          <cell r="B82">
            <v>8806179475715</v>
          </cell>
          <cell r="C82" t="str">
            <v>ET.리얼아트클렌징오일AD_모이스처185ml(핑크패스)</v>
          </cell>
          <cell r="D82">
            <v>18180</v>
          </cell>
          <cell r="E82">
            <v>10000</v>
          </cell>
          <cell r="F82">
            <v>4024</v>
          </cell>
          <cell r="G82">
            <v>4</v>
          </cell>
          <cell r="H82">
            <v>16</v>
          </cell>
          <cell r="I82" t="str">
            <v>Z00</v>
          </cell>
          <cell r="J82" t="str">
            <v>생산 중지확정(회사재고없음)</v>
          </cell>
        </row>
        <row r="83">
          <cell r="A83">
            <v>110091190</v>
          </cell>
          <cell r="B83">
            <v>8806179482072</v>
          </cell>
          <cell r="C83" t="str">
            <v>ET.리얼아트노-워시클렌징워터25ml(견)</v>
          </cell>
          <cell r="D83">
            <v>780</v>
          </cell>
          <cell r="E83">
            <v>430</v>
          </cell>
          <cell r="F83">
            <v>189.66499999999999</v>
          </cell>
          <cell r="G83">
            <v>50</v>
          </cell>
          <cell r="H83">
            <v>300</v>
          </cell>
          <cell r="I83" t="str">
            <v>TZ0</v>
          </cell>
          <cell r="J83" t="str">
            <v>판촉] 생산 중지확정(회사재고없음)</v>
          </cell>
        </row>
        <row r="84">
          <cell r="A84">
            <v>110091192</v>
          </cell>
          <cell r="B84">
            <v>8806179416329</v>
          </cell>
          <cell r="C84" t="str">
            <v>ET.원더포어프레쉬너AD25ml(견)</v>
          </cell>
          <cell r="D84">
            <v>550</v>
          </cell>
          <cell r="E84">
            <v>300</v>
          </cell>
          <cell r="F84">
            <v>173.61</v>
          </cell>
          <cell r="G84">
            <v>50</v>
          </cell>
          <cell r="H84">
            <v>300</v>
          </cell>
          <cell r="I84" t="str">
            <v>TZ0</v>
          </cell>
          <cell r="J84" t="str">
            <v>판촉] 생산 중지확정(회사재고없음)</v>
          </cell>
        </row>
        <row r="85">
          <cell r="A85">
            <v>110091193</v>
          </cell>
          <cell r="B85">
            <v>8806179416374</v>
          </cell>
          <cell r="C85" t="str">
            <v>ET.진주광채오로라에센스100ml</v>
          </cell>
          <cell r="D85">
            <v>16000</v>
          </cell>
          <cell r="E85">
            <v>8800</v>
          </cell>
          <cell r="F85">
            <v>2284</v>
          </cell>
          <cell r="G85">
            <v>10</v>
          </cell>
          <cell r="H85">
            <v>40</v>
          </cell>
          <cell r="I85" t="str">
            <v>Z00</v>
          </cell>
          <cell r="J85" t="str">
            <v>생산 중지확정(회사재고없음)</v>
          </cell>
        </row>
        <row r="86">
          <cell r="A86">
            <v>110091194</v>
          </cell>
          <cell r="B86">
            <v>8806179416381</v>
          </cell>
          <cell r="C86" t="str">
            <v>ET.진주광채오로라에센스로션100ml</v>
          </cell>
          <cell r="D86">
            <v>12000</v>
          </cell>
          <cell r="E86">
            <v>6600</v>
          </cell>
          <cell r="F86">
            <v>1548</v>
          </cell>
          <cell r="G86">
            <v>9</v>
          </cell>
          <cell r="H86">
            <v>36</v>
          </cell>
          <cell r="I86" t="str">
            <v>Z00</v>
          </cell>
          <cell r="J86" t="str">
            <v>생산 중지확정(회사재고없음)</v>
          </cell>
        </row>
        <row r="87">
          <cell r="A87">
            <v>110091195</v>
          </cell>
          <cell r="B87">
            <v>8806179416398</v>
          </cell>
          <cell r="C87" t="str">
            <v>ET.수분가득슈퍼콜라겐앰플에센스(기획변경)</v>
          </cell>
          <cell r="D87">
            <v>18000</v>
          </cell>
          <cell r="E87">
            <v>9900</v>
          </cell>
          <cell r="F87">
            <v>3974</v>
          </cell>
          <cell r="G87">
            <v>6</v>
          </cell>
          <cell r="H87">
            <v>12</v>
          </cell>
          <cell r="I87" t="str">
            <v>Z00</v>
          </cell>
          <cell r="J87" t="str">
            <v>생산 중지확정(회사재고없음)</v>
          </cell>
        </row>
        <row r="88">
          <cell r="A88">
            <v>110091203</v>
          </cell>
          <cell r="B88">
            <v>8806382688902</v>
          </cell>
          <cell r="C88" t="str">
            <v>ET.고백발효토탈솔루션50ml(기획)</v>
          </cell>
          <cell r="D88">
            <v>30000</v>
          </cell>
          <cell r="E88">
            <v>16500</v>
          </cell>
          <cell r="F88">
            <v>3842</v>
          </cell>
          <cell r="G88">
            <v>1</v>
          </cell>
          <cell r="H88">
            <v>12</v>
          </cell>
          <cell r="I88" t="str">
            <v>Z00</v>
          </cell>
          <cell r="J88" t="str">
            <v>생산 중지확정(회사재고없음)</v>
          </cell>
        </row>
        <row r="89">
          <cell r="A89">
            <v>110091204</v>
          </cell>
          <cell r="B89">
            <v>8806382688919</v>
          </cell>
          <cell r="C89" t="str">
            <v>ET.고백발효활성세럼40ml(기획)</v>
          </cell>
          <cell r="D89">
            <v>32000</v>
          </cell>
          <cell r="E89">
            <v>17600</v>
          </cell>
          <cell r="F89">
            <v>4690</v>
          </cell>
          <cell r="G89">
            <v>6</v>
          </cell>
          <cell r="H89">
            <v>12</v>
          </cell>
          <cell r="I89" t="str">
            <v>Z00</v>
          </cell>
          <cell r="J89" t="str">
            <v>생산 중지확정(회사재고없음)</v>
          </cell>
        </row>
        <row r="90">
          <cell r="A90">
            <v>110091205</v>
          </cell>
          <cell r="B90">
            <v>8806382688926</v>
          </cell>
          <cell r="C90" t="str">
            <v>ET.고백발효밀도크림50ml</v>
          </cell>
          <cell r="D90">
            <v>28000</v>
          </cell>
          <cell r="E90">
            <v>15400</v>
          </cell>
          <cell r="F90">
            <v>3146</v>
          </cell>
          <cell r="G90">
            <v>12</v>
          </cell>
          <cell r="H90">
            <v>36</v>
          </cell>
          <cell r="I90" t="str">
            <v>Z00</v>
          </cell>
          <cell r="J90" t="str">
            <v>생산 중지확정(회사재고없음)</v>
          </cell>
        </row>
        <row r="91">
          <cell r="A91">
            <v>110091020</v>
          </cell>
          <cell r="B91">
            <v>8806382612501</v>
          </cell>
          <cell r="C91" t="str">
            <v>ET.토탈에이지리페어 액티베이팅 토너150ml.</v>
          </cell>
          <cell r="D91">
            <v>17000</v>
          </cell>
          <cell r="E91">
            <v>9350</v>
          </cell>
          <cell r="F91">
            <v>1747</v>
          </cell>
          <cell r="G91">
            <v>10</v>
          </cell>
          <cell r="H91">
            <v>40</v>
          </cell>
          <cell r="I91" t="str">
            <v>Z00</v>
          </cell>
          <cell r="J91" t="str">
            <v>생산 중지확정(회사재고없음)</v>
          </cell>
        </row>
        <row r="92">
          <cell r="A92">
            <v>110091206</v>
          </cell>
          <cell r="B92">
            <v>8806382688933</v>
          </cell>
          <cell r="C92" t="str">
            <v>ET.고백발효밀도아이크림25ml</v>
          </cell>
          <cell r="D92">
            <v>26000</v>
          </cell>
          <cell r="E92">
            <v>14300</v>
          </cell>
          <cell r="F92">
            <v>1320</v>
          </cell>
          <cell r="G92">
            <v>10</v>
          </cell>
          <cell r="H92">
            <v>100</v>
          </cell>
          <cell r="I92" t="str">
            <v>Z00</v>
          </cell>
          <cell r="J92" t="str">
            <v>생산 중지확정(회사재고없음)</v>
          </cell>
        </row>
        <row r="93">
          <cell r="A93">
            <v>110091207</v>
          </cell>
          <cell r="B93">
            <v>8806382688940</v>
          </cell>
          <cell r="C93" t="str">
            <v>ET.고백4종견본키트(견)</v>
          </cell>
          <cell r="D93">
            <v>2970</v>
          </cell>
          <cell r="E93">
            <v>1630</v>
          </cell>
          <cell r="F93">
            <v>1476</v>
          </cell>
          <cell r="G93">
            <v>10</v>
          </cell>
          <cell r="H93">
            <v>40</v>
          </cell>
          <cell r="I93" t="str">
            <v>TZ0</v>
          </cell>
          <cell r="J93" t="str">
            <v>판촉] 생산 중지확정(회사재고없음)</v>
          </cell>
        </row>
        <row r="94">
          <cell r="A94">
            <v>110091213</v>
          </cell>
          <cell r="B94">
            <v>8806165913115</v>
          </cell>
          <cell r="C94" t="str">
            <v>ET.고백발효토탈솔루션1ml(견)</v>
          </cell>
          <cell r="D94">
            <v>110</v>
          </cell>
          <cell r="E94">
            <v>61</v>
          </cell>
          <cell r="F94">
            <v>31</v>
          </cell>
          <cell r="G94">
            <v>60</v>
          </cell>
          <cell r="H94">
            <v>1200</v>
          </cell>
          <cell r="I94" t="str">
            <v>TZ0</v>
          </cell>
          <cell r="J94" t="str">
            <v>판촉] 생산 중지확정(회사재고없음)</v>
          </cell>
        </row>
        <row r="95">
          <cell r="A95">
            <v>110091214</v>
          </cell>
          <cell r="B95">
            <v>8806165939009</v>
          </cell>
          <cell r="C95" t="str">
            <v>ET.고백발효활성세럼40ml</v>
          </cell>
          <cell r="D95">
            <v>32000</v>
          </cell>
          <cell r="E95">
            <v>17600</v>
          </cell>
          <cell r="F95">
            <v>2424</v>
          </cell>
          <cell r="G95">
            <v>10</v>
          </cell>
          <cell r="H95">
            <v>70</v>
          </cell>
          <cell r="I95" t="str">
            <v>Z00</v>
          </cell>
          <cell r="J95" t="str">
            <v>생산 중지확정(회사재고없음)</v>
          </cell>
        </row>
        <row r="96">
          <cell r="A96">
            <v>110091215</v>
          </cell>
          <cell r="B96">
            <v>8806165939016</v>
          </cell>
          <cell r="C96" t="str">
            <v>ET.고백발효토탈솔루션50ml</v>
          </cell>
          <cell r="D96">
            <v>30000</v>
          </cell>
          <cell r="E96">
            <v>16500</v>
          </cell>
          <cell r="F96">
            <v>2506</v>
          </cell>
          <cell r="G96">
            <v>10</v>
          </cell>
          <cell r="H96">
            <v>80</v>
          </cell>
          <cell r="I96" t="str">
            <v>Z00</v>
          </cell>
          <cell r="J96" t="str">
            <v>생산 중지확정(회사재고없음)</v>
          </cell>
        </row>
        <row r="97">
          <cell r="A97">
            <v>110091021</v>
          </cell>
          <cell r="B97">
            <v>8806382612518</v>
          </cell>
          <cell r="C97" t="str">
            <v>ET.토탈에이지리페어 액티베이팅에멀젼150ml.</v>
          </cell>
          <cell r="D97">
            <v>17000</v>
          </cell>
          <cell r="E97">
            <v>9350</v>
          </cell>
          <cell r="F97">
            <v>2200</v>
          </cell>
          <cell r="G97">
            <v>10</v>
          </cell>
          <cell r="H97">
            <v>40</v>
          </cell>
          <cell r="I97" t="str">
            <v>Z00</v>
          </cell>
          <cell r="J97" t="str">
            <v>생산 중지확정(회사재고없음)</v>
          </cell>
        </row>
        <row r="98">
          <cell r="A98">
            <v>110091022</v>
          </cell>
          <cell r="B98">
            <v>8806382612525</v>
          </cell>
          <cell r="C98" t="str">
            <v>ET.토탈에이지리페어 로얄에센스45ml.</v>
          </cell>
          <cell r="D98">
            <v>22000</v>
          </cell>
          <cell r="E98">
            <v>12100</v>
          </cell>
          <cell r="F98">
            <v>2370</v>
          </cell>
          <cell r="G98">
            <v>10</v>
          </cell>
          <cell r="H98">
            <v>60</v>
          </cell>
          <cell r="I98" t="str">
            <v>Z00</v>
          </cell>
          <cell r="J98" t="str">
            <v>생산 중지확정(회사재고없음)</v>
          </cell>
        </row>
        <row r="99">
          <cell r="A99">
            <v>110091023</v>
          </cell>
          <cell r="B99">
            <v>8806382612532</v>
          </cell>
          <cell r="C99" t="str">
            <v>ET.토탈에이지리페어 로얄크림50ml.</v>
          </cell>
          <cell r="D99">
            <v>20000</v>
          </cell>
          <cell r="E99">
            <v>11000</v>
          </cell>
          <cell r="F99">
            <v>2242</v>
          </cell>
          <cell r="G99">
            <v>6</v>
          </cell>
          <cell r="H99">
            <v>54</v>
          </cell>
          <cell r="I99" t="str">
            <v>Z00</v>
          </cell>
          <cell r="J99" t="str">
            <v>생산 중지확정(회사재고없음)</v>
          </cell>
        </row>
        <row r="100">
          <cell r="A100">
            <v>110091024</v>
          </cell>
          <cell r="B100">
            <v>8806382612549</v>
          </cell>
          <cell r="C100" t="str">
            <v>ET.토탈에이지리페어 컨투어 아이크림30ml.</v>
          </cell>
          <cell r="D100">
            <v>22000</v>
          </cell>
          <cell r="E100">
            <v>12100</v>
          </cell>
          <cell r="F100">
            <v>1742</v>
          </cell>
          <cell r="G100">
            <v>6</v>
          </cell>
          <cell r="H100">
            <v>48</v>
          </cell>
          <cell r="I100" t="str">
            <v>Z00</v>
          </cell>
          <cell r="J100" t="str">
            <v>생산 중지확정(회사재고없음)</v>
          </cell>
        </row>
        <row r="101">
          <cell r="A101">
            <v>110091025</v>
          </cell>
          <cell r="B101">
            <v>8806382612556</v>
          </cell>
          <cell r="C101" t="str">
            <v>ET. 토탈에이지리페어 필링 마사지크림150ml.</v>
          </cell>
          <cell r="D101">
            <v>13500</v>
          </cell>
          <cell r="E101">
            <v>7425</v>
          </cell>
          <cell r="F101">
            <v>1728</v>
          </cell>
          <cell r="G101">
            <v>10</v>
          </cell>
          <cell r="H101">
            <v>30</v>
          </cell>
          <cell r="I101" t="str">
            <v>Z00</v>
          </cell>
          <cell r="J101" t="str">
            <v>생산 중지확정(회사재고없음)</v>
          </cell>
        </row>
        <row r="102">
          <cell r="A102">
            <v>110091027</v>
          </cell>
          <cell r="B102">
            <v>8806382612570</v>
          </cell>
          <cell r="C102" t="str">
            <v>ET.립앤아이리무버대용량250ml</v>
          </cell>
          <cell r="D102">
            <v>8000</v>
          </cell>
          <cell r="E102">
            <v>4400</v>
          </cell>
          <cell r="F102">
            <v>1449</v>
          </cell>
          <cell r="G102">
            <v>6</v>
          </cell>
          <cell r="H102">
            <v>30</v>
          </cell>
          <cell r="I102" t="str">
            <v>Z00</v>
          </cell>
          <cell r="J102" t="str">
            <v>생산 중지확정(회사재고없음)</v>
          </cell>
        </row>
        <row r="103">
          <cell r="A103">
            <v>110091028</v>
          </cell>
          <cell r="B103">
            <v>8806179486414</v>
          </cell>
          <cell r="C103" t="str">
            <v>ET.립앤아이리무버대용량250ml(용기개선)</v>
          </cell>
          <cell r="D103">
            <v>8000</v>
          </cell>
          <cell r="E103">
            <v>4400</v>
          </cell>
          <cell r="F103">
            <v>1264</v>
          </cell>
          <cell r="G103">
            <v>6</v>
          </cell>
          <cell r="H103">
            <v>30</v>
          </cell>
          <cell r="I103" t="str">
            <v>Z00</v>
          </cell>
          <cell r="J103" t="str">
            <v>생산 중지확정(회사재고없음)</v>
          </cell>
        </row>
        <row r="104">
          <cell r="A104">
            <v>110091029</v>
          </cell>
          <cell r="B104">
            <v>8806382612594</v>
          </cell>
          <cell r="C104" t="str">
            <v>ET. 토탈에이지리페어 링클리듀스 이펙티브세럼45ml.</v>
          </cell>
          <cell r="D104">
            <v>25000</v>
          </cell>
          <cell r="E104">
            <v>13750</v>
          </cell>
          <cell r="F104">
            <v>2716</v>
          </cell>
          <cell r="G104">
            <v>10</v>
          </cell>
          <cell r="H104">
            <v>60</v>
          </cell>
          <cell r="I104" t="str">
            <v>Z00</v>
          </cell>
          <cell r="J104" t="str">
            <v>생산 중지확정(회사재고없음)</v>
          </cell>
        </row>
        <row r="105">
          <cell r="A105">
            <v>110091216</v>
          </cell>
          <cell r="B105">
            <v>8806165934387</v>
          </cell>
          <cell r="C105" t="str">
            <v>ET.고백발효결스킨130ml</v>
          </cell>
          <cell r="D105">
            <v>25000</v>
          </cell>
          <cell r="E105">
            <v>13750</v>
          </cell>
          <cell r="F105">
            <v>3710</v>
          </cell>
          <cell r="G105">
            <v>10</v>
          </cell>
          <cell r="H105">
            <v>40</v>
          </cell>
          <cell r="I105" t="str">
            <v>Z00</v>
          </cell>
          <cell r="J105" t="str">
            <v>생산 중지확정(회사재고없음)</v>
          </cell>
        </row>
        <row r="106">
          <cell r="A106">
            <v>110091217</v>
          </cell>
          <cell r="B106">
            <v>8806165934394</v>
          </cell>
          <cell r="C106" t="str">
            <v>ET.고백발효탄력에멀젼130ml</v>
          </cell>
          <cell r="D106">
            <v>25000</v>
          </cell>
          <cell r="E106">
            <v>13750</v>
          </cell>
          <cell r="F106">
            <v>4625</v>
          </cell>
          <cell r="G106">
            <v>10</v>
          </cell>
          <cell r="H106">
            <v>40</v>
          </cell>
          <cell r="I106" t="str">
            <v>Z00</v>
          </cell>
          <cell r="J106" t="str">
            <v>생산 중지확정(회사재고없음)</v>
          </cell>
        </row>
        <row r="107">
          <cell r="A107">
            <v>110091218</v>
          </cell>
          <cell r="B107">
            <v>8806165934400</v>
          </cell>
          <cell r="C107" t="str">
            <v>ET.고백발효2종세트(한정)</v>
          </cell>
          <cell r="D107">
            <v>50000</v>
          </cell>
          <cell r="E107">
            <v>27500</v>
          </cell>
          <cell r="F107">
            <v>10104</v>
          </cell>
          <cell r="G107">
            <v>1</v>
          </cell>
          <cell r="H107">
            <v>10</v>
          </cell>
          <cell r="I107" t="str">
            <v>Z00</v>
          </cell>
          <cell r="J107" t="str">
            <v>생산 중지확정(회사재고없음)</v>
          </cell>
        </row>
        <row r="108">
          <cell r="A108">
            <v>110091226</v>
          </cell>
          <cell r="B108">
            <v>8806165980698</v>
          </cell>
          <cell r="C108" t="str">
            <v>ET.고백아이크림 파우치 1ml(견)</v>
          </cell>
          <cell r="D108">
            <v>110</v>
          </cell>
          <cell r="E108">
            <v>61</v>
          </cell>
          <cell r="F108">
            <v>28</v>
          </cell>
          <cell r="G108">
            <v>60</v>
          </cell>
          <cell r="H108">
            <v>1440</v>
          </cell>
          <cell r="I108" t="str">
            <v>TZ0</v>
          </cell>
          <cell r="J108" t="str">
            <v>판촉] 생산 중지확정(회사재고없음)</v>
          </cell>
        </row>
        <row r="109">
          <cell r="A109">
            <v>110091230</v>
          </cell>
          <cell r="B109">
            <v>8806165947240</v>
          </cell>
          <cell r="C109" t="str">
            <v>ET.고백발효활성에센스150ml(기획)</v>
          </cell>
          <cell r="D109">
            <v>32000</v>
          </cell>
          <cell r="E109">
            <v>17600</v>
          </cell>
          <cell r="F109">
            <v>5717</v>
          </cell>
          <cell r="G109">
            <v>6</v>
          </cell>
          <cell r="H109">
            <v>6</v>
          </cell>
          <cell r="I109" t="str">
            <v>Z00</v>
          </cell>
          <cell r="J109" t="str">
            <v>생산 중지확정(회사재고없음)</v>
          </cell>
        </row>
        <row r="110">
          <cell r="A110">
            <v>110091031</v>
          </cell>
          <cell r="B110">
            <v>8806382612617</v>
          </cell>
          <cell r="C110" t="str">
            <v>ET. 토탈에이 리페어 링클리듀스 리스토링크림50ml.</v>
          </cell>
          <cell r="D110">
            <v>25000</v>
          </cell>
          <cell r="E110">
            <v>13750</v>
          </cell>
          <cell r="F110">
            <v>2049</v>
          </cell>
          <cell r="G110">
            <v>6</v>
          </cell>
          <cell r="H110">
            <v>54</v>
          </cell>
          <cell r="I110" t="str">
            <v>Z00</v>
          </cell>
          <cell r="J110" t="str">
            <v>생산 중지확정(회사재고없음)</v>
          </cell>
        </row>
        <row r="111">
          <cell r="A111">
            <v>110091033</v>
          </cell>
          <cell r="B111">
            <v>8806382612631</v>
          </cell>
          <cell r="C111" t="str">
            <v>ET. 토탈에이지리페어 링클리듀스 뷰티슬립골드마스크100ml.</v>
          </cell>
          <cell r="D111">
            <v>17000</v>
          </cell>
          <cell r="E111">
            <v>9350</v>
          </cell>
          <cell r="F111">
            <v>2388</v>
          </cell>
          <cell r="G111">
            <v>6</v>
          </cell>
          <cell r="H111">
            <v>36</v>
          </cell>
          <cell r="I111" t="str">
            <v>Z00</v>
          </cell>
          <cell r="J111" t="str">
            <v>생산 중지확정(회사재고없음)</v>
          </cell>
        </row>
        <row r="112">
          <cell r="A112">
            <v>110091039</v>
          </cell>
          <cell r="B112">
            <v>8806382613355</v>
          </cell>
          <cell r="C112" t="str">
            <v>ET. 토탈에이지리페어 로얄에센스 스페셜세트.</v>
          </cell>
          <cell r="D112">
            <v>22000</v>
          </cell>
          <cell r="E112">
            <v>12100</v>
          </cell>
          <cell r="F112">
            <v>3494</v>
          </cell>
          <cell r="G112">
            <v>1</v>
          </cell>
          <cell r="H112">
            <v>18</v>
          </cell>
          <cell r="I112" t="str">
            <v>Z00</v>
          </cell>
          <cell r="J112" t="str">
            <v>생산 중지확정(회사재고없음)</v>
          </cell>
        </row>
        <row r="113">
          <cell r="A113">
            <v>110091040</v>
          </cell>
          <cell r="B113">
            <v>8806382613362</v>
          </cell>
          <cell r="C113" t="str">
            <v>ET. 토탈에이지리페어 발효재생 스킨케어2종세트.</v>
          </cell>
          <cell r="D113">
            <v>34000</v>
          </cell>
          <cell r="E113">
            <v>18700</v>
          </cell>
          <cell r="F113">
            <v>5246</v>
          </cell>
          <cell r="G113">
            <v>1</v>
          </cell>
          <cell r="H113">
            <v>10</v>
          </cell>
          <cell r="I113" t="str">
            <v>Z00</v>
          </cell>
          <cell r="J113" t="str">
            <v>생산 중지확정(회사재고없음)</v>
          </cell>
        </row>
        <row r="114">
          <cell r="A114">
            <v>110091041</v>
          </cell>
          <cell r="B114">
            <v>8806382614581</v>
          </cell>
          <cell r="C114" t="str">
            <v>ET. 토탈에이지리페어 링클리듀스 이레이징필러 스페셜세트.</v>
          </cell>
          <cell r="D114">
            <v>28000</v>
          </cell>
          <cell r="E114">
            <v>15400</v>
          </cell>
          <cell r="F114">
            <v>2182</v>
          </cell>
          <cell r="G114">
            <v>1</v>
          </cell>
          <cell r="H114">
            <v>13</v>
          </cell>
          <cell r="I114" t="str">
            <v>Z00</v>
          </cell>
          <cell r="J114" t="str">
            <v>생산 중지확정(회사재고없음)</v>
          </cell>
        </row>
        <row r="115">
          <cell r="A115">
            <v>110091052</v>
          </cell>
          <cell r="B115">
            <v>8806179457155</v>
          </cell>
          <cell r="C115" t="str">
            <v>ET.퓨어 페미닌 워시4ml(견)</v>
          </cell>
          <cell r="D115">
            <v>130</v>
          </cell>
          <cell r="E115">
            <v>72</v>
          </cell>
          <cell r="F115">
            <v>29</v>
          </cell>
          <cell r="G115">
            <v>60</v>
          </cell>
          <cell r="H115">
            <v>420</v>
          </cell>
          <cell r="I115" t="str">
            <v>TZ0</v>
          </cell>
          <cell r="J115" t="str">
            <v>판촉] 생산 중지확정(회사재고없음)</v>
          </cell>
        </row>
        <row r="116">
          <cell r="A116">
            <v>110091054</v>
          </cell>
          <cell r="B116">
            <v>8806382619906</v>
          </cell>
          <cell r="C116" t="str">
            <v>ET.스킨드링크 토너. (200ml)</v>
          </cell>
          <cell r="D116">
            <v>6500</v>
          </cell>
          <cell r="E116">
            <v>3575</v>
          </cell>
          <cell r="F116">
            <v>1011</v>
          </cell>
          <cell r="G116">
            <v>10</v>
          </cell>
          <cell r="H116">
            <v>40</v>
          </cell>
          <cell r="I116" t="str">
            <v>Z00</v>
          </cell>
          <cell r="J116" t="str">
            <v>생산 중지확정(회사재고없음)</v>
          </cell>
        </row>
        <row r="117">
          <cell r="A117">
            <v>110091055</v>
          </cell>
          <cell r="B117">
            <v>8806382619913</v>
          </cell>
          <cell r="C117" t="str">
            <v>ET.스킨드링크 로션1.</v>
          </cell>
          <cell r="D117">
            <v>6500</v>
          </cell>
          <cell r="E117">
            <v>3575</v>
          </cell>
          <cell r="F117">
            <v>1150</v>
          </cell>
          <cell r="G117">
            <v>10</v>
          </cell>
          <cell r="H117">
            <v>40</v>
          </cell>
          <cell r="I117" t="str">
            <v>Z00</v>
          </cell>
          <cell r="J117" t="str">
            <v>생산 중지확정(회사재고없음)</v>
          </cell>
        </row>
        <row r="118">
          <cell r="A118">
            <v>110091056</v>
          </cell>
          <cell r="B118">
            <v>8806382619920</v>
          </cell>
          <cell r="C118" t="str">
            <v>ET.스킨드링크 로션2.</v>
          </cell>
          <cell r="D118">
            <v>6500</v>
          </cell>
          <cell r="E118">
            <v>3575</v>
          </cell>
          <cell r="F118">
            <v>962</v>
          </cell>
          <cell r="G118">
            <v>10</v>
          </cell>
          <cell r="H118">
            <v>40</v>
          </cell>
          <cell r="I118" t="str">
            <v>Z00</v>
          </cell>
          <cell r="J118" t="str">
            <v>생산 중지확정(회사재고없음)</v>
          </cell>
        </row>
        <row r="119">
          <cell r="A119">
            <v>110091232</v>
          </cell>
          <cell r="B119">
            <v>8806165947318</v>
          </cell>
          <cell r="C119" t="str">
            <v>ET.수분가득알로에바디로션200ml(한정)</v>
          </cell>
          <cell r="D119">
            <v>6500</v>
          </cell>
          <cell r="E119">
            <v>3575</v>
          </cell>
          <cell r="F119">
            <v>1118</v>
          </cell>
          <cell r="G119">
            <v>8</v>
          </cell>
          <cell r="H119">
            <v>32</v>
          </cell>
          <cell r="I119" t="str">
            <v>Z00</v>
          </cell>
          <cell r="J119" t="str">
            <v>생산 중지확정(회사재고없음)</v>
          </cell>
        </row>
        <row r="120">
          <cell r="A120">
            <v>110091235</v>
          </cell>
          <cell r="B120">
            <v>8806165968832</v>
          </cell>
          <cell r="C120" t="str">
            <v>ET.헬로우라즈베리&amp;크랜베리바디로션 270ml</v>
          </cell>
          <cell r="D120">
            <v>8500</v>
          </cell>
          <cell r="E120">
            <v>4675</v>
          </cell>
          <cell r="F120">
            <v>1439</v>
          </cell>
          <cell r="G120">
            <v>10</v>
          </cell>
          <cell r="H120">
            <v>30</v>
          </cell>
          <cell r="I120" t="str">
            <v>Z00</v>
          </cell>
          <cell r="J120" t="str">
            <v>생산 중지확정(회사재고없음)</v>
          </cell>
        </row>
        <row r="121">
          <cell r="A121">
            <v>110093233</v>
          </cell>
          <cell r="B121">
            <v>8806165929369</v>
          </cell>
          <cell r="C121" t="str">
            <v>ET.소녀피부뽀얀젤100ml</v>
          </cell>
          <cell r="D121">
            <v>10000</v>
          </cell>
          <cell r="E121">
            <v>5500</v>
          </cell>
          <cell r="F121">
            <v>2700</v>
          </cell>
          <cell r="G121">
            <v>10</v>
          </cell>
          <cell r="H121">
            <v>40</v>
          </cell>
          <cell r="I121" t="str">
            <v>Z00</v>
          </cell>
          <cell r="J121" t="str">
            <v>생산 중지확정(회사재고없음)</v>
          </cell>
        </row>
        <row r="122">
          <cell r="A122">
            <v>110093234</v>
          </cell>
          <cell r="B122">
            <v>8806165929376</v>
          </cell>
          <cell r="C122" t="str">
            <v>ET.소녀피부촉촉수150ml</v>
          </cell>
          <cell r="D122">
            <v>9500</v>
          </cell>
          <cell r="E122">
            <v>5225</v>
          </cell>
          <cell r="F122">
            <v>1727</v>
          </cell>
          <cell r="G122">
            <v>10</v>
          </cell>
          <cell r="H122">
            <v>40</v>
          </cell>
          <cell r="I122" t="str">
            <v>Z00</v>
          </cell>
          <cell r="J122" t="str">
            <v>생산 중지확정(회사재고없음)</v>
          </cell>
        </row>
        <row r="123">
          <cell r="A123">
            <v>110093235</v>
          </cell>
          <cell r="B123">
            <v>8806165929383</v>
          </cell>
          <cell r="C123" t="str">
            <v>ET.소녀피부뽀얀수150ml</v>
          </cell>
          <cell r="D123">
            <v>9500</v>
          </cell>
          <cell r="E123">
            <v>5225</v>
          </cell>
          <cell r="F123">
            <v>2091</v>
          </cell>
          <cell r="G123">
            <v>10</v>
          </cell>
          <cell r="H123">
            <v>40</v>
          </cell>
          <cell r="I123" t="str">
            <v>Z00</v>
          </cell>
          <cell r="J123" t="str">
            <v>생산 중지확정(회사재고없음)</v>
          </cell>
        </row>
        <row r="124">
          <cell r="A124">
            <v>110093236</v>
          </cell>
          <cell r="B124">
            <v>8806165929390</v>
          </cell>
          <cell r="C124" t="str">
            <v>ET.소녀피부보송수150ml</v>
          </cell>
          <cell r="D124">
            <v>9500</v>
          </cell>
          <cell r="E124">
            <v>5225</v>
          </cell>
          <cell r="F124">
            <v>1507</v>
          </cell>
          <cell r="G124">
            <v>10</v>
          </cell>
          <cell r="H124">
            <v>40</v>
          </cell>
          <cell r="I124" t="str">
            <v>Z00</v>
          </cell>
          <cell r="J124" t="str">
            <v>생산 중지확정(회사재고없음)</v>
          </cell>
        </row>
        <row r="125">
          <cell r="A125">
            <v>110094721</v>
          </cell>
          <cell r="B125">
            <v>8806382602342</v>
          </cell>
          <cell r="C125" t="str">
            <v>ET.10시간숙면한듯,수면팩(각질&amp;미백)</v>
          </cell>
          <cell r="D125">
            <v>8500</v>
          </cell>
          <cell r="E125">
            <v>4675</v>
          </cell>
          <cell r="F125">
            <v>1372</v>
          </cell>
          <cell r="G125">
            <v>10</v>
          </cell>
          <cell r="H125">
            <v>40</v>
          </cell>
          <cell r="I125" t="str">
            <v>Z00</v>
          </cell>
          <cell r="J125" t="str">
            <v>생산 중지확정(회사재고없음)</v>
          </cell>
        </row>
        <row r="126">
          <cell r="A126">
            <v>110094722</v>
          </cell>
          <cell r="B126">
            <v>8806382602359</v>
          </cell>
          <cell r="C126" t="str">
            <v>ET.10시간숙면한듯,수면팩(모공&amp;피지)</v>
          </cell>
          <cell r="D126">
            <v>8500</v>
          </cell>
          <cell r="E126">
            <v>4675</v>
          </cell>
          <cell r="F126">
            <v>1368</v>
          </cell>
          <cell r="G126">
            <v>10</v>
          </cell>
          <cell r="H126">
            <v>40</v>
          </cell>
          <cell r="I126" t="str">
            <v>Z00</v>
          </cell>
          <cell r="J126" t="str">
            <v>생산 중지확정(회사재고없음)</v>
          </cell>
        </row>
        <row r="127">
          <cell r="A127">
            <v>110094725</v>
          </cell>
          <cell r="B127">
            <v>8806382604629</v>
          </cell>
          <cell r="C127" t="str">
            <v>ET. 굿바이다크서클아이크림25ml.</v>
          </cell>
          <cell r="D127">
            <v>12000</v>
          </cell>
          <cell r="E127">
            <v>6600</v>
          </cell>
          <cell r="F127">
            <v>1092</v>
          </cell>
          <cell r="G127">
            <v>10</v>
          </cell>
          <cell r="H127">
            <v>80</v>
          </cell>
          <cell r="I127" t="str">
            <v>Z00</v>
          </cell>
          <cell r="J127" t="str">
            <v>생산 중지확정(회사재고없음)</v>
          </cell>
        </row>
        <row r="128">
          <cell r="A128">
            <v>110094728</v>
          </cell>
          <cell r="B128">
            <v>8806179488081</v>
          </cell>
          <cell r="C128" t="str">
            <v>ET.리얼아트클렌징오일AD_모이스처185ml(리필)_온라인전</v>
          </cell>
          <cell r="D128">
            <v>10800</v>
          </cell>
          <cell r="E128">
            <v>5940</v>
          </cell>
          <cell r="F128">
            <v>2058</v>
          </cell>
          <cell r="G128">
            <v>10</v>
          </cell>
          <cell r="H128">
            <v>30</v>
          </cell>
          <cell r="I128" t="str">
            <v>Z00</v>
          </cell>
          <cell r="J128" t="str">
            <v>생산 중지확정(회사재고없음)</v>
          </cell>
        </row>
        <row r="129">
          <cell r="A129">
            <v>110094729</v>
          </cell>
          <cell r="B129">
            <v>8806179488098</v>
          </cell>
          <cell r="C129" t="str">
            <v>ET.리얼아트클렌징오일AD_퍼펙트185ml(리필)_온라인전</v>
          </cell>
          <cell r="D129">
            <v>12000</v>
          </cell>
          <cell r="E129">
            <v>6600</v>
          </cell>
          <cell r="F129">
            <v>2147</v>
          </cell>
          <cell r="G129">
            <v>10</v>
          </cell>
          <cell r="H129">
            <v>30</v>
          </cell>
          <cell r="I129" t="str">
            <v>Z00</v>
          </cell>
          <cell r="J129" t="str">
            <v>생산 중지확정(회사재고없음)</v>
          </cell>
        </row>
        <row r="130">
          <cell r="A130">
            <v>110092195</v>
          </cell>
          <cell r="B130">
            <v>8806382623491</v>
          </cell>
          <cell r="C130" t="str">
            <v>ET.내피부를 부탁해,요거트!</v>
          </cell>
          <cell r="D130">
            <v>3500</v>
          </cell>
          <cell r="E130">
            <v>1925</v>
          </cell>
          <cell r="F130">
            <v>813</v>
          </cell>
          <cell r="G130">
            <v>10</v>
          </cell>
          <cell r="H130">
            <v>60</v>
          </cell>
          <cell r="I130" t="str">
            <v>Z00</v>
          </cell>
          <cell r="J130" t="str">
            <v>생산 중지확정(회사재고없음)</v>
          </cell>
        </row>
        <row r="131">
          <cell r="A131">
            <v>110092196</v>
          </cell>
          <cell r="B131">
            <v>8806382623507</v>
          </cell>
          <cell r="C131" t="str">
            <v>ET.내피부를부탁해,꿀!</v>
          </cell>
          <cell r="D131">
            <v>3500</v>
          </cell>
          <cell r="E131">
            <v>1925</v>
          </cell>
          <cell r="F131">
            <v>883</v>
          </cell>
          <cell r="G131">
            <v>10</v>
          </cell>
          <cell r="H131">
            <v>60</v>
          </cell>
          <cell r="I131" t="str">
            <v>Z00</v>
          </cell>
          <cell r="J131" t="str">
            <v>생산 중지확정(회사재고없음)</v>
          </cell>
        </row>
        <row r="132">
          <cell r="A132">
            <v>110092200</v>
          </cell>
          <cell r="B132">
            <v>8806179418927</v>
          </cell>
          <cell r="C132" t="str">
            <v>ET.진주광채오로라에센스15ml(견)</v>
          </cell>
          <cell r="D132">
            <v>510</v>
          </cell>
          <cell r="E132">
            <v>281</v>
          </cell>
          <cell r="F132">
            <v>202.654</v>
          </cell>
          <cell r="G132">
            <v>50</v>
          </cell>
          <cell r="H132">
            <v>450</v>
          </cell>
          <cell r="I132" t="str">
            <v>TZ0</v>
          </cell>
          <cell r="J132" t="str">
            <v>판촉] 생산 중지확정(회사재고없음)</v>
          </cell>
        </row>
        <row r="133">
          <cell r="A133">
            <v>110092201</v>
          </cell>
          <cell r="B133">
            <v>8806179418934</v>
          </cell>
          <cell r="C133" t="str">
            <v>ET.진주광채오로라에센스1ml(견)</v>
          </cell>
          <cell r="D133">
            <v>130</v>
          </cell>
          <cell r="E133">
            <v>72</v>
          </cell>
          <cell r="F133">
            <v>41</v>
          </cell>
          <cell r="G133">
            <v>60</v>
          </cell>
          <cell r="H133">
            <v>900</v>
          </cell>
          <cell r="I133" t="str">
            <v>TZ0</v>
          </cell>
          <cell r="J133" t="str">
            <v>판촉] 생산 중지확정(회사재고없음)</v>
          </cell>
        </row>
        <row r="134">
          <cell r="A134">
            <v>110092202</v>
          </cell>
          <cell r="B134">
            <v>8806179418941</v>
          </cell>
          <cell r="C134" t="str">
            <v>ET.진주광채오로라에센스로션1ml(견)</v>
          </cell>
          <cell r="D134">
            <v>130</v>
          </cell>
          <cell r="E134">
            <v>72</v>
          </cell>
          <cell r="F134">
            <v>23.655999999999999</v>
          </cell>
          <cell r="G134">
            <v>60</v>
          </cell>
          <cell r="H134">
            <v>900</v>
          </cell>
          <cell r="I134" t="str">
            <v>TZ0</v>
          </cell>
          <cell r="J134" t="str">
            <v>판촉] 생산 중지확정(회사재고없음)</v>
          </cell>
        </row>
        <row r="135">
          <cell r="A135">
            <v>110093251</v>
          </cell>
          <cell r="B135">
            <v>8806382682641</v>
          </cell>
          <cell r="C135" t="str">
            <v>ET.수분가득알로에크림기획(NEW)</v>
          </cell>
          <cell r="D135">
            <v>13000</v>
          </cell>
          <cell r="E135">
            <v>7150</v>
          </cell>
          <cell r="F135">
            <v>2493</v>
          </cell>
          <cell r="G135">
            <v>6</v>
          </cell>
          <cell r="H135">
            <v>12</v>
          </cell>
          <cell r="I135" t="str">
            <v>Z00</v>
          </cell>
          <cell r="J135" t="str">
            <v>생산 중지확정(회사재고없음)</v>
          </cell>
        </row>
        <row r="136">
          <cell r="A136">
            <v>110093253</v>
          </cell>
          <cell r="B136">
            <v>8806382686809</v>
          </cell>
          <cell r="C136" t="str">
            <v>ET.수분가득알로에퍼스트에센스100ml</v>
          </cell>
          <cell r="D136">
            <v>15000</v>
          </cell>
          <cell r="E136">
            <v>8250</v>
          </cell>
          <cell r="F136">
            <v>1776</v>
          </cell>
          <cell r="G136">
            <v>10</v>
          </cell>
          <cell r="H136">
            <v>30</v>
          </cell>
          <cell r="I136" t="str">
            <v>Z00</v>
          </cell>
          <cell r="J136" t="str">
            <v>생산 중지확정(회사재고없음)</v>
          </cell>
        </row>
        <row r="137">
          <cell r="A137">
            <v>110094731</v>
          </cell>
          <cell r="B137">
            <v>8806382622616</v>
          </cell>
          <cell r="C137" t="str">
            <v>ET.미니사이즈 유 포어 리프레쉬  아스트린젠트 490ml.</v>
          </cell>
          <cell r="D137">
            <v>10500</v>
          </cell>
          <cell r="E137">
            <v>5775</v>
          </cell>
          <cell r="F137">
            <v>2089</v>
          </cell>
          <cell r="G137">
            <v>10</v>
          </cell>
          <cell r="H137">
            <v>10</v>
          </cell>
          <cell r="I137" t="str">
            <v>Z00</v>
          </cell>
          <cell r="J137" t="str">
            <v>생산 중지확정(회사재고없음)</v>
          </cell>
        </row>
        <row r="138">
          <cell r="A138">
            <v>110094732</v>
          </cell>
          <cell r="B138">
            <v>8806382622623</v>
          </cell>
          <cell r="C138" t="str">
            <v>ET.미니사이즈 유 포어 파우더 토너 150ml.</v>
          </cell>
          <cell r="D138">
            <v>9000</v>
          </cell>
          <cell r="E138">
            <v>4950</v>
          </cell>
          <cell r="F138">
            <v>1587</v>
          </cell>
          <cell r="G138">
            <v>10</v>
          </cell>
          <cell r="H138">
            <v>40</v>
          </cell>
          <cell r="I138" t="str">
            <v>Z00</v>
          </cell>
          <cell r="J138" t="str">
            <v>생산 중지확정(회사재고없음)</v>
          </cell>
        </row>
        <row r="139">
          <cell r="A139">
            <v>110094733</v>
          </cell>
          <cell r="B139">
            <v>8806382622630</v>
          </cell>
          <cell r="C139" t="str">
            <v>ET.미니사이즈 유 포어 컨트롤 에멀젼 150ml.</v>
          </cell>
          <cell r="D139">
            <v>9000</v>
          </cell>
          <cell r="E139">
            <v>4950</v>
          </cell>
          <cell r="F139">
            <v>1988</v>
          </cell>
          <cell r="G139">
            <v>10</v>
          </cell>
          <cell r="H139">
            <v>40</v>
          </cell>
          <cell r="I139" t="str">
            <v>Z00</v>
          </cell>
          <cell r="J139" t="str">
            <v>생산 중지확정(회사재고없음)</v>
          </cell>
        </row>
        <row r="140">
          <cell r="A140">
            <v>110094734</v>
          </cell>
          <cell r="B140">
            <v>8806382622647</v>
          </cell>
          <cell r="C140" t="str">
            <v>ET.미니사이즈 유 포어 스무더 세럼 50g.</v>
          </cell>
          <cell r="D140">
            <v>11000</v>
          </cell>
          <cell r="E140">
            <v>6050</v>
          </cell>
          <cell r="F140">
            <v>3349</v>
          </cell>
          <cell r="G140">
            <v>12</v>
          </cell>
          <cell r="H140">
            <v>12</v>
          </cell>
          <cell r="I140" t="str">
            <v>Z00</v>
          </cell>
          <cell r="J140" t="str">
            <v>생산 중지확정(회사재고없음)</v>
          </cell>
        </row>
        <row r="141">
          <cell r="A141">
            <v>110094735</v>
          </cell>
          <cell r="B141">
            <v>8806382622654</v>
          </cell>
          <cell r="C141" t="str">
            <v>ET.미니사이즈 유 마사지 필링 팩 180ml.</v>
          </cell>
          <cell r="D141">
            <v>8500</v>
          </cell>
          <cell r="E141">
            <v>4675</v>
          </cell>
          <cell r="F141">
            <v>2216</v>
          </cell>
          <cell r="G141">
            <v>6</v>
          </cell>
          <cell r="H141">
            <v>24</v>
          </cell>
          <cell r="I141" t="str">
            <v>Z00</v>
          </cell>
          <cell r="J141" t="str">
            <v>생산 중지확정(회사재고없음)</v>
          </cell>
        </row>
        <row r="142">
          <cell r="A142">
            <v>110091285</v>
          </cell>
          <cell r="B142">
            <v>8806179431940</v>
          </cell>
          <cell r="C142" t="str">
            <v>ET.마이캐슬핸드크림핑크위시30ml.</v>
          </cell>
          <cell r="D142">
            <v>5900</v>
          </cell>
          <cell r="E142">
            <v>3245</v>
          </cell>
          <cell r="F142">
            <v>1303</v>
          </cell>
          <cell r="G142">
            <v>8</v>
          </cell>
          <cell r="H142">
            <v>64</v>
          </cell>
          <cell r="I142" t="str">
            <v>Z00</v>
          </cell>
          <cell r="J142" t="str">
            <v>생산 중지확정(회사재고없음)</v>
          </cell>
        </row>
        <row r="143">
          <cell r="A143">
            <v>110091286</v>
          </cell>
          <cell r="B143">
            <v>8806179431957</v>
          </cell>
          <cell r="C143" t="str">
            <v>ET.마이캐슬핸드크림아이스프로즌30ml</v>
          </cell>
          <cell r="D143">
            <v>5900</v>
          </cell>
          <cell r="E143">
            <v>3245</v>
          </cell>
          <cell r="F143">
            <v>1302</v>
          </cell>
          <cell r="G143">
            <v>8</v>
          </cell>
          <cell r="H143">
            <v>64</v>
          </cell>
          <cell r="I143" t="str">
            <v>Z00</v>
          </cell>
          <cell r="J143" t="str">
            <v>생산 중지확정(회사재고없음)</v>
          </cell>
        </row>
        <row r="144">
          <cell r="A144">
            <v>110091287</v>
          </cell>
          <cell r="B144">
            <v>8806179431964</v>
          </cell>
          <cell r="C144" t="str">
            <v>ET.마이캐슬핸드크림스윗쿠키30ml.</v>
          </cell>
          <cell r="D144">
            <v>5900</v>
          </cell>
          <cell r="E144">
            <v>3245</v>
          </cell>
          <cell r="F144">
            <v>1257</v>
          </cell>
          <cell r="G144">
            <v>8</v>
          </cell>
          <cell r="H144">
            <v>64</v>
          </cell>
          <cell r="I144" t="str">
            <v>Z00</v>
          </cell>
          <cell r="J144" t="str">
            <v>생산 중지확정(회사재고없음)</v>
          </cell>
        </row>
        <row r="145">
          <cell r="A145">
            <v>110091288</v>
          </cell>
          <cell r="B145">
            <v>8806179431971</v>
          </cell>
          <cell r="C145" t="str">
            <v>ET.마이캐슬핸드크림포에버로즈30ml.</v>
          </cell>
          <cell r="D145">
            <v>5900</v>
          </cell>
          <cell r="E145">
            <v>3245</v>
          </cell>
          <cell r="F145">
            <v>1279</v>
          </cell>
          <cell r="G145">
            <v>8</v>
          </cell>
          <cell r="H145">
            <v>64</v>
          </cell>
          <cell r="I145" t="str">
            <v>Z00</v>
          </cell>
          <cell r="J145" t="str">
            <v>생산 중지확정(회사재고없음)</v>
          </cell>
        </row>
        <row r="146">
          <cell r="A146">
            <v>110092205</v>
          </cell>
          <cell r="B146">
            <v>8806179418996</v>
          </cell>
          <cell r="C146" t="str">
            <v>ET.진주광채오로라체험키트(판)</v>
          </cell>
          <cell r="D146">
            <v>1800</v>
          </cell>
          <cell r="E146">
            <v>990</v>
          </cell>
          <cell r="F146">
            <v>1194</v>
          </cell>
          <cell r="G146">
            <v>9</v>
          </cell>
          <cell r="H146">
            <v>27</v>
          </cell>
          <cell r="I146" t="str">
            <v>Z00</v>
          </cell>
          <cell r="J146" t="str">
            <v>생산 중지확정(회사재고없음)</v>
          </cell>
        </row>
        <row r="147">
          <cell r="A147">
            <v>110092206</v>
          </cell>
          <cell r="B147">
            <v>8806179418958</v>
          </cell>
          <cell r="C147" t="str">
            <v>ET.진주광채3일체험키트(견)</v>
          </cell>
          <cell r="D147">
            <v>1090</v>
          </cell>
          <cell r="E147">
            <v>600</v>
          </cell>
          <cell r="F147">
            <v>523</v>
          </cell>
          <cell r="G147">
            <v>20</v>
          </cell>
          <cell r="H147">
            <v>40</v>
          </cell>
          <cell r="I147" t="str">
            <v>TZ0</v>
          </cell>
          <cell r="J147" t="str">
            <v>판촉] 생산 중지확정(회사재고없음)</v>
          </cell>
        </row>
        <row r="148">
          <cell r="A148">
            <v>110092208</v>
          </cell>
          <cell r="B148">
            <v>8806179421668</v>
          </cell>
          <cell r="C148" t="str">
            <v>ET.수분가득슈퍼콜라겐앰플에센스15ml(타조정)(견)</v>
          </cell>
          <cell r="D148">
            <v>510</v>
          </cell>
          <cell r="E148">
            <v>281</v>
          </cell>
          <cell r="F148">
            <v>251.095</v>
          </cell>
          <cell r="G148">
            <v>50</v>
          </cell>
          <cell r="H148">
            <v>450</v>
          </cell>
          <cell r="I148" t="str">
            <v>TZ0</v>
          </cell>
          <cell r="J148" t="str">
            <v>판촉] 생산 중지확정(회사재고없음)</v>
          </cell>
        </row>
        <row r="149">
          <cell r="A149">
            <v>110093268</v>
          </cell>
          <cell r="B149">
            <v>8806382689183</v>
          </cell>
          <cell r="C149" t="str">
            <v>ET.영양가득시어버터에센셜라이져60ML</v>
          </cell>
          <cell r="D149">
            <v>18000</v>
          </cell>
          <cell r="E149">
            <v>9900</v>
          </cell>
          <cell r="F149">
            <v>1694</v>
          </cell>
          <cell r="G149">
            <v>10</v>
          </cell>
          <cell r="H149">
            <v>40</v>
          </cell>
          <cell r="I149" t="str">
            <v>Z00</v>
          </cell>
          <cell r="J149" t="str">
            <v>생산 중지확정(회사재고없음)</v>
          </cell>
        </row>
        <row r="150">
          <cell r="A150">
            <v>110093269</v>
          </cell>
          <cell r="B150">
            <v>8806382689190</v>
          </cell>
          <cell r="C150" t="str">
            <v>ET.영양가득시어버터크림60ML</v>
          </cell>
          <cell r="D150">
            <v>22000</v>
          </cell>
          <cell r="E150">
            <v>12100</v>
          </cell>
          <cell r="F150">
            <v>3502</v>
          </cell>
          <cell r="G150">
            <v>6</v>
          </cell>
          <cell r="H150">
            <v>24</v>
          </cell>
          <cell r="I150" t="str">
            <v>Z00</v>
          </cell>
          <cell r="J150" t="str">
            <v>생산 중지확정(회사재고없음)</v>
          </cell>
        </row>
        <row r="151">
          <cell r="A151">
            <v>110093270</v>
          </cell>
          <cell r="B151">
            <v>8806382689206</v>
          </cell>
          <cell r="C151" t="str">
            <v>ET.영양가득시어버터아이크림30ML</v>
          </cell>
          <cell r="D151">
            <v>18000</v>
          </cell>
          <cell r="E151">
            <v>9900</v>
          </cell>
          <cell r="F151">
            <v>1625</v>
          </cell>
          <cell r="G151">
            <v>10</v>
          </cell>
          <cell r="H151">
            <v>120</v>
          </cell>
          <cell r="I151" t="str">
            <v>Z00</v>
          </cell>
          <cell r="J151" t="str">
            <v>생산 중지확정(회사재고없음)</v>
          </cell>
        </row>
        <row r="152">
          <cell r="A152">
            <v>110094740</v>
          </cell>
          <cell r="B152">
            <v>8806382648203</v>
          </cell>
          <cell r="C152" t="str">
            <v>ET.리얼아트 클렌징오일모이스처200ml</v>
          </cell>
          <cell r="D152">
            <v>12800</v>
          </cell>
          <cell r="E152">
            <v>7040</v>
          </cell>
          <cell r="F152">
            <v>4211</v>
          </cell>
          <cell r="G152">
            <v>6</v>
          </cell>
          <cell r="H152">
            <v>24</v>
          </cell>
          <cell r="I152" t="str">
            <v>Z00</v>
          </cell>
          <cell r="J152" t="str">
            <v>생산 중지확정(회사재고없음)</v>
          </cell>
        </row>
        <row r="153">
          <cell r="A153">
            <v>110094742</v>
          </cell>
          <cell r="B153">
            <v>8806382648227</v>
          </cell>
          <cell r="C153" t="str">
            <v>ET.리얼아트 클렌징마일드솝200ml</v>
          </cell>
          <cell r="D153">
            <v>8800</v>
          </cell>
          <cell r="E153">
            <v>4840</v>
          </cell>
          <cell r="F153">
            <v>201</v>
          </cell>
          <cell r="G153">
            <v>6</v>
          </cell>
          <cell r="H153">
            <v>36</v>
          </cell>
          <cell r="I153" t="str">
            <v>Z00</v>
          </cell>
          <cell r="J153" t="str">
            <v>생산 중지확정(회사재고없음)</v>
          </cell>
        </row>
        <row r="154">
          <cell r="A154">
            <v>110094743</v>
          </cell>
          <cell r="B154">
            <v>8806382665538</v>
          </cell>
          <cell r="C154" t="str">
            <v>ET.리얼아트 버블클렌징오일200ml</v>
          </cell>
          <cell r="D154">
            <v>12800</v>
          </cell>
          <cell r="E154">
            <v>7040</v>
          </cell>
          <cell r="F154">
            <v>2046</v>
          </cell>
          <cell r="G154">
            <v>10</v>
          </cell>
          <cell r="H154">
            <v>40</v>
          </cell>
          <cell r="I154" t="str">
            <v>Z00</v>
          </cell>
          <cell r="J154" t="str">
            <v>생산 중지확정(회사재고없음)</v>
          </cell>
        </row>
        <row r="155">
          <cell r="A155">
            <v>110091291</v>
          </cell>
          <cell r="B155">
            <v>8806179432008</v>
          </cell>
          <cell r="C155" t="str">
            <v>ET.쁘띠비쥬베이비버블인리치드바디크림200ml.</v>
          </cell>
          <cell r="D155">
            <v>9000</v>
          </cell>
          <cell r="E155">
            <v>4950</v>
          </cell>
          <cell r="F155">
            <v>1718</v>
          </cell>
          <cell r="G155">
            <v>6</v>
          </cell>
          <cell r="H155">
            <v>24</v>
          </cell>
          <cell r="I155" t="str">
            <v>Z00</v>
          </cell>
          <cell r="J155" t="str">
            <v>생산 중지확정(회사재고없음)</v>
          </cell>
        </row>
        <row r="156">
          <cell r="A156">
            <v>110092211</v>
          </cell>
          <cell r="B156">
            <v>8806179423198</v>
          </cell>
          <cell r="C156" t="str">
            <v>ET.퓨어워터바오밥모이스처라이저180ml</v>
          </cell>
          <cell r="D156">
            <v>10500</v>
          </cell>
          <cell r="E156">
            <v>5775</v>
          </cell>
          <cell r="F156">
            <v>2667</v>
          </cell>
          <cell r="G156">
            <v>6</v>
          </cell>
          <cell r="H156">
            <v>30</v>
          </cell>
          <cell r="I156" t="str">
            <v>Z00</v>
          </cell>
          <cell r="J156" t="str">
            <v>생산 중지확정(회사재고없음)</v>
          </cell>
        </row>
        <row r="157">
          <cell r="A157">
            <v>110092212</v>
          </cell>
          <cell r="B157">
            <v>8806179423204</v>
          </cell>
          <cell r="C157" t="str">
            <v>ET.퓨어워터바오밥크림60ml</v>
          </cell>
          <cell r="D157">
            <v>13000</v>
          </cell>
          <cell r="E157">
            <v>7150</v>
          </cell>
          <cell r="F157">
            <v>1284</v>
          </cell>
          <cell r="G157">
            <v>6</v>
          </cell>
          <cell r="H157">
            <v>36</v>
          </cell>
          <cell r="I157" t="str">
            <v>Z00</v>
          </cell>
          <cell r="J157" t="str">
            <v>생산 중지확정(회사재고없음)</v>
          </cell>
        </row>
        <row r="158">
          <cell r="A158">
            <v>110092216</v>
          </cell>
          <cell r="B158">
            <v>8806179474770</v>
          </cell>
          <cell r="C158" t="str">
            <v>ET.진주광채오로라크림팩100ml</v>
          </cell>
          <cell r="D158">
            <v>12000</v>
          </cell>
          <cell r="E158">
            <v>6600</v>
          </cell>
          <cell r="F158">
            <v>1868</v>
          </cell>
          <cell r="G158">
            <v>6</v>
          </cell>
          <cell r="H158">
            <v>30</v>
          </cell>
          <cell r="I158" t="str">
            <v>Z00</v>
          </cell>
          <cell r="J158" t="str">
            <v>생산 중지확정(회사재고없음)</v>
          </cell>
        </row>
        <row r="159">
          <cell r="A159">
            <v>110092220</v>
          </cell>
          <cell r="B159">
            <v>8806179486452</v>
          </cell>
          <cell r="C159" t="str">
            <v>ET.젠틀블랙원샷폼클렌징150ml</v>
          </cell>
          <cell r="D159">
            <v>10000</v>
          </cell>
          <cell r="E159">
            <v>5500</v>
          </cell>
          <cell r="F159">
            <v>844</v>
          </cell>
          <cell r="G159">
            <v>6</v>
          </cell>
          <cell r="H159">
            <v>30</v>
          </cell>
          <cell r="I159" t="str">
            <v>Z00</v>
          </cell>
          <cell r="J159" t="str">
            <v>생산 중지확정(회사재고없음)</v>
          </cell>
        </row>
        <row r="160">
          <cell r="A160">
            <v>110093273</v>
          </cell>
          <cell r="B160">
            <v>8806165970200</v>
          </cell>
          <cell r="C160" t="str">
            <v>ET.영양가득시어버터크림AD1ml(견)</v>
          </cell>
          <cell r="D160">
            <v>110</v>
          </cell>
          <cell r="E160">
            <v>61</v>
          </cell>
          <cell r="F160">
            <v>27</v>
          </cell>
          <cell r="G160">
            <v>60</v>
          </cell>
          <cell r="H160">
            <v>1440</v>
          </cell>
          <cell r="I160" t="str">
            <v>TZ0</v>
          </cell>
          <cell r="J160" t="str">
            <v>판촉] 생산 중지확정(회사재고없음)</v>
          </cell>
        </row>
        <row r="161">
          <cell r="A161">
            <v>110093275</v>
          </cell>
          <cell r="B161">
            <v>8806165909088</v>
          </cell>
          <cell r="C161" t="str">
            <v>ET.수분가득콜라겐크림AD기획60ML</v>
          </cell>
          <cell r="D161">
            <v>15000</v>
          </cell>
          <cell r="E161">
            <v>8250</v>
          </cell>
          <cell r="F161">
            <v>2609</v>
          </cell>
          <cell r="G161">
            <v>6</v>
          </cell>
          <cell r="H161">
            <v>12</v>
          </cell>
          <cell r="I161" t="str">
            <v>Z00</v>
          </cell>
          <cell r="J161" t="str">
            <v>생산 중지확정(회사재고없음)</v>
          </cell>
        </row>
        <row r="162">
          <cell r="A162">
            <v>110094744</v>
          </cell>
          <cell r="B162">
            <v>8806165972556</v>
          </cell>
          <cell r="C162" t="str">
            <v>ET.라이크20에센셜에멀젼140ml</v>
          </cell>
          <cell r="D162">
            <v>16000</v>
          </cell>
          <cell r="E162">
            <v>8800</v>
          </cell>
          <cell r="F162">
            <v>1983</v>
          </cell>
          <cell r="G162">
            <v>10</v>
          </cell>
          <cell r="H162">
            <v>40</v>
          </cell>
          <cell r="I162" t="str">
            <v>Z00</v>
          </cell>
          <cell r="J162" t="str">
            <v>생산 중지확정(회사재고없음)</v>
          </cell>
        </row>
        <row r="163">
          <cell r="A163">
            <v>110094745</v>
          </cell>
          <cell r="B163">
            <v>8806382679382</v>
          </cell>
          <cell r="C163" t="str">
            <v>ET.리얼아트클렌징오일_딥모이스춰200ml</v>
          </cell>
          <cell r="D163">
            <v>14800</v>
          </cell>
          <cell r="E163">
            <v>8140</v>
          </cell>
          <cell r="F163">
            <v>3896</v>
          </cell>
          <cell r="G163">
            <v>6</v>
          </cell>
          <cell r="H163">
            <v>24</v>
          </cell>
          <cell r="I163" t="str">
            <v>Z00</v>
          </cell>
          <cell r="J163" t="str">
            <v>생산 중지확정(회사재고없음)</v>
          </cell>
        </row>
        <row r="164">
          <cell r="A164">
            <v>110094746</v>
          </cell>
          <cell r="B164">
            <v>8806382679399</v>
          </cell>
          <cell r="C164" t="str">
            <v>ET.리얼아트클렌징오일_라이트200ml</v>
          </cell>
          <cell r="D164">
            <v>12800</v>
          </cell>
          <cell r="E164">
            <v>7040</v>
          </cell>
          <cell r="F164">
            <v>4052</v>
          </cell>
          <cell r="G164">
            <v>6</v>
          </cell>
          <cell r="H164">
            <v>24</v>
          </cell>
          <cell r="I164" t="str">
            <v>Z00</v>
          </cell>
          <cell r="J164" t="str">
            <v>생산 중지확정(회사재고없음)</v>
          </cell>
        </row>
        <row r="165">
          <cell r="A165">
            <v>110094750</v>
          </cell>
          <cell r="B165">
            <v>8806165972563</v>
          </cell>
          <cell r="C165" t="str">
            <v>ET.라이크20피니싱크림50ml</v>
          </cell>
          <cell r="D165">
            <v>18000</v>
          </cell>
          <cell r="E165">
            <v>9900</v>
          </cell>
          <cell r="F165">
            <v>1712</v>
          </cell>
          <cell r="G165">
            <v>10</v>
          </cell>
          <cell r="H165">
            <v>30</v>
          </cell>
          <cell r="I165" t="str">
            <v>Z00</v>
          </cell>
          <cell r="J165" t="str">
            <v>생산 중지확정(회사재고없음)</v>
          </cell>
        </row>
        <row r="166">
          <cell r="A166">
            <v>110094751</v>
          </cell>
          <cell r="B166">
            <v>8806165972570</v>
          </cell>
          <cell r="C166" t="str">
            <v>ET.라이크20아이컨센트레이트30ml</v>
          </cell>
          <cell r="D166">
            <v>18000</v>
          </cell>
          <cell r="E166">
            <v>9900</v>
          </cell>
          <cell r="F166">
            <v>1725</v>
          </cell>
          <cell r="G166">
            <v>10</v>
          </cell>
          <cell r="H166">
            <v>80</v>
          </cell>
          <cell r="I166" t="str">
            <v>Z00</v>
          </cell>
          <cell r="J166" t="str">
            <v>생산 중지확정(회사재고없음)</v>
          </cell>
        </row>
        <row r="167">
          <cell r="A167">
            <v>110094752</v>
          </cell>
          <cell r="B167">
            <v>8806165972587</v>
          </cell>
          <cell r="C167" t="str">
            <v>ET.라이크20올데이크림팩트7g</v>
          </cell>
          <cell r="D167">
            <v>15000</v>
          </cell>
          <cell r="E167">
            <v>8250</v>
          </cell>
          <cell r="F167">
            <v>2728</v>
          </cell>
          <cell r="G167">
            <v>10</v>
          </cell>
          <cell r="H167">
            <v>70</v>
          </cell>
          <cell r="I167" t="str">
            <v>Z00</v>
          </cell>
          <cell r="J167" t="str">
            <v>생산 중지확정(회사재고없음)</v>
          </cell>
        </row>
        <row r="168">
          <cell r="A168">
            <v>110091299</v>
          </cell>
          <cell r="B168">
            <v>8806179432077</v>
          </cell>
          <cell r="C168" t="str">
            <v>ET.수분&amp;수딩키트(견)</v>
          </cell>
          <cell r="D168">
            <v>1450</v>
          </cell>
          <cell r="E168">
            <v>800</v>
          </cell>
          <cell r="F168">
            <v>562</v>
          </cell>
          <cell r="G168">
            <v>10</v>
          </cell>
          <cell r="H168">
            <v>200</v>
          </cell>
          <cell r="I168" t="str">
            <v>TZ0</v>
          </cell>
          <cell r="J168" t="str">
            <v>판촉] 생산 중지확정(회사재고없음)</v>
          </cell>
        </row>
        <row r="169">
          <cell r="A169">
            <v>110092225</v>
          </cell>
          <cell r="B169">
            <v>8806179492545</v>
          </cell>
          <cell r="C169" t="str">
            <v>ET.젠틀블랙체험파우치(견)</v>
          </cell>
          <cell r="D169">
            <v>130</v>
          </cell>
          <cell r="E169">
            <v>120</v>
          </cell>
          <cell r="F169">
            <v>64</v>
          </cell>
          <cell r="G169">
            <v>60</v>
          </cell>
          <cell r="H169">
            <v>360</v>
          </cell>
          <cell r="I169" t="str">
            <v>TZ0</v>
          </cell>
          <cell r="J169" t="str">
            <v>판촉] 생산 중지확정(회사재고없음)</v>
          </cell>
        </row>
        <row r="170">
          <cell r="A170">
            <v>110093065</v>
          </cell>
          <cell r="B170">
            <v>8806338796040</v>
          </cell>
          <cell r="C170" t="str">
            <v>ET.수분가득토너150ml.</v>
          </cell>
          <cell r="D170">
            <v>8500</v>
          </cell>
          <cell r="E170">
            <v>4675</v>
          </cell>
          <cell r="F170">
            <v>1694</v>
          </cell>
          <cell r="G170">
            <v>10</v>
          </cell>
          <cell r="H170">
            <v>40</v>
          </cell>
          <cell r="I170" t="str">
            <v>Z00</v>
          </cell>
          <cell r="J170" t="str">
            <v>생산 중지확정(회사재고없음)</v>
          </cell>
        </row>
        <row r="171">
          <cell r="A171">
            <v>110093066</v>
          </cell>
          <cell r="B171">
            <v>8806338796057</v>
          </cell>
          <cell r="C171" t="str">
            <v>ET.수분가득로션150ml.</v>
          </cell>
          <cell r="D171">
            <v>8500</v>
          </cell>
          <cell r="E171">
            <v>4675</v>
          </cell>
          <cell r="F171">
            <v>2106</v>
          </cell>
          <cell r="G171">
            <v>10</v>
          </cell>
          <cell r="H171">
            <v>40</v>
          </cell>
          <cell r="I171" t="str">
            <v>Z00</v>
          </cell>
          <cell r="J171" t="str">
            <v>생산 중지확정(회사재고없음)</v>
          </cell>
        </row>
        <row r="172">
          <cell r="A172">
            <v>110093085</v>
          </cell>
          <cell r="B172">
            <v>8806179482089</v>
          </cell>
          <cell r="C172" t="str">
            <v>ET.수분가득콜라겐3종키트(15년)(견)</v>
          </cell>
          <cell r="D172">
            <v>2910</v>
          </cell>
          <cell r="E172">
            <v>1601</v>
          </cell>
          <cell r="F172">
            <v>1263</v>
          </cell>
          <cell r="G172">
            <v>6</v>
          </cell>
          <cell r="H172">
            <v>18</v>
          </cell>
          <cell r="I172" t="str">
            <v>TZ0</v>
          </cell>
          <cell r="J172" t="str">
            <v>판촉] 생산 중지확정(회사재고없음)</v>
          </cell>
        </row>
        <row r="173">
          <cell r="A173">
            <v>110093300</v>
          </cell>
          <cell r="B173">
            <v>8806382679764</v>
          </cell>
          <cell r="C173" t="str">
            <v>ET.수분가득화이트폼클렌져150ml</v>
          </cell>
          <cell r="D173">
            <v>9000</v>
          </cell>
          <cell r="E173">
            <v>4950</v>
          </cell>
          <cell r="F173">
            <v>1218</v>
          </cell>
          <cell r="G173">
            <v>10</v>
          </cell>
          <cell r="H173">
            <v>30</v>
          </cell>
          <cell r="I173" t="str">
            <v>Z00</v>
          </cell>
          <cell r="J173" t="str">
            <v>생산 중지확정(회사재고없음)</v>
          </cell>
        </row>
        <row r="174">
          <cell r="A174">
            <v>110093301</v>
          </cell>
          <cell r="B174">
            <v>8806382679771</v>
          </cell>
          <cell r="C174" t="str">
            <v>ET.수분가득화이트필링젤100ml</v>
          </cell>
          <cell r="D174">
            <v>10000</v>
          </cell>
          <cell r="E174">
            <v>5500</v>
          </cell>
          <cell r="F174">
            <v>1031</v>
          </cell>
          <cell r="G174">
            <v>10</v>
          </cell>
          <cell r="H174">
            <v>40</v>
          </cell>
          <cell r="I174" t="str">
            <v>Z00</v>
          </cell>
          <cell r="J174" t="str">
            <v>생산 중지확정(회사재고없음)</v>
          </cell>
        </row>
        <row r="175">
          <cell r="A175">
            <v>110094754</v>
          </cell>
          <cell r="B175">
            <v>8806165975007</v>
          </cell>
          <cell r="C175" t="str">
            <v>ET.영양가득시어버터크림ad(기획)60ml</v>
          </cell>
          <cell r="D175">
            <v>22000</v>
          </cell>
          <cell r="E175">
            <v>12100</v>
          </cell>
          <cell r="F175">
            <v>2479</v>
          </cell>
          <cell r="G175">
            <v>6</v>
          </cell>
          <cell r="H175">
            <v>12</v>
          </cell>
          <cell r="I175" t="str">
            <v>Z00</v>
          </cell>
          <cell r="J175" t="str">
            <v>생산 중지확정(회사재고없음)</v>
          </cell>
        </row>
        <row r="176">
          <cell r="A176">
            <v>110094756</v>
          </cell>
          <cell r="B176">
            <v>8806165981275</v>
          </cell>
          <cell r="C176" t="str">
            <v>ET.베이킹파우더 모공클렌징폼4ml(견)</v>
          </cell>
          <cell r="D176">
            <v>130</v>
          </cell>
          <cell r="E176">
            <v>72</v>
          </cell>
          <cell r="F176">
            <v>30</v>
          </cell>
          <cell r="G176">
            <v>60</v>
          </cell>
          <cell r="H176">
            <v>300</v>
          </cell>
          <cell r="I176" t="str">
            <v>TZ0</v>
          </cell>
          <cell r="J176" t="str">
            <v>판촉] 생산 중지확정(회사재고없음)</v>
          </cell>
        </row>
        <row r="177">
          <cell r="A177">
            <v>110094759</v>
          </cell>
          <cell r="B177">
            <v>8806179469493</v>
          </cell>
          <cell r="C177" t="str">
            <v>ET.리얼아트클렌징오일AD_모이스처25ml(견)</v>
          </cell>
          <cell r="D177">
            <v>1090</v>
          </cell>
          <cell r="E177">
            <v>600</v>
          </cell>
          <cell r="F177">
            <v>479</v>
          </cell>
          <cell r="G177">
            <v>50</v>
          </cell>
          <cell r="H177">
            <v>300</v>
          </cell>
          <cell r="I177" t="str">
            <v>TZ0</v>
          </cell>
          <cell r="J177" t="str">
            <v>판촉] 생산 중지확정(회사재고없음)</v>
          </cell>
        </row>
        <row r="178">
          <cell r="A178">
            <v>110094760</v>
          </cell>
          <cell r="B178">
            <v>8806179469509</v>
          </cell>
          <cell r="C178" t="str">
            <v>ET.리얼아트클렌징오일AD_퍼펙트25ml(견)</v>
          </cell>
          <cell r="D178">
            <v>1090</v>
          </cell>
          <cell r="E178">
            <v>600</v>
          </cell>
          <cell r="F178">
            <v>472.99400000000003</v>
          </cell>
          <cell r="G178">
            <v>50</v>
          </cell>
          <cell r="H178">
            <v>300</v>
          </cell>
          <cell r="I178" t="str">
            <v>TZ0</v>
          </cell>
          <cell r="J178" t="str">
            <v>판촉] 생산 중지확정(회사재고없음)</v>
          </cell>
        </row>
        <row r="179">
          <cell r="A179">
            <v>110091319</v>
          </cell>
          <cell r="B179">
            <v>8806179436488</v>
          </cell>
          <cell r="C179" t="str">
            <v>ET.에이지디펜스스킨케어2종5ml*2(견)</v>
          </cell>
          <cell r="D179">
            <v>550</v>
          </cell>
          <cell r="E179">
            <v>300</v>
          </cell>
          <cell r="F179">
            <v>253.702</v>
          </cell>
          <cell r="G179">
            <v>10</v>
          </cell>
          <cell r="H179">
            <v>300</v>
          </cell>
          <cell r="I179" t="str">
            <v>TZ0</v>
          </cell>
          <cell r="J179" t="str">
            <v>판촉] 생산 중지확정(회사재고없음)</v>
          </cell>
        </row>
        <row r="180">
          <cell r="A180">
            <v>110091320</v>
          </cell>
          <cell r="B180">
            <v>8806179467765</v>
          </cell>
          <cell r="C180" t="str">
            <v>ET.에이지디펜스활성스킨5ml(견)</v>
          </cell>
          <cell r="D180">
            <v>160</v>
          </cell>
          <cell r="E180">
            <v>90</v>
          </cell>
          <cell r="F180">
            <v>79.933000000000007</v>
          </cell>
          <cell r="G180">
            <v>50</v>
          </cell>
          <cell r="H180">
            <v>400</v>
          </cell>
          <cell r="I180" t="str">
            <v>TZ0</v>
          </cell>
          <cell r="J180" t="str">
            <v>판촉] 생산 중지확정(회사재고없음)</v>
          </cell>
        </row>
        <row r="181">
          <cell r="A181">
            <v>110091321</v>
          </cell>
          <cell r="B181">
            <v>8806179467772</v>
          </cell>
          <cell r="C181" t="str">
            <v>ET.에이지디펜스활성에멀젼5ml(견)</v>
          </cell>
          <cell r="D181">
            <v>160</v>
          </cell>
          <cell r="E181">
            <v>90</v>
          </cell>
          <cell r="F181">
            <v>72.938000000000002</v>
          </cell>
          <cell r="G181">
            <v>50</v>
          </cell>
          <cell r="H181">
            <v>400</v>
          </cell>
          <cell r="I181" t="str">
            <v>TZ0</v>
          </cell>
          <cell r="J181" t="str">
            <v>판촉] 생산 중지확정(회사재고없음)</v>
          </cell>
        </row>
        <row r="182">
          <cell r="A182">
            <v>110091322</v>
          </cell>
          <cell r="B182">
            <v>8806179436495</v>
          </cell>
          <cell r="C182" t="str">
            <v>ET.에이지디펜스링클아이크림1ml(견)</v>
          </cell>
          <cell r="D182">
            <v>110</v>
          </cell>
          <cell r="E182">
            <v>61</v>
          </cell>
          <cell r="F182">
            <v>19</v>
          </cell>
          <cell r="G182">
            <v>60</v>
          </cell>
          <cell r="H182">
            <v>900</v>
          </cell>
          <cell r="I182" t="str">
            <v>TZ0</v>
          </cell>
          <cell r="J182" t="str">
            <v>판촉] 생산 중지확정(회사재고없음)</v>
          </cell>
        </row>
        <row r="183">
          <cell r="A183">
            <v>110093086</v>
          </cell>
          <cell r="B183">
            <v>8806179474701</v>
          </cell>
          <cell r="C183" t="str">
            <v>ET.수분가득콜라겐크림(15년스페셜선물세트).</v>
          </cell>
          <cell r="D183">
            <v>15000</v>
          </cell>
          <cell r="E183">
            <v>8250</v>
          </cell>
          <cell r="F183">
            <v>5666</v>
          </cell>
          <cell r="G183">
            <v>1</v>
          </cell>
          <cell r="H183">
            <v>6</v>
          </cell>
          <cell r="I183" t="str">
            <v>Z00</v>
          </cell>
          <cell r="J183" t="str">
            <v>생산 중지확정(회사재고없음)</v>
          </cell>
        </row>
        <row r="184">
          <cell r="A184">
            <v>110093087</v>
          </cell>
          <cell r="B184">
            <v>8806179474718</v>
          </cell>
          <cell r="C184" t="str">
            <v>ET.수분가득콜라겐2종세트(15년스페셜선물세트)</v>
          </cell>
          <cell r="D184">
            <v>24000</v>
          </cell>
          <cell r="E184">
            <v>13200</v>
          </cell>
          <cell r="F184">
            <v>8975</v>
          </cell>
          <cell r="G184">
            <v>1</v>
          </cell>
          <cell r="H184">
            <v>3</v>
          </cell>
          <cell r="I184" t="str">
            <v>Z00</v>
          </cell>
          <cell r="J184" t="str">
            <v>생산 중지확정(회사재고없음)</v>
          </cell>
        </row>
        <row r="185">
          <cell r="A185">
            <v>110093088</v>
          </cell>
          <cell r="B185">
            <v>8806382612013</v>
          </cell>
          <cell r="C185" t="str">
            <v>ET.수분가득 콜라겐 스킨 150ml.</v>
          </cell>
          <cell r="D185">
            <v>12000</v>
          </cell>
          <cell r="E185">
            <v>6600</v>
          </cell>
          <cell r="F185">
            <v>2153</v>
          </cell>
          <cell r="G185">
            <v>10</v>
          </cell>
          <cell r="H185">
            <v>30</v>
          </cell>
          <cell r="I185" t="str">
            <v>Z00</v>
          </cell>
          <cell r="J185" t="str">
            <v>생산 중지확정(회사재고없음)</v>
          </cell>
        </row>
        <row r="186">
          <cell r="A186">
            <v>110093089</v>
          </cell>
          <cell r="B186">
            <v>8806382612020</v>
          </cell>
          <cell r="C186" t="str">
            <v>ET.수분가득 콜라겐 로션 150ml.</v>
          </cell>
          <cell r="D186">
            <v>12000</v>
          </cell>
          <cell r="E186">
            <v>6600</v>
          </cell>
          <cell r="F186">
            <v>2226</v>
          </cell>
          <cell r="G186">
            <v>10</v>
          </cell>
          <cell r="H186">
            <v>30</v>
          </cell>
          <cell r="I186" t="str">
            <v>Z00</v>
          </cell>
          <cell r="J186" t="str">
            <v>생산 중지확정(회사재고없음)</v>
          </cell>
        </row>
        <row r="187">
          <cell r="A187">
            <v>110093090</v>
          </cell>
          <cell r="B187">
            <v>8806382612037</v>
          </cell>
          <cell r="C187" t="str">
            <v>ET.수분가득 콜라겐 에센스 45ml.</v>
          </cell>
          <cell r="D187">
            <v>15000</v>
          </cell>
          <cell r="E187">
            <v>8250</v>
          </cell>
          <cell r="F187">
            <v>1993</v>
          </cell>
          <cell r="G187">
            <v>10</v>
          </cell>
          <cell r="H187">
            <v>60</v>
          </cell>
          <cell r="I187" t="str">
            <v>Z00</v>
          </cell>
          <cell r="J187" t="str">
            <v>생산 중지확정(회사재고없음)</v>
          </cell>
        </row>
        <row r="188">
          <cell r="A188">
            <v>110093302</v>
          </cell>
          <cell r="B188">
            <v>8806382679788</v>
          </cell>
          <cell r="C188" t="str">
            <v>ET.수분가득 화이트 퍼스트 에센스100ml</v>
          </cell>
          <cell r="D188">
            <v>18000</v>
          </cell>
          <cell r="E188">
            <v>9900</v>
          </cell>
          <cell r="F188">
            <v>3987</v>
          </cell>
          <cell r="G188">
            <v>10</v>
          </cell>
          <cell r="H188">
            <v>30</v>
          </cell>
          <cell r="I188" t="str">
            <v>Z00</v>
          </cell>
          <cell r="J188" t="str">
            <v>생산 중지확정(회사재고없음)</v>
          </cell>
        </row>
        <row r="189">
          <cell r="A189">
            <v>110093303</v>
          </cell>
          <cell r="B189">
            <v>8806382679795</v>
          </cell>
          <cell r="C189" t="str">
            <v>ET.수분가득 화이트 크림50ml</v>
          </cell>
          <cell r="D189">
            <v>18000</v>
          </cell>
          <cell r="E189">
            <v>9900</v>
          </cell>
          <cell r="F189">
            <v>1931</v>
          </cell>
          <cell r="G189">
            <v>10</v>
          </cell>
          <cell r="H189">
            <v>40</v>
          </cell>
          <cell r="I189" t="str">
            <v>Z00</v>
          </cell>
          <cell r="J189" t="str">
            <v>생산 중지확정(회사재고없음)</v>
          </cell>
        </row>
        <row r="190">
          <cell r="A190">
            <v>110093304</v>
          </cell>
          <cell r="B190">
            <v>8806382679801</v>
          </cell>
          <cell r="C190" t="str">
            <v>ET.수분가득 화이트 아이롤온15ml</v>
          </cell>
          <cell r="D190">
            <v>12000</v>
          </cell>
          <cell r="E190">
            <v>6600</v>
          </cell>
          <cell r="F190">
            <v>1532</v>
          </cell>
          <cell r="G190">
            <v>10</v>
          </cell>
          <cell r="H190">
            <v>120</v>
          </cell>
          <cell r="I190" t="str">
            <v>Z00</v>
          </cell>
          <cell r="J190" t="str">
            <v>생산 중지확정(회사재고없음)</v>
          </cell>
        </row>
        <row r="191">
          <cell r="A191">
            <v>110093305</v>
          </cell>
          <cell r="B191">
            <v>8806382679818</v>
          </cell>
          <cell r="C191" t="str">
            <v>ET.수분가득화이트스팟연고30ml</v>
          </cell>
          <cell r="D191">
            <v>18000</v>
          </cell>
          <cell r="E191">
            <v>9900</v>
          </cell>
          <cell r="F191">
            <v>607</v>
          </cell>
          <cell r="G191">
            <v>10</v>
          </cell>
          <cell r="H191">
            <v>100</v>
          </cell>
          <cell r="I191" t="str">
            <v>Z00</v>
          </cell>
          <cell r="J191" t="str">
            <v>생산 중지확정(회사재고없음)</v>
          </cell>
        </row>
        <row r="192">
          <cell r="A192">
            <v>110095021</v>
          </cell>
          <cell r="B192">
            <v>8806179406405</v>
          </cell>
          <cell r="C192" t="str">
            <v>ET.햇살두스푼스크럽마사지요거트라즈베리대용량</v>
          </cell>
          <cell r="D192">
            <v>7000</v>
          </cell>
          <cell r="E192">
            <v>3850</v>
          </cell>
          <cell r="F192">
            <v>906</v>
          </cell>
          <cell r="G192">
            <v>8</v>
          </cell>
          <cell r="H192">
            <v>32</v>
          </cell>
          <cell r="I192" t="str">
            <v>Z00</v>
          </cell>
          <cell r="J192" t="str">
            <v>생산 중지확정(회사재고없음)</v>
          </cell>
        </row>
        <row r="193">
          <cell r="A193">
            <v>110095022</v>
          </cell>
          <cell r="B193">
            <v>8806179406429</v>
          </cell>
          <cell r="C193" t="str">
            <v>ET.햇살두스푼스크럽마사지요거트슈가애플대용량</v>
          </cell>
          <cell r="D193">
            <v>7000</v>
          </cell>
          <cell r="E193">
            <v>3850</v>
          </cell>
          <cell r="F193">
            <v>904</v>
          </cell>
          <cell r="G193">
            <v>8</v>
          </cell>
          <cell r="H193">
            <v>32</v>
          </cell>
          <cell r="I193" t="str">
            <v>Z00</v>
          </cell>
          <cell r="J193" t="str">
            <v>생산 중지확정(회사재고없음)</v>
          </cell>
        </row>
        <row r="194">
          <cell r="A194">
            <v>110096008</v>
          </cell>
          <cell r="B194">
            <v>8806382619265</v>
          </cell>
          <cell r="C194" t="str">
            <v>ET. 산소정화화이트C 클렌징폼150ml.</v>
          </cell>
          <cell r="D194">
            <v>8500</v>
          </cell>
          <cell r="E194">
            <v>4675</v>
          </cell>
          <cell r="F194">
            <v>223</v>
          </cell>
          <cell r="G194">
            <v>10</v>
          </cell>
          <cell r="H194">
            <v>30</v>
          </cell>
          <cell r="I194" t="str">
            <v>Z00</v>
          </cell>
          <cell r="J194" t="str">
            <v>생산 중지확정(회사재고없음)</v>
          </cell>
        </row>
        <row r="195">
          <cell r="A195">
            <v>110096009</v>
          </cell>
          <cell r="B195">
            <v>8806382619272</v>
          </cell>
          <cell r="C195" t="str">
            <v>ET. 산소정화 화이트C 톤업 토너150ml</v>
          </cell>
          <cell r="D195">
            <v>13000</v>
          </cell>
          <cell r="E195">
            <v>7150</v>
          </cell>
          <cell r="F195">
            <v>2001</v>
          </cell>
          <cell r="G195">
            <v>10</v>
          </cell>
          <cell r="H195">
            <v>30</v>
          </cell>
          <cell r="I195" t="str">
            <v>Z00</v>
          </cell>
          <cell r="J195" t="str">
            <v>생산 중지확정(회사재고없음)</v>
          </cell>
        </row>
        <row r="196">
          <cell r="A196">
            <v>110096010</v>
          </cell>
          <cell r="B196">
            <v>8806382619289</v>
          </cell>
          <cell r="C196" t="str">
            <v>ET.산소정화 화이트 C 톤-업 로션150ml</v>
          </cell>
          <cell r="D196">
            <v>13000</v>
          </cell>
          <cell r="E196">
            <v>7150</v>
          </cell>
          <cell r="F196">
            <v>2316</v>
          </cell>
          <cell r="G196">
            <v>10</v>
          </cell>
          <cell r="H196">
            <v>30</v>
          </cell>
          <cell r="I196" t="str">
            <v>Z00</v>
          </cell>
          <cell r="J196" t="str">
            <v>생산 중지확정(회사재고없음)</v>
          </cell>
        </row>
        <row r="197">
          <cell r="A197">
            <v>110096012</v>
          </cell>
          <cell r="B197">
            <v>8806382619302</v>
          </cell>
          <cell r="C197" t="str">
            <v>ET. 산소정화화이트C 캡슐크림50ML.</v>
          </cell>
          <cell r="D197">
            <v>15000</v>
          </cell>
          <cell r="E197">
            <v>8250</v>
          </cell>
          <cell r="F197">
            <v>1531</v>
          </cell>
          <cell r="G197">
            <v>8</v>
          </cell>
          <cell r="H197">
            <v>48</v>
          </cell>
          <cell r="I197" t="str">
            <v>Z00</v>
          </cell>
          <cell r="J197" t="str">
            <v>생산 중지확정(회사재고없음)</v>
          </cell>
        </row>
        <row r="198">
          <cell r="A198">
            <v>110091323</v>
          </cell>
          <cell r="B198">
            <v>8806179436501</v>
          </cell>
          <cell r="C198" t="str">
            <v>ET.에이지디펜스퍼밍크림1ml(견)</v>
          </cell>
          <cell r="D198">
            <v>110</v>
          </cell>
          <cell r="E198">
            <v>61</v>
          </cell>
          <cell r="F198">
            <v>21</v>
          </cell>
          <cell r="G198">
            <v>60</v>
          </cell>
          <cell r="H198">
            <v>900</v>
          </cell>
          <cell r="I198" t="str">
            <v>TZ0</v>
          </cell>
          <cell r="J198" t="str">
            <v>판촉] 생산 중지확정(회사재고없음)</v>
          </cell>
        </row>
        <row r="199">
          <cell r="A199">
            <v>110091324</v>
          </cell>
          <cell r="B199">
            <v>8806179436525</v>
          </cell>
          <cell r="C199" t="str">
            <v>ET.수분가득슈퍼콜라겐크림10ml(견)</v>
          </cell>
          <cell r="D199">
            <v>890</v>
          </cell>
          <cell r="E199">
            <v>490</v>
          </cell>
          <cell r="F199">
            <v>329.86500000000001</v>
          </cell>
          <cell r="G199">
            <v>50</v>
          </cell>
          <cell r="H199">
            <v>400</v>
          </cell>
          <cell r="I199" t="str">
            <v>TZ0</v>
          </cell>
          <cell r="J199" t="str">
            <v>판촉] 생산 중지확정(회사재고없음)</v>
          </cell>
        </row>
        <row r="200">
          <cell r="A200">
            <v>110091329</v>
          </cell>
          <cell r="B200">
            <v>8806179436532</v>
          </cell>
          <cell r="C200" t="str">
            <v>ET.수분가득콜라겐스킨15ml(견)</v>
          </cell>
          <cell r="D200">
            <v>470</v>
          </cell>
          <cell r="E200">
            <v>260</v>
          </cell>
          <cell r="F200">
            <v>180.6</v>
          </cell>
          <cell r="G200">
            <v>50</v>
          </cell>
          <cell r="H200">
            <v>450</v>
          </cell>
          <cell r="I200" t="str">
            <v>TZ0</v>
          </cell>
          <cell r="J200" t="str">
            <v>판촉] 생산 중지확정(회사재고없음)</v>
          </cell>
        </row>
        <row r="201">
          <cell r="A201">
            <v>110093092</v>
          </cell>
          <cell r="B201">
            <v>8806382612051</v>
          </cell>
          <cell r="C201" t="str">
            <v>ET. 수분가득 콜라겐 아이크림 25ML.</v>
          </cell>
          <cell r="D201">
            <v>14000</v>
          </cell>
          <cell r="E201">
            <v>7700</v>
          </cell>
          <cell r="F201">
            <v>808</v>
          </cell>
          <cell r="G201">
            <v>10</v>
          </cell>
          <cell r="H201">
            <v>150</v>
          </cell>
          <cell r="I201" t="str">
            <v>Z00</v>
          </cell>
          <cell r="J201" t="str">
            <v>생산 중지확정(회사재고없음)</v>
          </cell>
        </row>
        <row r="202">
          <cell r="A202">
            <v>110093097</v>
          </cell>
          <cell r="B202">
            <v>8806382613263</v>
          </cell>
          <cell r="C202" t="str">
            <v>ET.수분콜라겐 체험2종키트.</v>
          </cell>
          <cell r="D202">
            <v>310</v>
          </cell>
          <cell r="E202">
            <v>169</v>
          </cell>
          <cell r="F202">
            <v>142</v>
          </cell>
          <cell r="G202">
            <v>10</v>
          </cell>
          <cell r="H202">
            <v>90</v>
          </cell>
          <cell r="I202" t="str">
            <v>TZ0</v>
          </cell>
          <cell r="J202" t="str">
            <v>판촉] 생산 중지확정(회사재고없음)</v>
          </cell>
        </row>
        <row r="203">
          <cell r="A203">
            <v>110093098</v>
          </cell>
          <cell r="B203">
            <v>8806382613270</v>
          </cell>
          <cell r="C203" t="str">
            <v>ET. 수분콜라겐 크림 기획세트.</v>
          </cell>
          <cell r="D203">
            <v>15000</v>
          </cell>
          <cell r="E203">
            <v>8250</v>
          </cell>
          <cell r="F203">
            <v>2630</v>
          </cell>
          <cell r="G203">
            <v>1</v>
          </cell>
          <cell r="H203">
            <v>9</v>
          </cell>
          <cell r="I203" t="str">
            <v>Z00</v>
          </cell>
          <cell r="J203" t="str">
            <v>생산 중지확정(회사재고없음)</v>
          </cell>
        </row>
        <row r="204">
          <cell r="A204">
            <v>110093100</v>
          </cell>
          <cell r="B204">
            <v>8806382613294</v>
          </cell>
          <cell r="C204" t="str">
            <v>ET.수분콜라겐 2종 기획세트.</v>
          </cell>
          <cell r="D204">
            <v>24000</v>
          </cell>
          <cell r="E204">
            <v>13200</v>
          </cell>
          <cell r="F204">
            <v>11392</v>
          </cell>
          <cell r="G204">
            <v>1</v>
          </cell>
          <cell r="H204">
            <v>10</v>
          </cell>
          <cell r="I204" t="str">
            <v>Z00</v>
          </cell>
          <cell r="J204" t="str">
            <v>생산 중지확정(회사재고없음)</v>
          </cell>
        </row>
        <row r="205">
          <cell r="A205">
            <v>110093311</v>
          </cell>
          <cell r="B205">
            <v>8806382679832</v>
          </cell>
          <cell r="C205" t="str">
            <v>ET.수분가득 화이트 톤업 크림(동남아)50ml</v>
          </cell>
          <cell r="D205">
            <v>18000</v>
          </cell>
          <cell r="E205">
            <v>9900</v>
          </cell>
          <cell r="F205">
            <v>1676</v>
          </cell>
          <cell r="G205">
            <v>10</v>
          </cell>
          <cell r="H205">
            <v>40</v>
          </cell>
          <cell r="I205" t="str">
            <v>Z00</v>
          </cell>
          <cell r="J205" t="str">
            <v>생산 중지확정(회사재고없음)</v>
          </cell>
        </row>
        <row r="206">
          <cell r="A206">
            <v>110093320</v>
          </cell>
          <cell r="B206">
            <v>8806382681507</v>
          </cell>
          <cell r="C206" t="str">
            <v>ET.수분가득플라워크림50ml</v>
          </cell>
          <cell r="D206">
            <v>16000</v>
          </cell>
          <cell r="E206">
            <v>8800</v>
          </cell>
          <cell r="F206">
            <v>1840</v>
          </cell>
          <cell r="G206">
            <v>10</v>
          </cell>
          <cell r="H206">
            <v>40</v>
          </cell>
          <cell r="I206" t="str">
            <v>Z00</v>
          </cell>
          <cell r="J206" t="str">
            <v>생산 중지확정(회사재고없음)</v>
          </cell>
        </row>
        <row r="207">
          <cell r="A207">
            <v>110093321</v>
          </cell>
          <cell r="B207">
            <v>8806382681514</v>
          </cell>
          <cell r="C207" t="str">
            <v>ET.수분가득화이트토너150ml</v>
          </cell>
          <cell r="D207">
            <v>15000</v>
          </cell>
          <cell r="E207">
            <v>8250</v>
          </cell>
          <cell r="F207">
            <v>2029</v>
          </cell>
          <cell r="G207">
            <v>10</v>
          </cell>
          <cell r="H207">
            <v>30</v>
          </cell>
          <cell r="I207" t="str">
            <v>Z00</v>
          </cell>
          <cell r="J207" t="str">
            <v>생산 중지확정(회사재고없음)</v>
          </cell>
        </row>
        <row r="208">
          <cell r="A208">
            <v>110093322</v>
          </cell>
          <cell r="B208">
            <v>8806382681521</v>
          </cell>
          <cell r="C208" t="str">
            <v>ET.수분가득화이트에멀젼150ml</v>
          </cell>
          <cell r="D208">
            <v>15000</v>
          </cell>
          <cell r="E208">
            <v>8250</v>
          </cell>
          <cell r="F208">
            <v>2750</v>
          </cell>
          <cell r="G208">
            <v>10</v>
          </cell>
          <cell r="H208">
            <v>30</v>
          </cell>
          <cell r="I208" t="str">
            <v>Z00</v>
          </cell>
          <cell r="J208" t="str">
            <v>생산 중지확정(회사재고없음)</v>
          </cell>
        </row>
        <row r="209">
          <cell r="A209">
            <v>110096013</v>
          </cell>
          <cell r="B209">
            <v>8806382647893</v>
          </cell>
          <cell r="C209" t="str">
            <v>ET. 산소정화화이트C 더블톤-업세럼키트(30ml/12EA)</v>
          </cell>
          <cell r="D209">
            <v>18500</v>
          </cell>
          <cell r="E209">
            <v>10175</v>
          </cell>
          <cell r="F209">
            <v>3888</v>
          </cell>
          <cell r="G209">
            <v>10</v>
          </cell>
          <cell r="H209">
            <v>10</v>
          </cell>
          <cell r="I209" t="str">
            <v>Z00</v>
          </cell>
          <cell r="J209" t="str">
            <v>생산 중지확정(회사재고없음)</v>
          </cell>
        </row>
        <row r="210">
          <cell r="A210">
            <v>110096017</v>
          </cell>
          <cell r="B210">
            <v>8806382677517</v>
          </cell>
          <cell r="C210" t="str">
            <v>ET.실크스카프 데미지케어 헤어앰플</v>
          </cell>
          <cell r="D210">
            <v>6000</v>
          </cell>
          <cell r="E210">
            <v>3300</v>
          </cell>
          <cell r="F210">
            <v>567</v>
          </cell>
          <cell r="G210">
            <v>10</v>
          </cell>
          <cell r="H210">
            <v>60</v>
          </cell>
          <cell r="I210" t="str">
            <v>Z00</v>
          </cell>
          <cell r="J210" t="str">
            <v>생산 중지확정(회사재고없음)</v>
          </cell>
        </row>
        <row r="211">
          <cell r="A211">
            <v>110091330</v>
          </cell>
          <cell r="B211">
            <v>8806179436549</v>
          </cell>
          <cell r="C211" t="str">
            <v>ET.수분가득콜라겐로션15ml(견)</v>
          </cell>
          <cell r="D211">
            <v>470</v>
          </cell>
          <cell r="E211">
            <v>260</v>
          </cell>
          <cell r="F211">
            <v>183.21600000000001</v>
          </cell>
          <cell r="G211">
            <v>50</v>
          </cell>
          <cell r="H211">
            <v>450</v>
          </cell>
          <cell r="I211" t="str">
            <v>TZ0</v>
          </cell>
          <cell r="J211" t="str">
            <v>판촉] 생산 중지확정(회사재고없음)</v>
          </cell>
        </row>
        <row r="212">
          <cell r="A212">
            <v>110091335</v>
          </cell>
          <cell r="B212">
            <v>8806179440164</v>
          </cell>
          <cell r="C212" t="str">
            <v>ET.수분가득콜라겐크림점보100ml(핑크위시트리/한정)</v>
          </cell>
          <cell r="D212">
            <v>19800</v>
          </cell>
          <cell r="E212">
            <v>10890</v>
          </cell>
          <cell r="F212">
            <v>2161</v>
          </cell>
          <cell r="G212">
            <v>9</v>
          </cell>
          <cell r="H212">
            <v>36</v>
          </cell>
          <cell r="I212" t="str">
            <v>Z00</v>
          </cell>
          <cell r="J212" t="str">
            <v>생산 중지확정(회사재고없음)</v>
          </cell>
        </row>
        <row r="213">
          <cell r="A213">
            <v>110091336</v>
          </cell>
          <cell r="B213">
            <v>8806179440171</v>
          </cell>
          <cell r="C213" t="str">
            <v>ET.수분가득슈퍼콜라겐크림점보100ml(핑크위시트리/한정)</v>
          </cell>
          <cell r="D213">
            <v>23000</v>
          </cell>
          <cell r="E213">
            <v>12650</v>
          </cell>
          <cell r="F213">
            <v>1970</v>
          </cell>
          <cell r="G213">
            <v>9</v>
          </cell>
          <cell r="H213">
            <v>36</v>
          </cell>
          <cell r="I213" t="str">
            <v>Z00</v>
          </cell>
          <cell r="J213" t="str">
            <v>생산 중지확정(회사재고없음)</v>
          </cell>
        </row>
        <row r="214">
          <cell r="A214">
            <v>110093106</v>
          </cell>
          <cell r="B214">
            <v>8806179469776</v>
          </cell>
          <cell r="C214" t="str">
            <v>ET. 수분가득콜라겐스킨5ml(견)</v>
          </cell>
          <cell r="D214">
            <v>130</v>
          </cell>
          <cell r="E214">
            <v>70</v>
          </cell>
          <cell r="F214">
            <v>54</v>
          </cell>
          <cell r="G214">
            <v>50</v>
          </cell>
          <cell r="H214">
            <v>400</v>
          </cell>
          <cell r="I214" t="str">
            <v>TZ0</v>
          </cell>
          <cell r="J214" t="str">
            <v>판촉] 생산 중지확정(회사재고없음)</v>
          </cell>
        </row>
        <row r="215">
          <cell r="A215">
            <v>110093107</v>
          </cell>
          <cell r="B215">
            <v>8806179469783</v>
          </cell>
          <cell r="C215" t="str">
            <v>ET. 수분가득콜라겐로션5ml(견)</v>
          </cell>
          <cell r="D215">
            <v>150</v>
          </cell>
          <cell r="E215">
            <v>80</v>
          </cell>
          <cell r="F215">
            <v>58</v>
          </cell>
          <cell r="G215">
            <v>50</v>
          </cell>
          <cell r="H215">
            <v>400</v>
          </cell>
          <cell r="I215" t="str">
            <v>TZ0</v>
          </cell>
          <cell r="J215" t="str">
            <v>판촉] 생산 중지확정(회사재고없음)</v>
          </cell>
        </row>
        <row r="216">
          <cell r="A216">
            <v>110093108</v>
          </cell>
          <cell r="B216">
            <v>8806382636286</v>
          </cell>
          <cell r="C216" t="str">
            <v>ET.수분가득콜라겐 퍼스트원액에센스100ml.</v>
          </cell>
          <cell r="D216">
            <v>15000</v>
          </cell>
          <cell r="E216">
            <v>8250</v>
          </cell>
          <cell r="F216">
            <v>1916</v>
          </cell>
          <cell r="G216">
            <v>10</v>
          </cell>
          <cell r="H216">
            <v>40</v>
          </cell>
          <cell r="I216" t="str">
            <v>Z00</v>
          </cell>
          <cell r="J216" t="str">
            <v>생산 중지확정(회사재고없음)</v>
          </cell>
        </row>
        <row r="217">
          <cell r="A217">
            <v>110093110</v>
          </cell>
          <cell r="B217">
            <v>8806382636309</v>
          </cell>
          <cell r="C217" t="str">
            <v>ET. 수분가득콜라겐 크림기획2010년50ml.</v>
          </cell>
          <cell r="D217">
            <v>15000</v>
          </cell>
          <cell r="E217">
            <v>8250</v>
          </cell>
          <cell r="F217">
            <v>2222</v>
          </cell>
          <cell r="G217">
            <v>1</v>
          </cell>
          <cell r="H217">
            <v>15</v>
          </cell>
          <cell r="I217" t="str">
            <v>Z00</v>
          </cell>
          <cell r="J217" t="str">
            <v>생산 중지확정(회사재고없음)</v>
          </cell>
        </row>
        <row r="218">
          <cell r="A218">
            <v>110093323</v>
          </cell>
          <cell r="B218">
            <v>8806165939627</v>
          </cell>
          <cell r="C218" t="str">
            <v>ET.수분가득 플라워 크림 점보 100ml(온라인전용상품)</v>
          </cell>
          <cell r="D218">
            <v>19800</v>
          </cell>
          <cell r="E218">
            <v>10890</v>
          </cell>
          <cell r="F218">
            <v>3032</v>
          </cell>
          <cell r="G218">
            <v>6</v>
          </cell>
          <cell r="H218">
            <v>18</v>
          </cell>
          <cell r="I218" t="str">
            <v>Z00</v>
          </cell>
          <cell r="J218" t="str">
            <v>생산 중지확정(회사재고없음)</v>
          </cell>
        </row>
        <row r="219">
          <cell r="A219">
            <v>110093327</v>
          </cell>
          <cell r="B219">
            <v>8806179406566</v>
          </cell>
          <cell r="C219" t="str">
            <v>ET.고백발효레티놀집중코렉터35ml</v>
          </cell>
          <cell r="D219">
            <v>30000</v>
          </cell>
          <cell r="E219">
            <v>16500</v>
          </cell>
          <cell r="F219">
            <v>2327</v>
          </cell>
          <cell r="G219">
            <v>9</v>
          </cell>
          <cell r="H219">
            <v>108</v>
          </cell>
          <cell r="I219" t="str">
            <v>Z00</v>
          </cell>
          <cell r="J219" t="str">
            <v>생산 중지확정(회사재고없음)</v>
          </cell>
        </row>
        <row r="220">
          <cell r="A220">
            <v>110093328</v>
          </cell>
          <cell r="B220">
            <v>8806179406573</v>
          </cell>
          <cell r="C220" t="str">
            <v>ET.달링+리페어링아이크림25ml</v>
          </cell>
          <cell r="D220">
            <v>30000</v>
          </cell>
          <cell r="E220">
            <v>16500</v>
          </cell>
          <cell r="F220">
            <v>1289</v>
          </cell>
          <cell r="G220">
            <v>1</v>
          </cell>
          <cell r="H220">
            <v>74</v>
          </cell>
          <cell r="I220" t="str">
            <v>Z00</v>
          </cell>
          <cell r="J220" t="str">
            <v>생산 중지확정(회사재고없음)</v>
          </cell>
        </row>
        <row r="221">
          <cell r="A221">
            <v>110093329</v>
          </cell>
          <cell r="B221">
            <v>8806199408700</v>
          </cell>
          <cell r="C221" t="str">
            <v>ET.달링리페어링아이크림25ml</v>
          </cell>
          <cell r="D221">
            <v>30000</v>
          </cell>
          <cell r="E221">
            <v>16500</v>
          </cell>
          <cell r="F221">
            <v>1287</v>
          </cell>
          <cell r="G221">
            <v>0</v>
          </cell>
          <cell r="H221">
            <v>74</v>
          </cell>
          <cell r="I221" t="str">
            <v>Z00</v>
          </cell>
          <cell r="J221" t="str">
            <v>생산 중지확정(회사재고없음)</v>
          </cell>
        </row>
        <row r="222">
          <cell r="A222">
            <v>110093336</v>
          </cell>
          <cell r="B222">
            <v>8806165907411</v>
          </cell>
          <cell r="C222" t="str">
            <v>ET.AC클리닉인텐스핑크파우더스팟[스페셜에디션]</v>
          </cell>
          <cell r="D222">
            <v>15000</v>
          </cell>
          <cell r="E222">
            <v>8250</v>
          </cell>
          <cell r="F222">
            <v>3668</v>
          </cell>
          <cell r="G222">
            <v>6</v>
          </cell>
          <cell r="H222">
            <v>12</v>
          </cell>
          <cell r="I222" t="str">
            <v>Z00</v>
          </cell>
          <cell r="J222" t="str">
            <v>생산 중지확정(회사재고없음)</v>
          </cell>
        </row>
        <row r="223">
          <cell r="A223">
            <v>110093340</v>
          </cell>
          <cell r="B223">
            <v>8806165958673</v>
          </cell>
          <cell r="C223" t="str">
            <v>ET.수분가득콜라겐스킨13년180ml</v>
          </cell>
          <cell r="D223">
            <v>12000</v>
          </cell>
          <cell r="E223">
            <v>6600</v>
          </cell>
          <cell r="F223">
            <v>1641</v>
          </cell>
          <cell r="G223">
            <v>10</v>
          </cell>
          <cell r="H223">
            <v>30</v>
          </cell>
          <cell r="I223" t="str">
            <v>Z00</v>
          </cell>
          <cell r="J223" t="str">
            <v>생산 중지확정(회사재고없음)</v>
          </cell>
        </row>
        <row r="224">
          <cell r="A224">
            <v>110096020</v>
          </cell>
          <cell r="B224">
            <v>8806382682566</v>
          </cell>
          <cell r="C224" t="str">
            <v>ET.오마이갓트러블브레이크140ml</v>
          </cell>
          <cell r="D224">
            <v>10000</v>
          </cell>
          <cell r="E224">
            <v>5500</v>
          </cell>
          <cell r="F224">
            <v>1252</v>
          </cell>
          <cell r="G224">
            <v>6</v>
          </cell>
          <cell r="H224">
            <v>60</v>
          </cell>
          <cell r="I224" t="str">
            <v>Z00</v>
          </cell>
          <cell r="J224" t="str">
            <v>생산 중지확정(회사재고없음)</v>
          </cell>
        </row>
        <row r="225">
          <cell r="A225">
            <v>110096021</v>
          </cell>
          <cell r="B225">
            <v>8806382682573</v>
          </cell>
          <cell r="C225" t="str">
            <v>ET.오마이갓드라이샴푸50ml</v>
          </cell>
          <cell r="D225">
            <v>8000</v>
          </cell>
          <cell r="E225">
            <v>4400</v>
          </cell>
          <cell r="F225">
            <v>1190</v>
          </cell>
          <cell r="G225">
            <v>10</v>
          </cell>
          <cell r="H225">
            <v>60</v>
          </cell>
          <cell r="I225" t="str">
            <v>Z00</v>
          </cell>
          <cell r="J225" t="str">
            <v>생산 중지확정(회사재고없음)</v>
          </cell>
        </row>
        <row r="226">
          <cell r="A226">
            <v>110096051</v>
          </cell>
          <cell r="B226">
            <v>8806165927136</v>
          </cell>
          <cell r="C226" t="str">
            <v>ET.수분가득화이트트리플액티브에센스40ml</v>
          </cell>
          <cell r="D226">
            <v>18000</v>
          </cell>
          <cell r="E226">
            <v>9900</v>
          </cell>
          <cell r="F226">
            <v>2711</v>
          </cell>
          <cell r="G226">
            <v>10</v>
          </cell>
          <cell r="H226">
            <v>20</v>
          </cell>
          <cell r="I226" t="str">
            <v>Z00</v>
          </cell>
          <cell r="J226" t="str">
            <v>생산 중지확정(회사재고없음)</v>
          </cell>
        </row>
        <row r="227">
          <cell r="A227">
            <v>110096054</v>
          </cell>
          <cell r="B227">
            <v>8806165921790</v>
          </cell>
          <cell r="C227" t="str">
            <v>ET.수분가득화이트쿠션클렌징폼(기획)150ml</v>
          </cell>
          <cell r="D227">
            <v>11000</v>
          </cell>
          <cell r="E227">
            <v>6050</v>
          </cell>
          <cell r="F227">
            <v>1962</v>
          </cell>
          <cell r="G227">
            <v>6</v>
          </cell>
          <cell r="H227">
            <v>12</v>
          </cell>
          <cell r="I227" t="str">
            <v>Z00</v>
          </cell>
          <cell r="J227" t="str">
            <v>생산 중지확정(회사재고없음)</v>
          </cell>
        </row>
        <row r="228">
          <cell r="A228">
            <v>110091343</v>
          </cell>
          <cell r="B228">
            <v>8806179440287</v>
          </cell>
          <cell r="C228" t="str">
            <v>ET.수분가득슈퍼콜라겐아이컨센트레이트25ml.</v>
          </cell>
          <cell r="D228">
            <v>16000</v>
          </cell>
          <cell r="E228">
            <v>8800</v>
          </cell>
          <cell r="F228">
            <v>2028</v>
          </cell>
          <cell r="G228">
            <v>6</v>
          </cell>
          <cell r="H228">
            <v>90</v>
          </cell>
          <cell r="I228" t="str">
            <v>Z00</v>
          </cell>
          <cell r="J228" t="str">
            <v>생산 중지확정(회사재고없음)</v>
          </cell>
        </row>
        <row r="229">
          <cell r="A229">
            <v>110091344</v>
          </cell>
          <cell r="B229">
            <v>8806179439519</v>
          </cell>
          <cell r="C229" t="str">
            <v>ET.퍼펙트멀티클렌징폼 라이스AD 170ml (마트전용)</v>
          </cell>
          <cell r="D229">
            <v>5000</v>
          </cell>
          <cell r="E229">
            <v>2750</v>
          </cell>
          <cell r="F229">
            <v>871</v>
          </cell>
          <cell r="G229">
            <v>10</v>
          </cell>
          <cell r="H229">
            <v>40</v>
          </cell>
          <cell r="I229" t="str">
            <v>Z00</v>
          </cell>
          <cell r="J229" t="str">
            <v>생산 중지확정(회사재고없음)</v>
          </cell>
        </row>
        <row r="230">
          <cell r="A230">
            <v>110091345</v>
          </cell>
          <cell r="B230">
            <v>8806179439526</v>
          </cell>
          <cell r="C230" t="str">
            <v>ET.퍼펙트멀티클렌징폼 올리브AD 170ml (마트전용)</v>
          </cell>
          <cell r="D230">
            <v>5000</v>
          </cell>
          <cell r="E230">
            <v>2750</v>
          </cell>
          <cell r="F230">
            <v>877</v>
          </cell>
          <cell r="G230">
            <v>10</v>
          </cell>
          <cell r="H230">
            <v>40</v>
          </cell>
          <cell r="I230" t="str">
            <v>Z00</v>
          </cell>
          <cell r="J230" t="str">
            <v>생산 중지확정(회사재고없음)</v>
          </cell>
        </row>
        <row r="231">
          <cell r="A231">
            <v>110091346</v>
          </cell>
          <cell r="B231">
            <v>8806179439533</v>
          </cell>
          <cell r="C231" t="str">
            <v>ET.퍼펙트멀티클렌징폼 그린티AD 170ml (마트전용)</v>
          </cell>
          <cell r="D231">
            <v>5000</v>
          </cell>
          <cell r="E231">
            <v>2750</v>
          </cell>
          <cell r="F231">
            <v>896</v>
          </cell>
          <cell r="G231">
            <v>10</v>
          </cell>
          <cell r="H231">
            <v>40</v>
          </cell>
          <cell r="I231" t="str">
            <v>Z00</v>
          </cell>
          <cell r="J231" t="str">
            <v>생산 중지확정(회사재고없음)</v>
          </cell>
        </row>
        <row r="232">
          <cell r="A232">
            <v>110091350</v>
          </cell>
          <cell r="B232">
            <v>8806179440294</v>
          </cell>
          <cell r="C232" t="str">
            <v>ET.골드달링플러스리페어지진액세럼기획40ml</v>
          </cell>
          <cell r="D232">
            <v>40000</v>
          </cell>
          <cell r="E232">
            <v>22000</v>
          </cell>
          <cell r="F232">
            <v>4102</v>
          </cell>
          <cell r="G232">
            <v>6</v>
          </cell>
          <cell r="H232">
            <v>24</v>
          </cell>
          <cell r="I232" t="str">
            <v>Z00</v>
          </cell>
          <cell r="J232" t="str">
            <v>생산 중지확정(회사재고없음)</v>
          </cell>
        </row>
        <row r="233">
          <cell r="A233">
            <v>110091351</v>
          </cell>
          <cell r="B233">
            <v>8806179440102</v>
          </cell>
          <cell r="C233" t="str">
            <v>ET.에이지디펜스리프팅에센스기획45ml</v>
          </cell>
          <cell r="D233">
            <v>26000</v>
          </cell>
          <cell r="E233">
            <v>14300</v>
          </cell>
          <cell r="F233">
            <v>4844</v>
          </cell>
          <cell r="G233">
            <v>1</v>
          </cell>
          <cell r="H233">
            <v>21</v>
          </cell>
          <cell r="I233" t="str">
            <v>Z00</v>
          </cell>
          <cell r="J233" t="str">
            <v>생산 중지확정(회사재고없음)</v>
          </cell>
        </row>
        <row r="234">
          <cell r="A234">
            <v>110093115</v>
          </cell>
          <cell r="B234">
            <v>8806382636293</v>
          </cell>
          <cell r="C234" t="str">
            <v>ET. 수분가득콜라겐 에센셜마사지200ml.</v>
          </cell>
          <cell r="D234">
            <v>11000</v>
          </cell>
          <cell r="E234">
            <v>6050</v>
          </cell>
          <cell r="F234">
            <v>298</v>
          </cell>
          <cell r="G234">
            <v>6</v>
          </cell>
          <cell r="H234">
            <v>36</v>
          </cell>
          <cell r="I234" t="str">
            <v>Z00</v>
          </cell>
          <cell r="J234" t="str">
            <v>생산 중지확정(회사재고없음)</v>
          </cell>
        </row>
        <row r="235">
          <cell r="A235">
            <v>110093117</v>
          </cell>
          <cell r="B235">
            <v>8806199412561</v>
          </cell>
          <cell r="C235" t="str">
            <v>ET.수분가득콜라겐폼클렌져(15년AD)150ml</v>
          </cell>
          <cell r="D235">
            <v>8000</v>
          </cell>
          <cell r="E235">
            <v>4400</v>
          </cell>
          <cell r="F235">
            <v>987</v>
          </cell>
          <cell r="G235">
            <v>6</v>
          </cell>
          <cell r="H235">
            <v>48</v>
          </cell>
          <cell r="I235" t="str">
            <v>Z00</v>
          </cell>
          <cell r="J235" t="str">
            <v>생산 중지확정(회사재고없음)</v>
          </cell>
        </row>
        <row r="236">
          <cell r="A236">
            <v>110093124</v>
          </cell>
          <cell r="B236">
            <v>8806199413360</v>
          </cell>
          <cell r="C236" t="str">
            <v>ET.수분가득콜라겐크림&amp;스틱2종기획(AD/한정)</v>
          </cell>
          <cell r="D236">
            <v>27000</v>
          </cell>
          <cell r="E236">
            <v>14850</v>
          </cell>
          <cell r="F236">
            <v>4418</v>
          </cell>
          <cell r="G236">
            <v>1</v>
          </cell>
          <cell r="H236">
            <v>4</v>
          </cell>
          <cell r="I236" t="str">
            <v>Z00</v>
          </cell>
          <cell r="J236" t="str">
            <v>생산 중지확정(회사재고없음)</v>
          </cell>
        </row>
        <row r="237">
          <cell r="A237">
            <v>110093125</v>
          </cell>
          <cell r="B237">
            <v>8806199414831</v>
          </cell>
          <cell r="C237" t="str">
            <v>ET.수분가득콜라겐3종파우치(1ml*3ea)(견)</v>
          </cell>
          <cell r="D237">
            <v>260</v>
          </cell>
          <cell r="E237">
            <v>143</v>
          </cell>
          <cell r="F237">
            <v>89.457999999999998</v>
          </cell>
          <cell r="G237">
            <v>60</v>
          </cell>
          <cell r="H237">
            <v>360</v>
          </cell>
          <cell r="I237" t="str">
            <v>TZ0</v>
          </cell>
          <cell r="J237" t="str">
            <v>판촉] 생산 중지확정(회사재고없음)</v>
          </cell>
        </row>
        <row r="238">
          <cell r="A238">
            <v>110093341</v>
          </cell>
          <cell r="B238">
            <v>8806165958680</v>
          </cell>
          <cell r="C238" t="str">
            <v>ET.수분가득콜라겐로션13년180ml</v>
          </cell>
          <cell r="D238">
            <v>12000</v>
          </cell>
          <cell r="E238">
            <v>6600</v>
          </cell>
          <cell r="F238">
            <v>1900</v>
          </cell>
          <cell r="G238">
            <v>10</v>
          </cell>
          <cell r="H238">
            <v>30</v>
          </cell>
          <cell r="I238" t="str">
            <v>Z00</v>
          </cell>
          <cell r="J238" t="str">
            <v>생산 중지확정(회사재고없음)</v>
          </cell>
        </row>
        <row r="239">
          <cell r="A239">
            <v>110093343</v>
          </cell>
          <cell r="B239">
            <v>8806165958703</v>
          </cell>
          <cell r="C239" t="str">
            <v>ET.수분콜라겐2종기획세트13년</v>
          </cell>
          <cell r="D239">
            <v>24000</v>
          </cell>
          <cell r="E239">
            <v>13200</v>
          </cell>
          <cell r="F239">
            <v>4593.3829999999998</v>
          </cell>
          <cell r="G239">
            <v>1</v>
          </cell>
          <cell r="H239">
            <v>6</v>
          </cell>
          <cell r="I239" t="str">
            <v>Z00</v>
          </cell>
          <cell r="J239" t="str">
            <v>생산 중지확정(회사재고없음)</v>
          </cell>
        </row>
        <row r="240">
          <cell r="A240">
            <v>110093349</v>
          </cell>
          <cell r="B240">
            <v>8806165959687</v>
          </cell>
          <cell r="C240" t="str">
            <v>ET.수분가득콜라겐크림기획13년60ml</v>
          </cell>
          <cell r="D240">
            <v>15000</v>
          </cell>
          <cell r="E240">
            <v>8250</v>
          </cell>
          <cell r="F240">
            <v>2175</v>
          </cell>
          <cell r="G240">
            <v>6</v>
          </cell>
          <cell r="H240">
            <v>12</v>
          </cell>
          <cell r="I240" t="str">
            <v>Z00</v>
          </cell>
          <cell r="J240" t="str">
            <v>생산 중지확정(회사재고없음)</v>
          </cell>
        </row>
        <row r="241">
          <cell r="A241">
            <v>110093351</v>
          </cell>
          <cell r="B241">
            <v>8806165959700</v>
          </cell>
          <cell r="C241" t="str">
            <v>ET.수분가득콜라겐물광필러</v>
          </cell>
          <cell r="D241">
            <v>18000</v>
          </cell>
          <cell r="E241">
            <v>9900</v>
          </cell>
          <cell r="F241">
            <v>2294</v>
          </cell>
          <cell r="G241">
            <v>10</v>
          </cell>
          <cell r="H241">
            <v>40</v>
          </cell>
          <cell r="I241" t="str">
            <v>Z00</v>
          </cell>
          <cell r="J241" t="str">
            <v>생산 중지확정(회사재고없음)</v>
          </cell>
        </row>
        <row r="242">
          <cell r="A242">
            <v>110096060</v>
          </cell>
          <cell r="B242">
            <v>8806165982241</v>
          </cell>
          <cell r="C242" t="str">
            <v>ET.수분가득슈퍼콜라겐크림60ml</v>
          </cell>
          <cell r="D242">
            <v>18000</v>
          </cell>
          <cell r="E242">
            <v>9900</v>
          </cell>
          <cell r="F242">
            <v>1812</v>
          </cell>
          <cell r="G242">
            <v>9</v>
          </cell>
          <cell r="H242">
            <v>54</v>
          </cell>
          <cell r="I242" t="str">
            <v>Z00</v>
          </cell>
          <cell r="J242" t="str">
            <v>생산 중지확정(회사재고없음)</v>
          </cell>
        </row>
        <row r="243">
          <cell r="A243">
            <v>110096063</v>
          </cell>
          <cell r="B243">
            <v>8806165982265</v>
          </cell>
          <cell r="C243" t="str">
            <v>ET.수분가득슈퍼콜라겐앰플에센스100ml(기획)</v>
          </cell>
          <cell r="D243">
            <v>18000</v>
          </cell>
          <cell r="E243">
            <v>9900</v>
          </cell>
          <cell r="F243">
            <v>3849</v>
          </cell>
          <cell r="G243">
            <v>6</v>
          </cell>
          <cell r="H243">
            <v>12</v>
          </cell>
          <cell r="I243" t="str">
            <v>Z00</v>
          </cell>
          <cell r="J243" t="str">
            <v>생산 중지확정(회사재고없음)</v>
          </cell>
        </row>
        <row r="244">
          <cell r="A244">
            <v>110096064</v>
          </cell>
          <cell r="B244">
            <v>8806179400007</v>
          </cell>
          <cell r="C244" t="str">
            <v>ET.수분가득콜라겐크림2014년기획60ml</v>
          </cell>
          <cell r="D244">
            <v>15000</v>
          </cell>
          <cell r="E244">
            <v>8250</v>
          </cell>
          <cell r="F244">
            <v>2250</v>
          </cell>
          <cell r="G244">
            <v>6</v>
          </cell>
          <cell r="H244">
            <v>12</v>
          </cell>
          <cell r="I244" t="str">
            <v>Z00</v>
          </cell>
          <cell r="J244" t="str">
            <v>생산 중지확정(회사재고없음)</v>
          </cell>
        </row>
        <row r="245">
          <cell r="A245">
            <v>110096065</v>
          </cell>
          <cell r="B245">
            <v>8806179405705</v>
          </cell>
          <cell r="C245" t="str">
            <v>ET.수분가득슈퍼콜라겐3종키트(판)</v>
          </cell>
          <cell r="D245">
            <v>2000</v>
          </cell>
          <cell r="E245">
            <v>1100</v>
          </cell>
          <cell r="F245">
            <v>1461.5630000000001</v>
          </cell>
          <cell r="G245">
            <v>10</v>
          </cell>
          <cell r="H245">
            <v>20</v>
          </cell>
          <cell r="I245" t="str">
            <v>Z00</v>
          </cell>
          <cell r="J245" t="str">
            <v>생산 중지확정(회사재고없음)</v>
          </cell>
        </row>
        <row r="246">
          <cell r="A246">
            <v>110091352</v>
          </cell>
          <cell r="B246">
            <v>8806179440119</v>
          </cell>
          <cell r="C246" t="str">
            <v>ET.에이지디펜스링클아이크림기획25ml</v>
          </cell>
          <cell r="D246">
            <v>24000</v>
          </cell>
          <cell r="E246">
            <v>13200</v>
          </cell>
          <cell r="F246">
            <v>1793</v>
          </cell>
          <cell r="G246">
            <v>5</v>
          </cell>
          <cell r="H246">
            <v>15</v>
          </cell>
          <cell r="I246" t="str">
            <v>Z00</v>
          </cell>
          <cell r="J246" t="str">
            <v>생산 중지확정(회사재고없음)</v>
          </cell>
        </row>
        <row r="247">
          <cell r="A247">
            <v>110091353</v>
          </cell>
          <cell r="B247">
            <v>8806179440126</v>
          </cell>
          <cell r="C247" t="str">
            <v>ET.에이지디펜스퍼밍크림기획50ml.</v>
          </cell>
          <cell r="D247">
            <v>26000</v>
          </cell>
          <cell r="E247">
            <v>14300</v>
          </cell>
          <cell r="F247">
            <v>4665</v>
          </cell>
          <cell r="G247">
            <v>6</v>
          </cell>
          <cell r="H247">
            <v>12</v>
          </cell>
          <cell r="I247" t="str">
            <v>Z00</v>
          </cell>
          <cell r="J247" t="str">
            <v>생산 중지확정(회사재고없음)</v>
          </cell>
        </row>
        <row r="248">
          <cell r="A248">
            <v>110091354</v>
          </cell>
          <cell r="B248">
            <v>8806179440133</v>
          </cell>
          <cell r="C248" t="str">
            <v>ET.에이지디펜스 퍼밍크림10ml(견)</v>
          </cell>
          <cell r="D248">
            <v>890</v>
          </cell>
          <cell r="E248">
            <v>490</v>
          </cell>
          <cell r="F248">
            <v>296.31</v>
          </cell>
          <cell r="G248">
            <v>50</v>
          </cell>
          <cell r="H248">
            <v>400</v>
          </cell>
          <cell r="I248" t="str">
            <v>TZ0</v>
          </cell>
          <cell r="J248" t="str">
            <v>판촉] 생산 중지확정(회사재고없음)</v>
          </cell>
        </row>
        <row r="249">
          <cell r="A249">
            <v>110091355</v>
          </cell>
          <cell r="B249">
            <v>8806179440300</v>
          </cell>
          <cell r="C249" t="str">
            <v>ET.골드달링플러스리페어링아이크림기획25ml</v>
          </cell>
          <cell r="D249">
            <v>38000</v>
          </cell>
          <cell r="E249">
            <v>20900</v>
          </cell>
          <cell r="F249">
            <v>2250</v>
          </cell>
          <cell r="G249">
            <v>6</v>
          </cell>
          <cell r="H249">
            <v>24</v>
          </cell>
          <cell r="I249" t="str">
            <v>Z00</v>
          </cell>
          <cell r="J249" t="str">
            <v>생산 중지확정(회사재고없음)</v>
          </cell>
        </row>
        <row r="250">
          <cell r="A250">
            <v>110091356</v>
          </cell>
          <cell r="B250">
            <v>8806179440317</v>
          </cell>
          <cell r="C250" t="str">
            <v>ET.골드달링플러스앱솔루트딥크림기획50ml</v>
          </cell>
          <cell r="D250">
            <v>45000</v>
          </cell>
          <cell r="E250">
            <v>24750</v>
          </cell>
          <cell r="F250">
            <v>7231</v>
          </cell>
          <cell r="G250">
            <v>6</v>
          </cell>
          <cell r="H250">
            <v>6</v>
          </cell>
          <cell r="I250" t="str">
            <v>Z00</v>
          </cell>
          <cell r="J250" t="str">
            <v>생산 중지확정(회사재고없음)</v>
          </cell>
        </row>
        <row r="251">
          <cell r="A251">
            <v>110093127</v>
          </cell>
          <cell r="B251">
            <v>8806382665576</v>
          </cell>
          <cell r="C251" t="str">
            <v>ET.수분가득콜라겐 혹한기크림(주름개선)50ml</v>
          </cell>
          <cell r="D251">
            <v>21000</v>
          </cell>
          <cell r="E251">
            <v>11550</v>
          </cell>
          <cell r="F251">
            <v>1986</v>
          </cell>
          <cell r="G251">
            <v>10</v>
          </cell>
          <cell r="H251">
            <v>40</v>
          </cell>
          <cell r="I251" t="str">
            <v>Z00</v>
          </cell>
          <cell r="J251" t="str">
            <v>생산 중지확정(회사재고없음)</v>
          </cell>
        </row>
        <row r="252">
          <cell r="A252">
            <v>110093128</v>
          </cell>
          <cell r="B252">
            <v>8806165980803</v>
          </cell>
          <cell r="C252" t="str">
            <v>ET.수분가득인리치드 스킨케어3종(견)</v>
          </cell>
          <cell r="D252">
            <v>2450</v>
          </cell>
          <cell r="E252">
            <v>1350</v>
          </cell>
          <cell r="F252">
            <v>1092</v>
          </cell>
          <cell r="G252">
            <v>10</v>
          </cell>
          <cell r="H252">
            <v>40</v>
          </cell>
          <cell r="I252" t="str">
            <v>TZ0</v>
          </cell>
          <cell r="J252" t="str">
            <v>판촉] 생산 중지확정(회사재고없음)</v>
          </cell>
        </row>
        <row r="253">
          <cell r="A253">
            <v>110093129</v>
          </cell>
          <cell r="B253">
            <v>8806199415104</v>
          </cell>
          <cell r="C253" t="str">
            <v>ET.수분가득콜라겐(15년AD)스위티키트(견)</v>
          </cell>
          <cell r="D253">
            <v>4000</v>
          </cell>
          <cell r="E253">
            <v>2200</v>
          </cell>
          <cell r="F253">
            <v>1923</v>
          </cell>
          <cell r="G253">
            <v>6</v>
          </cell>
          <cell r="H253">
            <v>12</v>
          </cell>
          <cell r="I253" t="str">
            <v>TZ0</v>
          </cell>
          <cell r="J253" t="str">
            <v>판촉] 생산 중지확정(회사재고없음)</v>
          </cell>
        </row>
        <row r="254">
          <cell r="A254">
            <v>110093135</v>
          </cell>
          <cell r="B254">
            <v>8806382691902</v>
          </cell>
          <cell r="C254" t="str">
            <v>ET.영양가득 시어버터 슬리핑팩 100ML</v>
          </cell>
          <cell r="D254">
            <v>15000</v>
          </cell>
          <cell r="E254">
            <v>8250</v>
          </cell>
          <cell r="F254">
            <v>2023</v>
          </cell>
          <cell r="G254">
            <v>10</v>
          </cell>
          <cell r="H254">
            <v>60</v>
          </cell>
          <cell r="I254" t="str">
            <v>Z00</v>
          </cell>
          <cell r="J254" t="str">
            <v>생산 중지확정(회사재고없음)</v>
          </cell>
        </row>
        <row r="255">
          <cell r="A255">
            <v>110093137</v>
          </cell>
          <cell r="B255">
            <v>8806165921677</v>
          </cell>
          <cell r="C255" t="str">
            <v>ET.영양가득시어버터3종키트</v>
          </cell>
          <cell r="D255">
            <v>2640</v>
          </cell>
          <cell r="E255">
            <v>1450</v>
          </cell>
          <cell r="F255">
            <v>1548</v>
          </cell>
          <cell r="G255">
            <v>10</v>
          </cell>
          <cell r="H255">
            <v>20</v>
          </cell>
          <cell r="I255" t="str">
            <v>TZ0</v>
          </cell>
          <cell r="J255" t="str">
            <v>판촉] 생산 중지확정(회사재고없음)</v>
          </cell>
        </row>
        <row r="256">
          <cell r="A256">
            <v>110093352</v>
          </cell>
          <cell r="B256">
            <v>8806165959717</v>
          </cell>
          <cell r="C256" t="str">
            <v>ET.수분가득콜라겐크림점보13년100ml</v>
          </cell>
          <cell r="D256">
            <v>19000</v>
          </cell>
          <cell r="E256">
            <v>10450</v>
          </cell>
          <cell r="F256">
            <v>3390</v>
          </cell>
          <cell r="G256">
            <v>6</v>
          </cell>
          <cell r="H256">
            <v>12</v>
          </cell>
          <cell r="I256" t="str">
            <v>Z00</v>
          </cell>
          <cell r="J256" t="str">
            <v>생산 중지확정(회사재고없음)</v>
          </cell>
        </row>
        <row r="257">
          <cell r="A257">
            <v>110093353</v>
          </cell>
          <cell r="B257">
            <v>8806165959724</v>
          </cell>
          <cell r="C257" t="str">
            <v>ET.수분가득알로에크림점보13년100ml</v>
          </cell>
          <cell r="D257">
            <v>17000</v>
          </cell>
          <cell r="E257">
            <v>9350</v>
          </cell>
          <cell r="F257">
            <v>2746</v>
          </cell>
          <cell r="G257">
            <v>6</v>
          </cell>
          <cell r="H257">
            <v>12</v>
          </cell>
          <cell r="I257" t="str">
            <v>Z00</v>
          </cell>
          <cell r="J257" t="str">
            <v>생산 중지확정(회사재고없음)</v>
          </cell>
        </row>
        <row r="258">
          <cell r="A258">
            <v>110093354</v>
          </cell>
          <cell r="B258">
            <v>8806165959731</v>
          </cell>
          <cell r="C258" t="str">
            <v>ET.수분가득콜라겐인리치드크림점보13년100ml</v>
          </cell>
          <cell r="D258">
            <v>21000</v>
          </cell>
          <cell r="E258">
            <v>11550</v>
          </cell>
          <cell r="F258">
            <v>3471</v>
          </cell>
          <cell r="G258">
            <v>6</v>
          </cell>
          <cell r="H258">
            <v>12</v>
          </cell>
          <cell r="I258" t="str">
            <v>Z00</v>
          </cell>
          <cell r="J258" t="str">
            <v>생산 중지확정(회사재고없음)</v>
          </cell>
        </row>
        <row r="259">
          <cell r="A259">
            <v>110093356</v>
          </cell>
          <cell r="B259">
            <v>8806165959755</v>
          </cell>
          <cell r="C259" t="str">
            <v>ET.수분가득콜라겐스페셜4종키트13년</v>
          </cell>
          <cell r="D259">
            <v>2820</v>
          </cell>
          <cell r="E259">
            <v>1550</v>
          </cell>
          <cell r="F259">
            <v>1189</v>
          </cell>
          <cell r="G259">
            <v>10</v>
          </cell>
          <cell r="H259">
            <v>40</v>
          </cell>
          <cell r="I259" t="str">
            <v>TZ0</v>
          </cell>
          <cell r="J259" t="str">
            <v>판촉] 생산 중지확정(회사재고없음)</v>
          </cell>
        </row>
        <row r="260">
          <cell r="A260">
            <v>110093359</v>
          </cell>
          <cell r="B260">
            <v>8806165963509</v>
          </cell>
          <cell r="C260" t="str">
            <v>ET.수분가득콜라겐스페셜3종키트13년(견)</v>
          </cell>
          <cell r="D260">
            <v>2450</v>
          </cell>
          <cell r="E260">
            <v>1350</v>
          </cell>
          <cell r="F260">
            <v>1163</v>
          </cell>
          <cell r="G260">
            <v>10</v>
          </cell>
          <cell r="H260">
            <v>40</v>
          </cell>
          <cell r="I260" t="str">
            <v>TZ0</v>
          </cell>
          <cell r="J260" t="str">
            <v>판촉] 생산 중지확정(회사재고없음)</v>
          </cell>
        </row>
        <row r="261">
          <cell r="A261">
            <v>110093361</v>
          </cell>
          <cell r="B261">
            <v>8806165960010</v>
          </cell>
          <cell r="C261" t="str">
            <v>ET.수분가득콜라겐크림13년(견) 1mll</v>
          </cell>
          <cell r="D261">
            <v>110</v>
          </cell>
          <cell r="E261">
            <v>61</v>
          </cell>
          <cell r="F261">
            <v>27</v>
          </cell>
          <cell r="G261">
            <v>60</v>
          </cell>
          <cell r="H261">
            <v>1440</v>
          </cell>
          <cell r="I261" t="str">
            <v>TZ0</v>
          </cell>
          <cell r="J261" t="str">
            <v>판촉] 생산 중지확정(회사재고없음)</v>
          </cell>
        </row>
        <row r="262">
          <cell r="A262">
            <v>110096068</v>
          </cell>
          <cell r="B262">
            <v>8806179405712</v>
          </cell>
          <cell r="C262" t="str">
            <v>ET.수분가득슈퍼콜라겐앰플에센스15ml(견)</v>
          </cell>
          <cell r="D262">
            <v>510</v>
          </cell>
          <cell r="E262">
            <v>281</v>
          </cell>
          <cell r="F262">
            <v>252</v>
          </cell>
          <cell r="G262">
            <v>100</v>
          </cell>
          <cell r="H262">
            <v>200</v>
          </cell>
          <cell r="I262" t="str">
            <v>TZ0</v>
          </cell>
          <cell r="J262" t="str">
            <v>판촉] 생산 중지확정(회사재고없음)</v>
          </cell>
        </row>
        <row r="263">
          <cell r="A263">
            <v>110091357</v>
          </cell>
          <cell r="B263">
            <v>8806179440324</v>
          </cell>
          <cell r="C263" t="str">
            <v>ET.골드달링플러스리페어링리치크림기획50ml</v>
          </cell>
          <cell r="D263">
            <v>42000</v>
          </cell>
          <cell r="E263">
            <v>23100</v>
          </cell>
          <cell r="F263">
            <v>7182</v>
          </cell>
          <cell r="G263">
            <v>6</v>
          </cell>
          <cell r="H263">
            <v>6</v>
          </cell>
          <cell r="I263" t="str">
            <v>Z00</v>
          </cell>
          <cell r="J263" t="str">
            <v>생산 중지확정(회사재고없음)</v>
          </cell>
        </row>
        <row r="264">
          <cell r="A264">
            <v>110091358</v>
          </cell>
          <cell r="B264">
            <v>8806179444728</v>
          </cell>
          <cell r="C264" t="str">
            <v>ET.2014개강맞이키트(견)</v>
          </cell>
          <cell r="D264">
            <v>2550</v>
          </cell>
          <cell r="E264">
            <v>1400</v>
          </cell>
          <cell r="F264">
            <v>1188</v>
          </cell>
          <cell r="G264">
            <v>10</v>
          </cell>
          <cell r="H264">
            <v>60</v>
          </cell>
          <cell r="I264" t="str">
            <v>TZ0</v>
          </cell>
          <cell r="J264" t="str">
            <v>판촉] 생산 중지확정(회사재고없음)</v>
          </cell>
        </row>
        <row r="265">
          <cell r="A265">
            <v>110091359</v>
          </cell>
          <cell r="B265">
            <v>8806179444735</v>
          </cell>
          <cell r="C265" t="str">
            <v>ET.리무버키트(견)</v>
          </cell>
          <cell r="D265">
            <v>1400</v>
          </cell>
          <cell r="E265">
            <v>770</v>
          </cell>
          <cell r="F265">
            <v>613</v>
          </cell>
          <cell r="G265">
            <v>10</v>
          </cell>
          <cell r="H265">
            <v>210</v>
          </cell>
          <cell r="I265" t="str">
            <v>TZ0</v>
          </cell>
          <cell r="J265" t="str">
            <v>판촉] 생산 중지확정(회사재고없음)</v>
          </cell>
        </row>
        <row r="266">
          <cell r="A266">
            <v>110091368</v>
          </cell>
          <cell r="B266">
            <v>8806179450439</v>
          </cell>
          <cell r="C266" t="str">
            <v>ET.에이지디펜스활성스킨15ml(견)</v>
          </cell>
          <cell r="D266">
            <v>470</v>
          </cell>
          <cell r="E266">
            <v>260</v>
          </cell>
          <cell r="F266">
            <v>144</v>
          </cell>
          <cell r="G266">
            <v>50</v>
          </cell>
          <cell r="H266">
            <v>450</v>
          </cell>
          <cell r="I266" t="str">
            <v>TZ0</v>
          </cell>
          <cell r="J266" t="str">
            <v>판촉] 생산 중지확정(회사재고없음)</v>
          </cell>
        </row>
        <row r="267">
          <cell r="A267">
            <v>110093153</v>
          </cell>
          <cell r="B267">
            <v>8806382643819</v>
          </cell>
          <cell r="C267" t="str">
            <v>ET. 수분가득콜라겐크림 점보 100ml</v>
          </cell>
          <cell r="D267">
            <v>19800</v>
          </cell>
          <cell r="E267">
            <v>10890</v>
          </cell>
          <cell r="F267">
            <v>3595</v>
          </cell>
          <cell r="G267">
            <v>6</v>
          </cell>
          <cell r="H267">
            <v>24</v>
          </cell>
          <cell r="I267" t="str">
            <v>Z00</v>
          </cell>
          <cell r="J267" t="str">
            <v>생산 중지확정(회사재고없음)</v>
          </cell>
        </row>
        <row r="268">
          <cell r="A268">
            <v>110093154</v>
          </cell>
          <cell r="B268">
            <v>8806382657694</v>
          </cell>
          <cell r="C268" t="str">
            <v>ET.수분가득알로에 수딩젤 150ml</v>
          </cell>
          <cell r="D268">
            <v>7000</v>
          </cell>
          <cell r="E268">
            <v>3850</v>
          </cell>
          <cell r="F268">
            <v>1026</v>
          </cell>
          <cell r="G268">
            <v>10</v>
          </cell>
          <cell r="H268">
            <v>40</v>
          </cell>
          <cell r="I268" t="str">
            <v>Z00</v>
          </cell>
          <cell r="J268" t="str">
            <v>생산 중지확정(회사재고없음)</v>
          </cell>
        </row>
        <row r="269">
          <cell r="A269">
            <v>110093155</v>
          </cell>
          <cell r="B269">
            <v>8806382657700</v>
          </cell>
          <cell r="C269" t="str">
            <v>ET.수분가득알로에 수딩젤 300ml</v>
          </cell>
          <cell r="D269">
            <v>9500</v>
          </cell>
          <cell r="E269">
            <v>5225</v>
          </cell>
          <cell r="F269">
            <v>1480</v>
          </cell>
          <cell r="G269">
            <v>6</v>
          </cell>
          <cell r="H269">
            <v>24</v>
          </cell>
          <cell r="I269" t="str">
            <v>Z00</v>
          </cell>
          <cell r="J269" t="str">
            <v>생산 중지확정(회사재고없음)</v>
          </cell>
        </row>
        <row r="270">
          <cell r="A270">
            <v>110093156</v>
          </cell>
          <cell r="B270">
            <v>8806382657724</v>
          </cell>
          <cell r="C270" t="str">
            <v>ET.수분가득알로에 에멀젼 150ml</v>
          </cell>
          <cell r="D270">
            <v>11000</v>
          </cell>
          <cell r="E270">
            <v>6050</v>
          </cell>
          <cell r="F270">
            <v>2205</v>
          </cell>
          <cell r="G270">
            <v>10</v>
          </cell>
          <cell r="H270">
            <v>30</v>
          </cell>
          <cell r="I270" t="str">
            <v>Z00</v>
          </cell>
          <cell r="J270" t="str">
            <v>생산 중지확정(회사재고없음)</v>
          </cell>
        </row>
        <row r="271">
          <cell r="A271">
            <v>110093157</v>
          </cell>
          <cell r="B271">
            <v>8806382657731</v>
          </cell>
          <cell r="C271" t="str">
            <v>ET.수분가득알로에미스트 50ml</v>
          </cell>
          <cell r="D271">
            <v>8000</v>
          </cell>
          <cell r="E271">
            <v>4400</v>
          </cell>
          <cell r="F271">
            <v>1835</v>
          </cell>
          <cell r="G271">
            <v>10</v>
          </cell>
          <cell r="H271">
            <v>60</v>
          </cell>
          <cell r="I271" t="str">
            <v>Z00</v>
          </cell>
          <cell r="J271" t="str">
            <v>생산 중지확정(회사재고없음)</v>
          </cell>
        </row>
        <row r="272">
          <cell r="A272">
            <v>110093366</v>
          </cell>
          <cell r="B272">
            <v>8806179436518</v>
          </cell>
          <cell r="C272" t="str">
            <v>ET.수분가득콜라겐크림10ml(견)</v>
          </cell>
          <cell r="D272">
            <v>890</v>
          </cell>
          <cell r="E272">
            <v>490</v>
          </cell>
          <cell r="F272">
            <v>345.363</v>
          </cell>
          <cell r="G272">
            <v>50</v>
          </cell>
          <cell r="H272">
            <v>400</v>
          </cell>
          <cell r="I272" t="str">
            <v>TZ0</v>
          </cell>
          <cell r="J272" t="str">
            <v>판촉] 생산 중지확정(회사재고없음)</v>
          </cell>
        </row>
        <row r="273">
          <cell r="A273">
            <v>110093369</v>
          </cell>
          <cell r="B273">
            <v>8806179461695</v>
          </cell>
          <cell r="C273" t="str">
            <v>ET.수분가득콜라겐2종키트(핑크위시트리)(견)</v>
          </cell>
          <cell r="D273">
            <v>3640</v>
          </cell>
          <cell r="E273">
            <v>2000</v>
          </cell>
          <cell r="F273">
            <v>2062</v>
          </cell>
          <cell r="G273">
            <v>9</v>
          </cell>
          <cell r="H273">
            <v>36</v>
          </cell>
          <cell r="I273" t="str">
            <v>TZ0</v>
          </cell>
          <cell r="J273" t="str">
            <v>판촉] 생산 중지확정(회사재고없음)</v>
          </cell>
        </row>
        <row r="274">
          <cell r="A274">
            <v>110093380</v>
          </cell>
          <cell r="B274">
            <v>8806165976417</v>
          </cell>
          <cell r="C274" t="str">
            <v>ET.(글로벌)퍼프&amp;브러쉬클리닝미스트50ml</v>
          </cell>
          <cell r="D274">
            <v>4500</v>
          </cell>
          <cell r="E274">
            <v>2475</v>
          </cell>
          <cell r="F274">
            <v>1020</v>
          </cell>
          <cell r="G274">
            <v>10</v>
          </cell>
          <cell r="H274">
            <v>90</v>
          </cell>
          <cell r="I274" t="str">
            <v>Z00</v>
          </cell>
          <cell r="J274" t="str">
            <v>생산 중지확정(회사재고없음)</v>
          </cell>
        </row>
        <row r="275">
          <cell r="A275">
            <v>110093400</v>
          </cell>
          <cell r="B275">
            <v>8806382679870</v>
          </cell>
          <cell r="C275" t="str">
            <v>ET.핸드부케리치비타민핸드크림50ml</v>
          </cell>
          <cell r="D275">
            <v>5000</v>
          </cell>
          <cell r="E275">
            <v>2750</v>
          </cell>
          <cell r="F275">
            <v>670</v>
          </cell>
          <cell r="G275">
            <v>10</v>
          </cell>
          <cell r="H275">
            <v>120</v>
          </cell>
          <cell r="I275" t="str">
            <v>Z00</v>
          </cell>
          <cell r="J275" t="str">
            <v>생산 중지확정(회사재고없음)</v>
          </cell>
        </row>
        <row r="276">
          <cell r="A276">
            <v>110091369</v>
          </cell>
          <cell r="B276">
            <v>8806179450446</v>
          </cell>
          <cell r="C276" t="str">
            <v>ET.에이지디펜스활성에멀전15ml(견)</v>
          </cell>
          <cell r="D276">
            <v>470</v>
          </cell>
          <cell r="E276">
            <v>260</v>
          </cell>
          <cell r="F276">
            <v>212</v>
          </cell>
          <cell r="G276">
            <v>50</v>
          </cell>
          <cell r="H276">
            <v>450</v>
          </cell>
          <cell r="I276" t="str">
            <v>TZ0</v>
          </cell>
          <cell r="J276" t="str">
            <v>판촉] 생산 중지확정(회사재고없음)</v>
          </cell>
        </row>
        <row r="277">
          <cell r="A277">
            <v>110091370</v>
          </cell>
          <cell r="B277">
            <v>8806179450026</v>
          </cell>
          <cell r="C277" t="str">
            <v>ET.진주광채오로라로션100ml(성분변경)</v>
          </cell>
          <cell r="D277">
            <v>12000</v>
          </cell>
          <cell r="E277">
            <v>6600</v>
          </cell>
          <cell r="F277">
            <v>1707</v>
          </cell>
          <cell r="G277">
            <v>9</v>
          </cell>
          <cell r="H277">
            <v>36</v>
          </cell>
          <cell r="I277" t="str">
            <v>Z00</v>
          </cell>
          <cell r="J277" t="str">
            <v>생산 중지확정(회사재고없음)</v>
          </cell>
        </row>
        <row r="278">
          <cell r="A278">
            <v>110091371</v>
          </cell>
          <cell r="B278">
            <v>8806179450033</v>
          </cell>
          <cell r="C278" t="str">
            <v>ET.진주광채오로라폴인브라이트닝키트(한정).</v>
          </cell>
          <cell r="D278">
            <v>14000</v>
          </cell>
          <cell r="E278">
            <v>7700</v>
          </cell>
          <cell r="F278">
            <v>4861</v>
          </cell>
          <cell r="G278">
            <v>6</v>
          </cell>
          <cell r="H278">
            <v>12</v>
          </cell>
          <cell r="I278" t="str">
            <v>Z00</v>
          </cell>
          <cell r="J278" t="str">
            <v>생산 중지확정(회사재고없음)</v>
          </cell>
        </row>
        <row r="279">
          <cell r="A279">
            <v>110091376</v>
          </cell>
          <cell r="B279">
            <v>8806179450088</v>
          </cell>
          <cell r="C279" t="str">
            <v>ET.수분가득알로에리얼수딩젤92 300ml.</v>
          </cell>
          <cell r="D279">
            <v>5900</v>
          </cell>
          <cell r="E279">
            <v>3245</v>
          </cell>
          <cell r="F279">
            <v>1803</v>
          </cell>
          <cell r="G279">
            <v>8</v>
          </cell>
          <cell r="H279">
            <v>16</v>
          </cell>
          <cell r="I279" t="str">
            <v>Z00</v>
          </cell>
          <cell r="J279" t="str">
            <v>생산 중지확정(회사재고없음)</v>
          </cell>
        </row>
        <row r="280">
          <cell r="A280">
            <v>110091377</v>
          </cell>
          <cell r="B280">
            <v>8806179450095</v>
          </cell>
          <cell r="C280" t="str">
            <v>ET.마이캐슬핸드크림4종세트(한정)</v>
          </cell>
          <cell r="D280">
            <v>23600</v>
          </cell>
          <cell r="E280">
            <v>12980</v>
          </cell>
          <cell r="F280">
            <v>5325</v>
          </cell>
          <cell r="G280">
            <v>5</v>
          </cell>
          <cell r="H280">
            <v>10</v>
          </cell>
          <cell r="I280" t="str">
            <v>Z00</v>
          </cell>
          <cell r="J280" t="str">
            <v>생산 중지확정(회사재고없음)</v>
          </cell>
        </row>
        <row r="281">
          <cell r="A281">
            <v>110093158</v>
          </cell>
          <cell r="B281">
            <v>8806382657748</v>
          </cell>
          <cell r="C281" t="str">
            <v>ET.수분가득알로에 크림 50ml (기획)</v>
          </cell>
          <cell r="D281">
            <v>13000</v>
          </cell>
          <cell r="E281">
            <v>7150</v>
          </cell>
          <cell r="F281">
            <v>326</v>
          </cell>
          <cell r="G281">
            <v>6</v>
          </cell>
          <cell r="H281">
            <v>24</v>
          </cell>
          <cell r="I281" t="str">
            <v>Z00</v>
          </cell>
          <cell r="J281" t="str">
            <v>생산 중지확정(회사재고없음)</v>
          </cell>
        </row>
        <row r="282">
          <cell r="A282">
            <v>110093159</v>
          </cell>
          <cell r="B282">
            <v>8806165943204</v>
          </cell>
          <cell r="C282" t="str">
            <v>ET.수분가득알로에로션AD180ml</v>
          </cell>
          <cell r="D282">
            <v>11000</v>
          </cell>
          <cell r="E282">
            <v>6050</v>
          </cell>
          <cell r="F282">
            <v>1790</v>
          </cell>
          <cell r="G282">
            <v>10</v>
          </cell>
          <cell r="H282">
            <v>30</v>
          </cell>
          <cell r="I282" t="str">
            <v>Z00</v>
          </cell>
          <cell r="J282" t="str">
            <v>생산 중지확정(회사재고없음)</v>
          </cell>
        </row>
        <row r="283">
          <cell r="A283">
            <v>110093167</v>
          </cell>
          <cell r="B283">
            <v>8806382657823</v>
          </cell>
          <cell r="C283" t="str">
            <v>ET.수분가득콜라겐 퍼밍아이크림 25ml</v>
          </cell>
          <cell r="D283">
            <v>16000</v>
          </cell>
          <cell r="E283">
            <v>8800</v>
          </cell>
          <cell r="F283">
            <v>1624</v>
          </cell>
          <cell r="G283">
            <v>10</v>
          </cell>
          <cell r="H283">
            <v>120</v>
          </cell>
          <cell r="I283" t="str">
            <v>Z00</v>
          </cell>
          <cell r="J283" t="str">
            <v>생산 중지확정(회사재고없음)</v>
          </cell>
        </row>
        <row r="284">
          <cell r="A284">
            <v>110093168</v>
          </cell>
          <cell r="B284">
            <v>8806382661295</v>
          </cell>
          <cell r="C284" t="str">
            <v>ET.수분가득알로에미스트 120ml</v>
          </cell>
          <cell r="D284">
            <v>12000</v>
          </cell>
          <cell r="E284">
            <v>6600</v>
          </cell>
          <cell r="F284">
            <v>2216</v>
          </cell>
          <cell r="G284">
            <v>10</v>
          </cell>
          <cell r="H284">
            <v>40</v>
          </cell>
          <cell r="I284" t="str">
            <v>Z00</v>
          </cell>
          <cell r="J284" t="str">
            <v>생산 중지확정(회사재고없음)</v>
          </cell>
        </row>
        <row r="285">
          <cell r="A285">
            <v>110093171</v>
          </cell>
          <cell r="B285">
            <v>8806382661721</v>
          </cell>
          <cell r="C285" t="str">
            <v>ET. 수분가득콜라겐크림 콜라보Ⅰ100ml </v>
          </cell>
          <cell r="D285">
            <v>21000</v>
          </cell>
          <cell r="E285">
            <v>11550</v>
          </cell>
          <cell r="F285">
            <v>3601</v>
          </cell>
          <cell r="G285">
            <v>6</v>
          </cell>
          <cell r="H285">
            <v>24</v>
          </cell>
          <cell r="I285" t="str">
            <v>Z00</v>
          </cell>
          <cell r="J285" t="str">
            <v>생산 중지확정(회사재고없음)</v>
          </cell>
        </row>
        <row r="286">
          <cell r="A286">
            <v>110093172</v>
          </cell>
          <cell r="B286">
            <v>8806382661738</v>
          </cell>
          <cell r="C286" t="str">
            <v>ET. 수분가득콜라겐크림 콜라보Ⅱ100ml</v>
          </cell>
          <cell r="D286">
            <v>21000</v>
          </cell>
          <cell r="E286">
            <v>11550</v>
          </cell>
          <cell r="F286">
            <v>3588</v>
          </cell>
          <cell r="G286">
            <v>6</v>
          </cell>
          <cell r="H286">
            <v>24</v>
          </cell>
          <cell r="I286" t="str">
            <v>Z00</v>
          </cell>
          <cell r="J286" t="str">
            <v>생산 중지확정(회사재고없음)</v>
          </cell>
        </row>
        <row r="287">
          <cell r="A287">
            <v>110093401</v>
          </cell>
          <cell r="B287">
            <v>8806165982159</v>
          </cell>
          <cell r="C287" t="str">
            <v>ET.오해피데이핸드부케리치비타민핸드크림25ml</v>
          </cell>
          <cell r="D287">
            <v>3000</v>
          </cell>
          <cell r="E287">
            <v>1650</v>
          </cell>
          <cell r="F287">
            <v>457</v>
          </cell>
          <cell r="G287">
            <v>10</v>
          </cell>
          <cell r="H287">
            <v>150</v>
          </cell>
          <cell r="I287" t="str">
            <v>Z00</v>
          </cell>
          <cell r="J287" t="str">
            <v>생산 중지확정(회사재고없음)</v>
          </cell>
        </row>
        <row r="288">
          <cell r="A288">
            <v>110093402</v>
          </cell>
          <cell r="B288">
            <v>8806165982166</v>
          </cell>
          <cell r="C288" t="str">
            <v>ET.오해피데이핸드부케리치코튼핸드크림25ml</v>
          </cell>
          <cell r="D288">
            <v>3000</v>
          </cell>
          <cell r="E288">
            <v>1650</v>
          </cell>
          <cell r="F288">
            <v>427</v>
          </cell>
          <cell r="G288">
            <v>10</v>
          </cell>
          <cell r="H288">
            <v>150</v>
          </cell>
          <cell r="I288" t="str">
            <v>Z00</v>
          </cell>
          <cell r="J288" t="str">
            <v>생산 중지확정(회사재고없음)</v>
          </cell>
        </row>
        <row r="289">
          <cell r="A289">
            <v>110093403</v>
          </cell>
          <cell r="B289">
            <v>8806165982173</v>
          </cell>
          <cell r="C289" t="str">
            <v>ET.오해피데이핸드부케리치슈가핸드크림25ml</v>
          </cell>
          <cell r="D289">
            <v>3000</v>
          </cell>
          <cell r="E289">
            <v>1650</v>
          </cell>
          <cell r="F289">
            <v>433</v>
          </cell>
          <cell r="G289">
            <v>10</v>
          </cell>
          <cell r="H289">
            <v>150</v>
          </cell>
          <cell r="I289" t="str">
            <v>Z00</v>
          </cell>
          <cell r="J289" t="str">
            <v>생산 중지확정(회사재고없음)</v>
          </cell>
        </row>
        <row r="290">
          <cell r="A290">
            <v>110093404</v>
          </cell>
          <cell r="B290">
            <v>8806165982180</v>
          </cell>
          <cell r="C290" t="str">
            <v>ET.오해피데이핸드부케리치워터핸드크림25ml</v>
          </cell>
          <cell r="D290">
            <v>3000</v>
          </cell>
          <cell r="E290">
            <v>1650</v>
          </cell>
          <cell r="F290">
            <v>428</v>
          </cell>
          <cell r="G290">
            <v>10</v>
          </cell>
          <cell r="H290">
            <v>150</v>
          </cell>
          <cell r="I290" t="str">
            <v>Z00</v>
          </cell>
          <cell r="J290" t="str">
            <v>생산 중지확정(회사재고없음)</v>
          </cell>
        </row>
        <row r="291">
          <cell r="A291">
            <v>110093405</v>
          </cell>
          <cell r="B291">
            <v>8806179462555</v>
          </cell>
          <cell r="C291" t="str">
            <v>ET.오해피데이핸드부케핸드크림컬렉션AD</v>
          </cell>
          <cell r="D291">
            <v>18000</v>
          </cell>
          <cell r="E291">
            <v>9900</v>
          </cell>
          <cell r="F291">
            <v>2547</v>
          </cell>
          <cell r="G291">
            <v>1</v>
          </cell>
          <cell r="H291">
            <v>14</v>
          </cell>
          <cell r="I291" t="str">
            <v>Z00</v>
          </cell>
          <cell r="J291" t="str">
            <v>생산 중지확정(회사재고없음)</v>
          </cell>
        </row>
        <row r="292">
          <cell r="A292">
            <v>110093406</v>
          </cell>
          <cell r="B292">
            <v>8806179462562</v>
          </cell>
          <cell r="C292" t="str">
            <v>ET.오해피데이핸드부케리치콜라겐핸드크림AD25ml</v>
          </cell>
          <cell r="D292">
            <v>3000</v>
          </cell>
          <cell r="E292">
            <v>1650</v>
          </cell>
          <cell r="F292">
            <v>424</v>
          </cell>
          <cell r="G292">
            <v>10</v>
          </cell>
          <cell r="H292">
            <v>150</v>
          </cell>
          <cell r="I292" t="str">
            <v>Z00</v>
          </cell>
          <cell r="J292" t="str">
            <v>생산 중지확정(회사재고없음)</v>
          </cell>
        </row>
        <row r="293">
          <cell r="A293">
            <v>110091378</v>
          </cell>
          <cell r="B293">
            <v>8806179450453</v>
          </cell>
          <cell r="C293" t="str">
            <v>ET.핫스타일히팅프로텍터4ml(견)</v>
          </cell>
          <cell r="D293">
            <v>130</v>
          </cell>
          <cell r="E293">
            <v>72</v>
          </cell>
          <cell r="F293">
            <v>33</v>
          </cell>
          <cell r="G293">
            <v>60</v>
          </cell>
          <cell r="H293">
            <v>420</v>
          </cell>
          <cell r="I293" t="str">
            <v>TZ0</v>
          </cell>
          <cell r="J293" t="str">
            <v>판촉] 생산 중지확정(회사재고없음)</v>
          </cell>
        </row>
        <row r="294">
          <cell r="A294">
            <v>110091379</v>
          </cell>
          <cell r="B294">
            <v>8806179450460</v>
          </cell>
          <cell r="C294" t="str">
            <v>ET.수분가득슈퍼콜라겐3종세트(견)</v>
          </cell>
          <cell r="D294">
            <v>2730</v>
          </cell>
          <cell r="E294">
            <v>1500</v>
          </cell>
          <cell r="F294">
            <v>1239</v>
          </cell>
          <cell r="G294">
            <v>6</v>
          </cell>
          <cell r="H294">
            <v>36</v>
          </cell>
          <cell r="I294" t="str">
            <v>TZ0</v>
          </cell>
          <cell r="J294" t="str">
            <v>판촉] 생산 중지확정(회사재고없음)</v>
          </cell>
        </row>
        <row r="295">
          <cell r="A295">
            <v>110091381</v>
          </cell>
          <cell r="B295">
            <v>8806179452204</v>
          </cell>
          <cell r="C295" t="str">
            <v>ET.에이지디펜스3종키트(견)</v>
          </cell>
          <cell r="D295">
            <v>2490</v>
          </cell>
          <cell r="E295">
            <v>1370</v>
          </cell>
          <cell r="F295">
            <v>1124.0250000000001</v>
          </cell>
          <cell r="G295">
            <v>10</v>
          </cell>
          <cell r="H295">
            <v>40</v>
          </cell>
          <cell r="I295" t="str">
            <v>TZ0</v>
          </cell>
          <cell r="J295" t="str">
            <v>판촉] 생산 중지확정(회사재고없음)</v>
          </cell>
        </row>
        <row r="296">
          <cell r="A296">
            <v>110091382</v>
          </cell>
          <cell r="B296">
            <v>8806179474725</v>
          </cell>
          <cell r="C296" t="str">
            <v>ET.에이지디펜스스킨케어2종세트(15년스페셜선물세트)</v>
          </cell>
          <cell r="D296">
            <v>44000</v>
          </cell>
          <cell r="E296">
            <v>24200</v>
          </cell>
          <cell r="F296">
            <v>10874</v>
          </cell>
          <cell r="G296">
            <v>1</v>
          </cell>
          <cell r="H296">
            <v>8</v>
          </cell>
          <cell r="I296" t="str">
            <v>Z00</v>
          </cell>
          <cell r="J296" t="str">
            <v>생산 중지확정(회사재고없음)</v>
          </cell>
        </row>
        <row r="297">
          <cell r="A297">
            <v>110091386</v>
          </cell>
          <cell r="B297">
            <v>8806179474657</v>
          </cell>
          <cell r="C297" t="str">
            <v>ET.달링플러스리페어링3종키트(견)</v>
          </cell>
          <cell r="D297">
            <v>4000</v>
          </cell>
          <cell r="E297">
            <v>2200</v>
          </cell>
          <cell r="F297">
            <v>1584</v>
          </cell>
          <cell r="G297">
            <v>10</v>
          </cell>
          <cell r="H297">
            <v>40</v>
          </cell>
          <cell r="I297" t="str">
            <v>TZ0</v>
          </cell>
          <cell r="J297" t="str">
            <v>판촉] 생산 중지확정(회사재고없음)</v>
          </cell>
        </row>
        <row r="298">
          <cell r="A298">
            <v>110091397</v>
          </cell>
          <cell r="B298">
            <v>8806179490343</v>
          </cell>
          <cell r="C298" t="str">
            <v>ET.달링플러스리페어링 페이셜프레쉬너120ml(TA변경)</v>
          </cell>
          <cell r="D298">
            <v>28000</v>
          </cell>
          <cell r="E298">
            <v>15400</v>
          </cell>
          <cell r="F298">
            <v>3829</v>
          </cell>
          <cell r="G298">
            <v>1</v>
          </cell>
          <cell r="H298">
            <v>21</v>
          </cell>
          <cell r="I298" t="str">
            <v>Z00</v>
          </cell>
          <cell r="J298" t="str">
            <v>생산 중지확정(회사재고없음)</v>
          </cell>
        </row>
        <row r="299">
          <cell r="A299">
            <v>110091398</v>
          </cell>
          <cell r="B299">
            <v>8806179490350</v>
          </cell>
          <cell r="C299" t="str">
            <v>ET.달링플러스리페어링 에멀젼120ml(TA변경)</v>
          </cell>
          <cell r="D299">
            <v>28000</v>
          </cell>
          <cell r="E299">
            <v>15400</v>
          </cell>
          <cell r="F299">
            <v>4094</v>
          </cell>
          <cell r="G299">
            <v>1</v>
          </cell>
          <cell r="H299">
            <v>21</v>
          </cell>
          <cell r="I299" t="str">
            <v>Z00</v>
          </cell>
          <cell r="J299" t="str">
            <v>생산 중지확정(회사재고없음)</v>
          </cell>
        </row>
        <row r="300">
          <cell r="A300">
            <v>110091399</v>
          </cell>
          <cell r="B300">
            <v>8806179482096</v>
          </cell>
          <cell r="C300" t="str">
            <v>ET.에이지디펜스 4종키트(견)</v>
          </cell>
          <cell r="D300">
            <v>6000</v>
          </cell>
          <cell r="E300">
            <v>3300</v>
          </cell>
          <cell r="F300">
            <v>1929</v>
          </cell>
          <cell r="G300">
            <v>4</v>
          </cell>
          <cell r="H300">
            <v>32</v>
          </cell>
          <cell r="I300" t="str">
            <v>TZ0</v>
          </cell>
          <cell r="J300" t="str">
            <v>판촉] 생산 중지확정(회사재고없음)</v>
          </cell>
        </row>
        <row r="301">
          <cell r="A301">
            <v>110093174</v>
          </cell>
          <cell r="B301">
            <v>8806382662513</v>
          </cell>
          <cell r="C301" t="str">
            <v>ET. 수분가득콜라겐 인리치드크림기획50ml</v>
          </cell>
          <cell r="D301">
            <v>17000</v>
          </cell>
          <cell r="E301">
            <v>9350</v>
          </cell>
          <cell r="F301">
            <v>352</v>
          </cell>
          <cell r="G301">
            <v>15</v>
          </cell>
          <cell r="H301">
            <v>15</v>
          </cell>
          <cell r="I301" t="str">
            <v>Z00</v>
          </cell>
          <cell r="J301" t="str">
            <v>생산 중지확정(회사재고없음)</v>
          </cell>
        </row>
        <row r="302">
          <cell r="A302">
            <v>110093175</v>
          </cell>
          <cell r="B302">
            <v>8806382662537</v>
          </cell>
          <cell r="C302" t="str">
            <v>ET.달링플러스 리페어링젤크림기획50ml.</v>
          </cell>
          <cell r="D302">
            <v>35000</v>
          </cell>
          <cell r="E302">
            <v>19250</v>
          </cell>
          <cell r="F302">
            <v>5233</v>
          </cell>
          <cell r="G302">
            <v>1</v>
          </cell>
          <cell r="H302">
            <v>10</v>
          </cell>
          <cell r="I302" t="str">
            <v>Z00</v>
          </cell>
          <cell r="J302" t="str">
            <v>생산 중지확정(회사재고없음)</v>
          </cell>
        </row>
        <row r="303">
          <cell r="A303">
            <v>110093176</v>
          </cell>
          <cell r="B303">
            <v>8806382662568</v>
          </cell>
          <cell r="C303" t="str">
            <v>ET.달링플러스 리페어링리치크림기획50ml</v>
          </cell>
          <cell r="D303">
            <v>35000</v>
          </cell>
          <cell r="E303">
            <v>19250</v>
          </cell>
          <cell r="F303">
            <v>5414</v>
          </cell>
          <cell r="G303">
            <v>1</v>
          </cell>
          <cell r="H303">
            <v>10</v>
          </cell>
          <cell r="I303" t="str">
            <v>Z00</v>
          </cell>
          <cell r="J303" t="str">
            <v>생산 중지확정(회사재고없음)</v>
          </cell>
        </row>
        <row r="304">
          <cell r="A304">
            <v>110093179</v>
          </cell>
          <cell r="B304">
            <v>8806382664623</v>
          </cell>
          <cell r="C304" t="str">
            <v>ET.리얼아트 클렌징오일 모이스처25m(견)</v>
          </cell>
          <cell r="D304">
            <v>820</v>
          </cell>
          <cell r="E304">
            <v>450</v>
          </cell>
          <cell r="F304">
            <v>520</v>
          </cell>
          <cell r="G304">
            <v>50</v>
          </cell>
          <cell r="H304">
            <v>300</v>
          </cell>
          <cell r="I304" t="str">
            <v>TZ0</v>
          </cell>
          <cell r="J304" t="str">
            <v>판촉] 생산 중지확정(회사재고없음)</v>
          </cell>
        </row>
        <row r="305">
          <cell r="A305">
            <v>110093181</v>
          </cell>
          <cell r="B305">
            <v>8806382664647</v>
          </cell>
          <cell r="C305" t="str">
            <v>ET.수분가득콜라겐 퍼밍아이크림1ml</v>
          </cell>
          <cell r="D305">
            <v>110</v>
          </cell>
          <cell r="E305">
            <v>61</v>
          </cell>
          <cell r="F305">
            <v>24</v>
          </cell>
          <cell r="G305">
            <v>60</v>
          </cell>
          <cell r="H305">
            <v>900</v>
          </cell>
          <cell r="I305" t="str">
            <v>TZ0</v>
          </cell>
          <cell r="J305" t="str">
            <v>판촉] 생산 중지확정(회사재고없음)</v>
          </cell>
        </row>
        <row r="306">
          <cell r="A306">
            <v>110093407</v>
          </cell>
          <cell r="B306">
            <v>8806179462579</v>
          </cell>
          <cell r="C306" t="str">
            <v>ET.오해피데이핸드부케리치버터핸드크림AD25ml</v>
          </cell>
          <cell r="D306">
            <v>3000</v>
          </cell>
          <cell r="E306">
            <v>1650</v>
          </cell>
          <cell r="F306">
            <v>424</v>
          </cell>
          <cell r="G306">
            <v>10</v>
          </cell>
          <cell r="H306">
            <v>150</v>
          </cell>
          <cell r="I306" t="str">
            <v>Z00</v>
          </cell>
          <cell r="J306" t="str">
            <v>생산 중지확정(회사재고없음)</v>
          </cell>
        </row>
        <row r="307">
          <cell r="A307">
            <v>110094630</v>
          </cell>
          <cell r="B307">
            <v>8806165962335</v>
          </cell>
          <cell r="C307" t="str">
            <v>ET.돈워리쓰담쓰담40ml</v>
          </cell>
          <cell r="D307">
            <v>4900</v>
          </cell>
          <cell r="E307">
            <v>2695</v>
          </cell>
          <cell r="F307">
            <v>952</v>
          </cell>
          <cell r="G307">
            <v>16</v>
          </cell>
          <cell r="H307">
            <v>32</v>
          </cell>
          <cell r="I307" t="str">
            <v>Z00</v>
          </cell>
          <cell r="J307" t="str">
            <v>생산 중지확정(회사재고없음)</v>
          </cell>
        </row>
        <row r="308">
          <cell r="A308">
            <v>110094631</v>
          </cell>
          <cell r="B308">
            <v>8806165962342</v>
          </cell>
          <cell r="C308" t="str">
            <v>ET.돈워리도란도란40ml</v>
          </cell>
          <cell r="D308">
            <v>4900</v>
          </cell>
          <cell r="E308">
            <v>2695</v>
          </cell>
          <cell r="F308">
            <v>952</v>
          </cell>
          <cell r="G308">
            <v>16</v>
          </cell>
          <cell r="H308">
            <v>32</v>
          </cell>
          <cell r="I308" t="str">
            <v>Z00</v>
          </cell>
          <cell r="J308" t="str">
            <v>생산 중지확정(회사재고없음)</v>
          </cell>
        </row>
        <row r="309">
          <cell r="A309">
            <v>110094632</v>
          </cell>
          <cell r="B309">
            <v>8806165962359</v>
          </cell>
          <cell r="C309" t="str">
            <v>ET.돈워리다독다독40ml</v>
          </cell>
          <cell r="D309">
            <v>4900</v>
          </cell>
          <cell r="E309">
            <v>2695</v>
          </cell>
          <cell r="F309">
            <v>948</v>
          </cell>
          <cell r="G309">
            <v>16</v>
          </cell>
          <cell r="H309">
            <v>32</v>
          </cell>
          <cell r="I309" t="str">
            <v>Z00</v>
          </cell>
          <cell r="J309" t="str">
            <v>생산 중지확정(회사재고없음)</v>
          </cell>
        </row>
        <row r="310">
          <cell r="A310">
            <v>110091400</v>
          </cell>
          <cell r="B310">
            <v>8806179459876</v>
          </cell>
          <cell r="C310" t="str">
            <v>ET.에이지디펜스활성스킨80ml(견)</v>
          </cell>
          <cell r="D310">
            <v>1640</v>
          </cell>
          <cell r="E310">
            <v>900</v>
          </cell>
          <cell r="F310">
            <v>785</v>
          </cell>
          <cell r="G310">
            <v>6</v>
          </cell>
          <cell r="H310">
            <v>42</v>
          </cell>
          <cell r="I310" t="str">
            <v>TZ0</v>
          </cell>
          <cell r="J310" t="str">
            <v>판촉] 생산 중지확정(회사재고없음)</v>
          </cell>
        </row>
        <row r="311">
          <cell r="A311">
            <v>110091401</v>
          </cell>
          <cell r="B311">
            <v>8806179459883</v>
          </cell>
          <cell r="C311" t="str">
            <v>ET.에이지디펜스활성에멀젼80ml(견)</v>
          </cell>
          <cell r="D311">
            <v>1820</v>
          </cell>
          <cell r="E311">
            <v>1000</v>
          </cell>
          <cell r="F311">
            <v>1198</v>
          </cell>
          <cell r="G311">
            <v>6</v>
          </cell>
          <cell r="H311">
            <v>42</v>
          </cell>
          <cell r="I311" t="str">
            <v>TZ0</v>
          </cell>
          <cell r="J311" t="str">
            <v>판촉] 생산 중지확정(회사재고없음)</v>
          </cell>
        </row>
        <row r="312">
          <cell r="A312">
            <v>110091402</v>
          </cell>
          <cell r="B312">
            <v>8806179459890</v>
          </cell>
          <cell r="C312" t="str">
            <v>ET.수분가득콜라겐스킨80ml(견)</v>
          </cell>
          <cell r="D312">
            <v>1870</v>
          </cell>
          <cell r="E312">
            <v>1031</v>
          </cell>
          <cell r="F312">
            <v>937</v>
          </cell>
          <cell r="G312">
            <v>6</v>
          </cell>
          <cell r="H312">
            <v>42</v>
          </cell>
          <cell r="I312" t="str">
            <v>TZ0</v>
          </cell>
          <cell r="J312" t="str">
            <v>판촉] 생산 중지확정(회사재고없음)</v>
          </cell>
        </row>
        <row r="313">
          <cell r="A313">
            <v>110091403</v>
          </cell>
          <cell r="B313">
            <v>8806179460902</v>
          </cell>
          <cell r="C313" t="str">
            <v>ET.수분가득콜라겐로션80ml(견)</v>
          </cell>
          <cell r="D313">
            <v>1910</v>
          </cell>
          <cell r="E313">
            <v>1051</v>
          </cell>
          <cell r="F313">
            <v>955</v>
          </cell>
          <cell r="G313">
            <v>6</v>
          </cell>
          <cell r="H313">
            <v>42</v>
          </cell>
          <cell r="I313" t="str">
            <v>TZ0</v>
          </cell>
          <cell r="J313" t="str">
            <v>판촉] 생산 중지확정(회사재고없음)</v>
          </cell>
        </row>
        <row r="314">
          <cell r="A314">
            <v>110091404</v>
          </cell>
          <cell r="B314">
            <v>8806179460919</v>
          </cell>
          <cell r="C314" t="str">
            <v>ET.에이지디펜스슈퍼2종키트(견)</v>
          </cell>
          <cell r="D314">
            <v>4550</v>
          </cell>
          <cell r="E314">
            <v>2500</v>
          </cell>
          <cell r="F314">
            <v>2225</v>
          </cell>
          <cell r="G314">
            <v>6</v>
          </cell>
          <cell r="H314">
            <v>30</v>
          </cell>
          <cell r="I314" t="str">
            <v>TZ0</v>
          </cell>
          <cell r="J314" t="str">
            <v>판촉] 생산 중지확정(회사재고없음)</v>
          </cell>
        </row>
        <row r="315">
          <cell r="A315">
            <v>110091405</v>
          </cell>
          <cell r="B315">
            <v>8806179460926</v>
          </cell>
          <cell r="C315" t="str">
            <v>ET.수분가득콜라겐슈퍼2종키트(견)</v>
          </cell>
          <cell r="D315">
            <v>4550</v>
          </cell>
          <cell r="E315">
            <v>2500</v>
          </cell>
          <cell r="F315">
            <v>2113.4549999999999</v>
          </cell>
          <cell r="G315">
            <v>6</v>
          </cell>
          <cell r="H315">
            <v>30</v>
          </cell>
          <cell r="I315" t="str">
            <v>TZ0</v>
          </cell>
          <cell r="J315" t="str">
            <v>판촉] 생산 중지확정(회사재고없음)</v>
          </cell>
        </row>
        <row r="316">
          <cell r="A316">
            <v>110091406</v>
          </cell>
          <cell r="B316">
            <v>8806179460933</v>
          </cell>
          <cell r="C316" t="str">
            <v>ET.AC클리닉데일리토너80ml(견)</v>
          </cell>
          <cell r="D316">
            <v>1640</v>
          </cell>
          <cell r="E316">
            <v>900</v>
          </cell>
          <cell r="F316">
            <v>757</v>
          </cell>
          <cell r="G316">
            <v>6</v>
          </cell>
          <cell r="H316">
            <v>42</v>
          </cell>
          <cell r="I316" t="str">
            <v>TZ0</v>
          </cell>
          <cell r="J316" t="str">
            <v>판촉] 생산 중지확정(회사재고없음)</v>
          </cell>
        </row>
        <row r="317">
          <cell r="A317">
            <v>110093190</v>
          </cell>
          <cell r="B317">
            <v>8806382666849</v>
          </cell>
          <cell r="C317" t="str">
            <v>ET.스킨맑음프레쉬250ml</v>
          </cell>
          <cell r="D317">
            <v>12000</v>
          </cell>
          <cell r="E317">
            <v>6600</v>
          </cell>
          <cell r="F317">
            <v>1427</v>
          </cell>
          <cell r="G317">
            <v>6</v>
          </cell>
          <cell r="H317">
            <v>30</v>
          </cell>
          <cell r="I317" t="str">
            <v>Z00</v>
          </cell>
          <cell r="J317" t="str">
            <v>생산 중지확정(회사재고없음)</v>
          </cell>
        </row>
        <row r="318">
          <cell r="A318">
            <v>110093191</v>
          </cell>
          <cell r="B318">
            <v>8806382666856</v>
          </cell>
          <cell r="C318" t="str">
            <v>ET.스킨맑음스무더250ml</v>
          </cell>
          <cell r="D318">
            <v>12000</v>
          </cell>
          <cell r="E318">
            <v>6600</v>
          </cell>
          <cell r="F318">
            <v>1378</v>
          </cell>
          <cell r="G318">
            <v>6</v>
          </cell>
          <cell r="H318">
            <v>30</v>
          </cell>
          <cell r="I318" t="str">
            <v>Z00</v>
          </cell>
          <cell r="J318" t="str">
            <v>생산 중지확정(회사재고없음)</v>
          </cell>
        </row>
        <row r="319">
          <cell r="A319">
            <v>110093192</v>
          </cell>
          <cell r="B319">
            <v>8806382666863</v>
          </cell>
          <cell r="C319" t="str">
            <v>ET.스킨맑음모이스트250ml</v>
          </cell>
          <cell r="D319">
            <v>12000</v>
          </cell>
          <cell r="E319">
            <v>6600</v>
          </cell>
          <cell r="F319">
            <v>1483</v>
          </cell>
          <cell r="G319">
            <v>6</v>
          </cell>
          <cell r="H319">
            <v>30</v>
          </cell>
          <cell r="I319" t="str">
            <v>Z00</v>
          </cell>
          <cell r="J319" t="str">
            <v>생산 중지확정(회사재고없음)</v>
          </cell>
        </row>
        <row r="320">
          <cell r="A320">
            <v>110093193</v>
          </cell>
          <cell r="B320">
            <v>8806382666870</v>
          </cell>
          <cell r="C320" t="str">
            <v>ET.스킨맑음딥모이스트250ml</v>
          </cell>
          <cell r="D320">
            <v>12000</v>
          </cell>
          <cell r="E320">
            <v>6600</v>
          </cell>
          <cell r="F320">
            <v>2196</v>
          </cell>
          <cell r="G320">
            <v>6</v>
          </cell>
          <cell r="H320">
            <v>30</v>
          </cell>
          <cell r="I320" t="str">
            <v>Z00</v>
          </cell>
          <cell r="J320" t="str">
            <v>생산 중지확정(회사재고없음)</v>
          </cell>
        </row>
        <row r="321">
          <cell r="A321">
            <v>110093194</v>
          </cell>
          <cell r="B321">
            <v>8806382666887</v>
          </cell>
          <cell r="C321" t="str">
            <v>ET.스킨맑음에센셜250ml</v>
          </cell>
          <cell r="D321">
            <v>12000</v>
          </cell>
          <cell r="E321">
            <v>6600</v>
          </cell>
          <cell r="F321">
            <v>1823</v>
          </cell>
          <cell r="G321">
            <v>6</v>
          </cell>
          <cell r="H321">
            <v>30</v>
          </cell>
          <cell r="I321" t="str">
            <v>Z00</v>
          </cell>
          <cell r="J321" t="str">
            <v>생산 중지확정(회사재고없음)</v>
          </cell>
        </row>
        <row r="322">
          <cell r="A322">
            <v>110094633</v>
          </cell>
          <cell r="B322">
            <v>8806165962366</v>
          </cell>
          <cell r="C322" t="str">
            <v>ET.돈워리으쌰으쌰40ml</v>
          </cell>
          <cell r="D322">
            <v>4900</v>
          </cell>
          <cell r="E322">
            <v>2695</v>
          </cell>
          <cell r="F322">
            <v>949</v>
          </cell>
          <cell r="G322">
            <v>16</v>
          </cell>
          <cell r="H322">
            <v>32</v>
          </cell>
          <cell r="I322" t="str">
            <v>Z00</v>
          </cell>
          <cell r="J322" t="str">
            <v>생산 중지확정(회사재고없음)</v>
          </cell>
        </row>
        <row r="323">
          <cell r="A323">
            <v>110094642</v>
          </cell>
          <cell r="B323">
            <v>8806179488296</v>
          </cell>
          <cell r="C323" t="str">
            <v>ET.모공속까지개운한클렌징크림AD400ml(마트전용)(15년)</v>
          </cell>
          <cell r="D323">
            <v>6500</v>
          </cell>
          <cell r="E323">
            <v>3575</v>
          </cell>
          <cell r="F323">
            <v>3032.6669999999999</v>
          </cell>
          <cell r="G323">
            <v>6</v>
          </cell>
          <cell r="H323">
            <v>12</v>
          </cell>
          <cell r="I323" t="str">
            <v>Z00</v>
          </cell>
          <cell r="J323" t="str">
            <v>생산 중지확정(회사재고없음)</v>
          </cell>
        </row>
        <row r="324">
          <cell r="A324">
            <v>110094660</v>
          </cell>
          <cell r="B324">
            <v>8806382665583</v>
          </cell>
          <cell r="C324" t="str">
            <v>ET.미씽유 핸드크림(꿀벌이야기)30ml</v>
          </cell>
          <cell r="D324">
            <v>5500</v>
          </cell>
          <cell r="E324">
            <v>3025</v>
          </cell>
          <cell r="F324">
            <v>232</v>
          </cell>
          <cell r="G324">
            <v>20</v>
          </cell>
          <cell r="H324">
            <v>40</v>
          </cell>
          <cell r="I324" t="str">
            <v>Z00</v>
          </cell>
          <cell r="J324" t="str">
            <v>생산 중지확정(회사재고없음)</v>
          </cell>
        </row>
        <row r="325">
          <cell r="A325">
            <v>110094661</v>
          </cell>
          <cell r="B325">
            <v>8806382665590</v>
          </cell>
          <cell r="C325" t="str">
            <v>ET. 미씽유 핸드크림(여왕벌이야기)30ml</v>
          </cell>
          <cell r="D325">
            <v>5500</v>
          </cell>
          <cell r="E325">
            <v>3025</v>
          </cell>
          <cell r="F325">
            <v>557</v>
          </cell>
          <cell r="G325">
            <v>20</v>
          </cell>
          <cell r="H325">
            <v>40</v>
          </cell>
          <cell r="I325" t="str">
            <v>Z00</v>
          </cell>
          <cell r="J325" t="str">
            <v>생산 중지확정(회사재고없음)</v>
          </cell>
        </row>
        <row r="326">
          <cell r="A326">
            <v>110094662</v>
          </cell>
          <cell r="B326">
            <v>8806382665606</v>
          </cell>
          <cell r="C326" t="str">
            <v>ET. 미씽유 핸드크림(무당벌레이야기)30ml</v>
          </cell>
          <cell r="D326">
            <v>5500</v>
          </cell>
          <cell r="E326">
            <v>3025</v>
          </cell>
          <cell r="F326">
            <v>1077</v>
          </cell>
          <cell r="G326">
            <v>20</v>
          </cell>
          <cell r="H326">
            <v>40</v>
          </cell>
          <cell r="I326" t="str">
            <v>Z00</v>
          </cell>
          <cell r="J326" t="str">
            <v>생산 중지확정(회사재고없음)</v>
          </cell>
        </row>
        <row r="327">
          <cell r="A327">
            <v>110094663</v>
          </cell>
          <cell r="B327">
            <v>8806382665613</v>
          </cell>
          <cell r="C327" t="str">
            <v>ET. 미씽유 핸드크림(애벌레이야기)30ml</v>
          </cell>
          <cell r="D327">
            <v>5500</v>
          </cell>
          <cell r="E327">
            <v>3025</v>
          </cell>
          <cell r="F327">
            <v>1234</v>
          </cell>
          <cell r="G327">
            <v>20</v>
          </cell>
          <cell r="H327">
            <v>40</v>
          </cell>
          <cell r="I327" t="str">
            <v>Z00</v>
          </cell>
          <cell r="J327" t="str">
            <v>생산 중지확정(회사재고없음)</v>
          </cell>
        </row>
        <row r="328">
          <cell r="A328">
            <v>110091407</v>
          </cell>
          <cell r="B328">
            <v>8806179460940</v>
          </cell>
          <cell r="C328" t="str">
            <v>ET.AC클리닉데일리젤로션80ml(견)</v>
          </cell>
          <cell r="D328">
            <v>1640</v>
          </cell>
          <cell r="E328">
            <v>900</v>
          </cell>
          <cell r="F328">
            <v>1138</v>
          </cell>
          <cell r="G328">
            <v>6</v>
          </cell>
          <cell r="H328">
            <v>42</v>
          </cell>
          <cell r="I328" t="str">
            <v>TZ0</v>
          </cell>
          <cell r="J328" t="str">
            <v>판촉] 생산 중지확정(회사재고없음)</v>
          </cell>
        </row>
        <row r="329">
          <cell r="A329">
            <v>110091408</v>
          </cell>
          <cell r="B329">
            <v>8806179460957</v>
          </cell>
          <cell r="C329" t="str">
            <v>ET.수분가득콜라겐크림20ml(견)</v>
          </cell>
          <cell r="D329">
            <v>2090</v>
          </cell>
          <cell r="E329">
            <v>1150</v>
          </cell>
          <cell r="F329">
            <v>967</v>
          </cell>
          <cell r="G329">
            <v>3</v>
          </cell>
          <cell r="H329">
            <v>150</v>
          </cell>
          <cell r="I329" t="str">
            <v>TZ0</v>
          </cell>
          <cell r="J329" t="str">
            <v>판촉] 생산 중지확정(회사재고없음)</v>
          </cell>
        </row>
        <row r="330">
          <cell r="A330">
            <v>110091409</v>
          </cell>
          <cell r="B330">
            <v>8806179460964</v>
          </cell>
          <cell r="C330" t="str">
            <v>ET.수분가득슈퍼콜라겐크림20ml(견)</v>
          </cell>
          <cell r="D330">
            <v>2090</v>
          </cell>
          <cell r="E330">
            <v>1150</v>
          </cell>
          <cell r="F330">
            <v>947</v>
          </cell>
          <cell r="G330">
            <v>3</v>
          </cell>
          <cell r="H330">
            <v>150</v>
          </cell>
          <cell r="I330" t="str">
            <v>TZ0</v>
          </cell>
          <cell r="J330" t="str">
            <v>판촉] 생산 중지확정(회사재고없음)</v>
          </cell>
        </row>
        <row r="331">
          <cell r="A331">
            <v>110091410</v>
          </cell>
          <cell r="B331">
            <v>8806179460971</v>
          </cell>
          <cell r="C331" t="str">
            <v>ET.퓨어워터바오밥크림20ml(견)</v>
          </cell>
          <cell r="D331">
            <v>2090</v>
          </cell>
          <cell r="E331">
            <v>1150</v>
          </cell>
          <cell r="F331">
            <v>818</v>
          </cell>
          <cell r="G331">
            <v>3</v>
          </cell>
          <cell r="H331">
            <v>150</v>
          </cell>
          <cell r="I331" t="str">
            <v>TZ0</v>
          </cell>
          <cell r="J331" t="str">
            <v>판촉] 생산 중지확정(회사재고없음)</v>
          </cell>
        </row>
        <row r="332">
          <cell r="A332">
            <v>110091411</v>
          </cell>
          <cell r="B332">
            <v>8806179460988</v>
          </cell>
          <cell r="C332" t="str">
            <v>ET.에이지디펜스퍼밍크림20ml(견)</v>
          </cell>
          <cell r="D332">
            <v>2090</v>
          </cell>
          <cell r="E332">
            <v>1150</v>
          </cell>
          <cell r="F332">
            <v>878</v>
          </cell>
          <cell r="G332">
            <v>3</v>
          </cell>
          <cell r="H332">
            <v>150</v>
          </cell>
          <cell r="I332" t="str">
            <v>TZ0</v>
          </cell>
          <cell r="J332" t="str">
            <v>판촉] 생산 중지확정(회사재고없음)</v>
          </cell>
        </row>
        <row r="333">
          <cell r="A333">
            <v>110091412</v>
          </cell>
          <cell r="B333">
            <v>8806179461022</v>
          </cell>
          <cell r="C333" t="str">
            <v>ET.AC클리닉슈퍼2종키트(견)</v>
          </cell>
          <cell r="D333">
            <v>4550</v>
          </cell>
          <cell r="E333">
            <v>2500</v>
          </cell>
          <cell r="F333">
            <v>2136</v>
          </cell>
          <cell r="G333">
            <v>6</v>
          </cell>
          <cell r="H333">
            <v>30</v>
          </cell>
          <cell r="I333" t="str">
            <v>TZ0</v>
          </cell>
          <cell r="J333" t="str">
            <v>판촉] 생산 중지확정(회사재고없음)</v>
          </cell>
        </row>
        <row r="334">
          <cell r="A334">
            <v>110091413</v>
          </cell>
          <cell r="B334">
            <v>8806179474275</v>
          </cell>
          <cell r="C334" t="str">
            <v>ET.달링플러스리페어링에멀전5ml(견)</v>
          </cell>
          <cell r="D334">
            <v>220</v>
          </cell>
          <cell r="E334">
            <v>118</v>
          </cell>
          <cell r="F334">
            <v>134</v>
          </cell>
          <cell r="G334">
            <v>50</v>
          </cell>
          <cell r="H334">
            <v>400</v>
          </cell>
          <cell r="I334" t="str">
            <v>TZ0</v>
          </cell>
          <cell r="J334" t="str">
            <v>판촉] 생산 중지확정(회사재고없음)</v>
          </cell>
        </row>
        <row r="335">
          <cell r="A335">
            <v>110093195</v>
          </cell>
          <cell r="B335">
            <v>8806382666894</v>
          </cell>
          <cell r="C335" t="str">
            <v>ET.스킨맑음로션200ml</v>
          </cell>
          <cell r="D335">
            <v>12000</v>
          </cell>
          <cell r="E335">
            <v>6600</v>
          </cell>
          <cell r="F335">
            <v>1812</v>
          </cell>
          <cell r="G335">
            <v>6</v>
          </cell>
          <cell r="H335">
            <v>36</v>
          </cell>
          <cell r="I335" t="str">
            <v>Z00</v>
          </cell>
          <cell r="J335" t="str">
            <v>생산 중지확정(회사재고없음)</v>
          </cell>
        </row>
        <row r="336">
          <cell r="A336">
            <v>110093200</v>
          </cell>
          <cell r="B336">
            <v>8806382666665</v>
          </cell>
          <cell r="C336" t="str">
            <v>ET.워너비모이스처픽스미스트50mL</v>
          </cell>
          <cell r="D336">
            <v>9000</v>
          </cell>
          <cell r="E336">
            <v>4950</v>
          </cell>
          <cell r="F336">
            <v>1963</v>
          </cell>
          <cell r="G336">
            <v>10</v>
          </cell>
          <cell r="H336">
            <v>60</v>
          </cell>
          <cell r="I336" t="str">
            <v>Z00</v>
          </cell>
          <cell r="J336" t="str">
            <v>생산 중지확정(회사재고없음)</v>
          </cell>
        </row>
        <row r="337">
          <cell r="A337">
            <v>110093201</v>
          </cell>
          <cell r="B337">
            <v>8806382667501</v>
          </cell>
          <cell r="C337" t="str">
            <v>ET.수분가득콜라겐미스트50ml</v>
          </cell>
          <cell r="D337">
            <v>9500</v>
          </cell>
          <cell r="E337">
            <v>5225</v>
          </cell>
          <cell r="F337">
            <v>2135</v>
          </cell>
          <cell r="G337">
            <v>10</v>
          </cell>
          <cell r="H337">
            <v>60</v>
          </cell>
          <cell r="I337" t="str">
            <v>Z00</v>
          </cell>
          <cell r="J337" t="str">
            <v>생산 중지확정(회사재고없음)</v>
          </cell>
        </row>
        <row r="338">
          <cell r="A338">
            <v>110093202</v>
          </cell>
          <cell r="B338">
            <v>8806382667518</v>
          </cell>
          <cell r="C338" t="str">
            <v>ET.수분가득콜라겐미스트120ml</v>
          </cell>
          <cell r="D338">
            <v>14000</v>
          </cell>
          <cell r="E338">
            <v>7700</v>
          </cell>
          <cell r="F338">
            <v>2738</v>
          </cell>
          <cell r="G338">
            <v>10</v>
          </cell>
          <cell r="H338">
            <v>40</v>
          </cell>
          <cell r="I338" t="str">
            <v>Z00</v>
          </cell>
          <cell r="J338" t="str">
            <v>생산 중지확정(회사재고없음)</v>
          </cell>
        </row>
        <row r="339">
          <cell r="A339">
            <v>110093203</v>
          </cell>
          <cell r="B339">
            <v>8806382678606</v>
          </cell>
          <cell r="C339" t="str">
            <v>ET.님프광채 볼류머미스트80ML</v>
          </cell>
          <cell r="D339">
            <v>14000</v>
          </cell>
          <cell r="E339">
            <v>7700</v>
          </cell>
          <cell r="F339">
            <v>385</v>
          </cell>
          <cell r="G339">
            <v>10</v>
          </cell>
          <cell r="H339">
            <v>60</v>
          </cell>
          <cell r="I339" t="str">
            <v>Z00</v>
          </cell>
          <cell r="J339" t="str">
            <v>생산 중지확정(회사재고없음)</v>
          </cell>
        </row>
        <row r="340">
          <cell r="A340">
            <v>110094677</v>
          </cell>
          <cell r="B340">
            <v>8806382639553</v>
          </cell>
          <cell r="C340" t="str">
            <v>ET. 미씽유  핸드크림4종 세트</v>
          </cell>
          <cell r="D340">
            <v>18000</v>
          </cell>
          <cell r="E340">
            <v>9900</v>
          </cell>
          <cell r="F340">
            <v>3433</v>
          </cell>
          <cell r="G340">
            <v>12</v>
          </cell>
          <cell r="H340">
            <v>12</v>
          </cell>
          <cell r="I340" t="str">
            <v>Z00</v>
          </cell>
          <cell r="J340" t="str">
            <v>생산 중지확정(회사재고없음)</v>
          </cell>
        </row>
        <row r="341">
          <cell r="A341">
            <v>110091414</v>
          </cell>
          <cell r="B341">
            <v>8806179474282</v>
          </cell>
          <cell r="C341" t="str">
            <v>ET.달링플러스리페어링페이셜프레쉬너5ml(견)</v>
          </cell>
          <cell r="D341">
            <v>220</v>
          </cell>
          <cell r="E341">
            <v>118</v>
          </cell>
          <cell r="F341">
            <v>97</v>
          </cell>
          <cell r="G341">
            <v>50</v>
          </cell>
          <cell r="H341">
            <v>400</v>
          </cell>
          <cell r="I341" t="str">
            <v>TZ0</v>
          </cell>
          <cell r="J341" t="str">
            <v>판촉] 생산 중지확정(회사재고없음)</v>
          </cell>
        </row>
        <row r="342">
          <cell r="A342">
            <v>110091415</v>
          </cell>
          <cell r="B342">
            <v>8806179474299</v>
          </cell>
          <cell r="C342" t="str">
            <v>ET.달링플러스리페어링리치크림1ml(견)</v>
          </cell>
          <cell r="D342">
            <v>110</v>
          </cell>
          <cell r="E342">
            <v>61</v>
          </cell>
          <cell r="F342">
            <v>34</v>
          </cell>
          <cell r="G342">
            <v>60</v>
          </cell>
          <cell r="H342">
            <v>900</v>
          </cell>
          <cell r="I342" t="str">
            <v>TZ0</v>
          </cell>
          <cell r="J342" t="str">
            <v>판촉] 생산 중지확정(회사재고없음)</v>
          </cell>
        </row>
        <row r="343">
          <cell r="A343">
            <v>110091420</v>
          </cell>
          <cell r="B343">
            <v>8806179491647</v>
          </cell>
          <cell r="C343" t="str">
            <v>ET.젠틀블랙 2종세트</v>
          </cell>
          <cell r="D343">
            <v>30000</v>
          </cell>
          <cell r="E343">
            <v>16500</v>
          </cell>
          <cell r="F343">
            <v>5632</v>
          </cell>
          <cell r="G343">
            <v>1</v>
          </cell>
          <cell r="H343">
            <v>7</v>
          </cell>
          <cell r="I343" t="str">
            <v>Z00</v>
          </cell>
          <cell r="J343" t="str">
            <v>생산 중지확정(회사재고없음)</v>
          </cell>
        </row>
        <row r="344">
          <cell r="A344">
            <v>110091461</v>
          </cell>
          <cell r="B344">
            <v>8806199409011</v>
          </cell>
          <cell r="C344" t="str">
            <v>ET.(렛츠핑크)수분가득콜라겐크림75ml(15년AD)(한정)</v>
          </cell>
          <cell r="D344">
            <v>17000</v>
          </cell>
          <cell r="E344">
            <v>9350</v>
          </cell>
          <cell r="F344">
            <v>2631</v>
          </cell>
          <cell r="G344">
            <v>1</v>
          </cell>
          <cell r="H344">
            <v>36</v>
          </cell>
          <cell r="I344" t="str">
            <v>Z00</v>
          </cell>
          <cell r="J344" t="str">
            <v>생산 중지확정(회사재고없음)</v>
          </cell>
        </row>
        <row r="345">
          <cell r="A345">
            <v>110091462</v>
          </cell>
          <cell r="B345">
            <v>8806199408823</v>
          </cell>
          <cell r="C345" t="str">
            <v>ET.(렛츠핑크)리얼아트클렌징오일모이스처185ml(한정)</v>
          </cell>
          <cell r="D345">
            <v>13800</v>
          </cell>
          <cell r="E345">
            <v>7590</v>
          </cell>
          <cell r="F345">
            <v>3936</v>
          </cell>
          <cell r="G345">
            <v>6</v>
          </cell>
          <cell r="H345">
            <v>24</v>
          </cell>
          <cell r="I345" t="str">
            <v>Z00</v>
          </cell>
          <cell r="J345" t="str">
            <v>생산 중지확정(회사재고없음)</v>
          </cell>
        </row>
        <row r="346">
          <cell r="A346">
            <v>110092000</v>
          </cell>
          <cell r="B346">
            <v>8806382665811</v>
          </cell>
          <cell r="C346" t="str">
            <v>ET.수분가득콜라겐옴므 플루이드 토너_150ml</v>
          </cell>
          <cell r="D346">
            <v>13000</v>
          </cell>
          <cell r="E346">
            <v>7150</v>
          </cell>
          <cell r="F346">
            <v>2794</v>
          </cell>
          <cell r="G346">
            <v>10</v>
          </cell>
          <cell r="H346">
            <v>30</v>
          </cell>
          <cell r="I346" t="str">
            <v>Z00</v>
          </cell>
          <cell r="J346" t="str">
            <v>생산 중지확정(회사재고없음)</v>
          </cell>
        </row>
        <row r="347">
          <cell r="A347">
            <v>110092001</v>
          </cell>
          <cell r="B347">
            <v>8806382665828</v>
          </cell>
          <cell r="C347" t="str">
            <v>ET.수분가득콜라겐옴므 멀티수분크림_세트50ml</v>
          </cell>
          <cell r="D347">
            <v>15000</v>
          </cell>
          <cell r="E347">
            <v>8250</v>
          </cell>
          <cell r="F347">
            <v>3161</v>
          </cell>
          <cell r="G347">
            <v>5</v>
          </cell>
          <cell r="H347">
            <v>10</v>
          </cell>
          <cell r="I347" t="str">
            <v>Z00</v>
          </cell>
          <cell r="J347" t="str">
            <v>생산 중지확정(회사재고없음)</v>
          </cell>
        </row>
        <row r="348">
          <cell r="A348">
            <v>110093215</v>
          </cell>
          <cell r="B348">
            <v>8806382676329</v>
          </cell>
          <cell r="C348" t="str">
            <v>ET.스킨맑음 트라이얼 키트 5종(판매용)</v>
          </cell>
          <cell r="D348">
            <v>9500</v>
          </cell>
          <cell r="E348">
            <v>6039</v>
          </cell>
          <cell r="F348">
            <v>7662</v>
          </cell>
          <cell r="G348">
            <v>8</v>
          </cell>
          <cell r="H348">
            <v>16</v>
          </cell>
          <cell r="I348" t="str">
            <v>Z00</v>
          </cell>
          <cell r="J348" t="str">
            <v>생산 중지확정(회사재고없음)</v>
          </cell>
        </row>
        <row r="349">
          <cell r="A349">
            <v>110093220</v>
          </cell>
          <cell r="B349">
            <v>8806382679436</v>
          </cell>
          <cell r="C349" t="str">
            <v>ET.달링플러스리페어링 페이셜프레쉬너120ml.</v>
          </cell>
          <cell r="D349">
            <v>28000</v>
          </cell>
          <cell r="E349">
            <v>15400</v>
          </cell>
          <cell r="F349">
            <v>4827</v>
          </cell>
          <cell r="G349">
            <v>1</v>
          </cell>
          <cell r="H349">
            <v>36</v>
          </cell>
          <cell r="I349" t="str">
            <v>Z00</v>
          </cell>
          <cell r="J349" t="str">
            <v>생산 중지확정(회사재고없음)</v>
          </cell>
        </row>
        <row r="350">
          <cell r="A350">
            <v>110093230</v>
          </cell>
          <cell r="B350">
            <v>8806382681903</v>
          </cell>
          <cell r="C350" t="str">
            <v>ET.달링플러스리페어링 에멀젼120ml</v>
          </cell>
          <cell r="D350">
            <v>28000</v>
          </cell>
          <cell r="E350">
            <v>15400</v>
          </cell>
          <cell r="F350">
            <v>5025</v>
          </cell>
          <cell r="G350">
            <v>1</v>
          </cell>
          <cell r="H350">
            <v>36</v>
          </cell>
          <cell r="I350" t="str">
            <v>Z00</v>
          </cell>
          <cell r="J350" t="str">
            <v>생산 중지확정(회사재고없음)</v>
          </cell>
        </row>
        <row r="351">
          <cell r="A351">
            <v>110093231</v>
          </cell>
          <cell r="B351">
            <v>8806165929185</v>
          </cell>
          <cell r="C351" t="str">
            <v>ET.소녀피부깔끔클렌징워터280ml</v>
          </cell>
          <cell r="D351">
            <v>11000</v>
          </cell>
          <cell r="E351">
            <v>6050</v>
          </cell>
          <cell r="F351">
            <v>2157</v>
          </cell>
          <cell r="G351">
            <v>6</v>
          </cell>
          <cell r="H351">
            <v>24</v>
          </cell>
          <cell r="I351" t="str">
            <v>Z00</v>
          </cell>
          <cell r="J351" t="str">
            <v>생산 중지확정(회사재고없음)</v>
          </cell>
        </row>
        <row r="352">
          <cell r="A352">
            <v>110093232</v>
          </cell>
          <cell r="B352">
            <v>8806165929352</v>
          </cell>
          <cell r="C352" t="str">
            <v>ET.소녀피부촉촉세안폼150ml</v>
          </cell>
          <cell r="D352">
            <v>7500</v>
          </cell>
          <cell r="E352">
            <v>4125</v>
          </cell>
          <cell r="F352">
            <v>1426</v>
          </cell>
          <cell r="G352">
            <v>10</v>
          </cell>
          <cell r="H352">
            <v>30</v>
          </cell>
          <cell r="I352" t="str">
            <v>Z00</v>
          </cell>
          <cell r="J352" t="str">
            <v>생산 중지확정(회사재고없음)</v>
          </cell>
        </row>
        <row r="353">
          <cell r="A353">
            <v>110094678</v>
          </cell>
          <cell r="B353">
            <v>8806382665675</v>
          </cell>
          <cell r="C353" t="str">
            <v>ET. 미씽유 슬리핑팩 100ml</v>
          </cell>
          <cell r="D353">
            <v>9500</v>
          </cell>
          <cell r="E353">
            <v>5225</v>
          </cell>
          <cell r="F353">
            <v>62</v>
          </cell>
          <cell r="G353">
            <v>10</v>
          </cell>
          <cell r="H353">
            <v>60</v>
          </cell>
          <cell r="I353" t="str">
            <v>Z00</v>
          </cell>
          <cell r="J353" t="str">
            <v>생산 중지확정(회사재고없음)</v>
          </cell>
        </row>
        <row r="354">
          <cell r="A354">
            <v>110094679</v>
          </cell>
          <cell r="B354">
            <v>8806382665682</v>
          </cell>
          <cell r="C354" t="str">
            <v>ET.미씽유 워시오프팩 100ml</v>
          </cell>
          <cell r="D354">
            <v>9500</v>
          </cell>
          <cell r="E354">
            <v>5225</v>
          </cell>
          <cell r="F354">
            <v>1787</v>
          </cell>
          <cell r="G354">
            <v>10</v>
          </cell>
          <cell r="H354">
            <v>60</v>
          </cell>
          <cell r="I354" t="str">
            <v>Z00</v>
          </cell>
          <cell r="J354" t="str">
            <v>생산 중지확정(회사재고없음)</v>
          </cell>
        </row>
        <row r="355">
          <cell r="A355">
            <v>110094683</v>
          </cell>
          <cell r="B355">
            <v>8806338702089</v>
          </cell>
          <cell r="C355" t="str">
            <v>ET.블랙헤드깔끔클렌징폼AD150ml.</v>
          </cell>
          <cell r="D355">
            <v>7000</v>
          </cell>
          <cell r="E355">
            <v>3850</v>
          </cell>
          <cell r="F355">
            <v>887</v>
          </cell>
          <cell r="G355">
            <v>10</v>
          </cell>
          <cell r="H355">
            <v>40</v>
          </cell>
          <cell r="I355" t="str">
            <v>Z00</v>
          </cell>
          <cell r="J355" t="str">
            <v>생산 중지확정(회사재고없음)</v>
          </cell>
        </row>
        <row r="356">
          <cell r="A356">
            <v>110094690</v>
          </cell>
          <cell r="B356">
            <v>8806382600850</v>
          </cell>
          <cell r="C356" t="str">
            <v>ET. 클렌징드림라이트드림클렌징오일150ml.</v>
          </cell>
          <cell r="D356">
            <v>10000</v>
          </cell>
          <cell r="E356">
            <v>5500</v>
          </cell>
          <cell r="F356">
            <v>2212</v>
          </cell>
          <cell r="G356">
            <v>10</v>
          </cell>
          <cell r="H356">
            <v>30</v>
          </cell>
          <cell r="I356" t="str">
            <v>Z00</v>
          </cell>
          <cell r="J356" t="str">
            <v>생산 중지확정(회사재고없음)</v>
          </cell>
        </row>
        <row r="357">
          <cell r="A357">
            <v>110094691</v>
          </cell>
          <cell r="B357">
            <v>8806382600867</v>
          </cell>
          <cell r="C357" t="str">
            <v>ET. 클렌징드림모이스처드림클렌징오일150m.</v>
          </cell>
          <cell r="D357">
            <v>10000</v>
          </cell>
          <cell r="E357">
            <v>5500</v>
          </cell>
          <cell r="F357">
            <v>2569</v>
          </cell>
          <cell r="G357">
            <v>10</v>
          </cell>
          <cell r="H357">
            <v>30</v>
          </cell>
          <cell r="I357" t="str">
            <v>Z00</v>
          </cell>
          <cell r="J357" t="str">
            <v>생산 중지확정(회사재고없음)</v>
          </cell>
        </row>
        <row r="358">
          <cell r="A358">
            <v>110094692</v>
          </cell>
          <cell r="B358">
            <v>8806382600874</v>
          </cell>
          <cell r="C358" t="str">
            <v>ET. 클렌징드림프레시드림클렌징워터150ml.</v>
          </cell>
          <cell r="D358">
            <v>8500</v>
          </cell>
          <cell r="E358">
            <v>4675</v>
          </cell>
          <cell r="F358">
            <v>1353</v>
          </cell>
          <cell r="G358">
            <v>10</v>
          </cell>
          <cell r="H358">
            <v>30</v>
          </cell>
          <cell r="I358" t="str">
            <v>Z00</v>
          </cell>
          <cell r="J358" t="str">
            <v>생산 중지확정(회사재고없음)</v>
          </cell>
        </row>
        <row r="359">
          <cell r="A359">
            <v>110094705</v>
          </cell>
          <cell r="B359">
            <v>8806382601284</v>
          </cell>
          <cell r="C359" t="str">
            <v>ET.매직효소팩필링115ml.</v>
          </cell>
          <cell r="D359">
            <v>12000</v>
          </cell>
          <cell r="E359">
            <v>6600</v>
          </cell>
          <cell r="F359">
            <v>2777</v>
          </cell>
          <cell r="G359">
            <v>10</v>
          </cell>
          <cell r="H359">
            <v>40</v>
          </cell>
          <cell r="I359" t="str">
            <v>Z00</v>
          </cell>
          <cell r="J359" t="str">
            <v>생산 중지확정(회사재고없음)</v>
          </cell>
        </row>
        <row r="360">
          <cell r="A360">
            <v>110094708</v>
          </cell>
          <cell r="B360">
            <v>8806382601925</v>
          </cell>
          <cell r="C360" t="str">
            <v>ET.수분가득크림(보습강화용세트)NEW.</v>
          </cell>
          <cell r="D360">
            <v>13000</v>
          </cell>
          <cell r="E360">
            <v>7150</v>
          </cell>
          <cell r="F360">
            <v>2473</v>
          </cell>
          <cell r="G360">
            <v>1</v>
          </cell>
          <cell r="H360">
            <v>12</v>
          </cell>
          <cell r="I360" t="str">
            <v>Z00</v>
          </cell>
          <cell r="J360" t="str">
            <v>생산 중지확정(회사재고없음)</v>
          </cell>
        </row>
        <row r="361">
          <cell r="A361">
            <v>110094712</v>
          </cell>
          <cell r="B361">
            <v>8806382602298</v>
          </cell>
          <cell r="C361" t="str">
            <v>ET. 수분가득아이에센스.</v>
          </cell>
          <cell r="D361">
            <v>10500</v>
          </cell>
          <cell r="E361">
            <v>5775</v>
          </cell>
          <cell r="F361">
            <v>1509</v>
          </cell>
          <cell r="G361">
            <v>10</v>
          </cell>
          <cell r="H361">
            <v>80</v>
          </cell>
          <cell r="I361" t="str">
            <v>Z00</v>
          </cell>
          <cell r="J361" t="str">
            <v>생산 중지확정(회사재고없음)</v>
          </cell>
        </row>
        <row r="362">
          <cell r="A362">
            <v>110094720</v>
          </cell>
          <cell r="B362">
            <v>8806382602335</v>
          </cell>
          <cell r="C362" t="str">
            <v>ET.10시간숙면한듯,수면팩(보습&amp;탄력)</v>
          </cell>
          <cell r="D362">
            <v>8500</v>
          </cell>
          <cell r="E362">
            <v>4675</v>
          </cell>
          <cell r="F362">
            <v>1272</v>
          </cell>
          <cell r="G362">
            <v>10</v>
          </cell>
          <cell r="H362">
            <v>40</v>
          </cell>
          <cell r="I362" t="str">
            <v>Z00</v>
          </cell>
          <cell r="J362" t="str">
            <v>생산 중지확정(회사재고없음)</v>
          </cell>
        </row>
        <row r="363">
          <cell r="A363">
            <v>110096856</v>
          </cell>
          <cell r="B363">
            <v>8806179488708</v>
          </cell>
          <cell r="C363" t="str">
            <v>ET.러빙데이즈바디2종세트_스윗스파클링(한정)</v>
          </cell>
          <cell r="D363">
            <v>22000</v>
          </cell>
          <cell r="E363">
            <v>12100</v>
          </cell>
          <cell r="F363">
            <v>3270</v>
          </cell>
          <cell r="G363">
            <v>1</v>
          </cell>
          <cell r="H363">
            <v>14</v>
          </cell>
          <cell r="I363" t="str">
            <v>Z00</v>
          </cell>
          <cell r="J363" t="str">
            <v>생산 중지확정(회사재고없음)</v>
          </cell>
        </row>
        <row r="364">
          <cell r="A364">
            <v>110096857</v>
          </cell>
          <cell r="B364">
            <v>8806179488715</v>
          </cell>
          <cell r="C364" t="str">
            <v>ET.러빙데이즈바디2종세트_쿨슈가(한정)</v>
          </cell>
          <cell r="D364">
            <v>22000</v>
          </cell>
          <cell r="E364">
            <v>12100</v>
          </cell>
          <cell r="F364">
            <v>3246</v>
          </cell>
          <cell r="G364">
            <v>1</v>
          </cell>
          <cell r="H364">
            <v>14</v>
          </cell>
          <cell r="I364" t="str">
            <v>Z00</v>
          </cell>
          <cell r="J364" t="str">
            <v>생산 중지확정(회사재고없음)</v>
          </cell>
        </row>
        <row r="365">
          <cell r="A365">
            <v>110096861</v>
          </cell>
          <cell r="B365">
            <v>8806382631809</v>
          </cell>
          <cell r="C365" t="str">
            <v>ET.베이킹파우더 BB전용 폼클렌져 4ML 파우치.</v>
          </cell>
          <cell r="D365">
            <v>130</v>
          </cell>
          <cell r="E365">
            <v>72</v>
          </cell>
          <cell r="F365">
            <v>35</v>
          </cell>
          <cell r="G365">
            <v>60</v>
          </cell>
          <cell r="H365">
            <v>600</v>
          </cell>
          <cell r="I365" t="str">
            <v>TZ0</v>
          </cell>
          <cell r="J365" t="str">
            <v>판촉] 생산 중지확정(회사재고없음)</v>
          </cell>
        </row>
        <row r="366">
          <cell r="A366">
            <v>110096873</v>
          </cell>
          <cell r="B366">
            <v>8806199408717</v>
          </cell>
          <cell r="C366" t="str">
            <v>ET.(스노이디저트)핸드크림_바닐라컵케잌(한정)50ml</v>
          </cell>
          <cell r="D366">
            <v>5000</v>
          </cell>
          <cell r="E366">
            <v>2750</v>
          </cell>
          <cell r="F366">
            <v>489</v>
          </cell>
          <cell r="G366">
            <v>6</v>
          </cell>
          <cell r="H366">
            <v>108</v>
          </cell>
          <cell r="I366" t="str">
            <v>Z00</v>
          </cell>
          <cell r="J366" t="str">
            <v>생산 중지확정(회사재고없음)</v>
          </cell>
        </row>
        <row r="367">
          <cell r="A367">
            <v>110096874</v>
          </cell>
          <cell r="B367">
            <v>8806199408724</v>
          </cell>
          <cell r="C367" t="str">
            <v>ET.(스노이디저트)핸드크림_애프리콧타르트(한정)</v>
          </cell>
          <cell r="D367">
            <v>5000</v>
          </cell>
          <cell r="E367">
            <v>2750</v>
          </cell>
          <cell r="F367">
            <v>496</v>
          </cell>
          <cell r="G367">
            <v>6</v>
          </cell>
          <cell r="H367">
            <v>108</v>
          </cell>
          <cell r="I367" t="str">
            <v>Z00</v>
          </cell>
          <cell r="J367" t="str">
            <v>생산 중지확정(회사재고없음)</v>
          </cell>
        </row>
        <row r="368">
          <cell r="A368">
            <v>110096882</v>
          </cell>
          <cell r="B368">
            <v>8806199408762</v>
          </cell>
          <cell r="C368" t="str">
            <v>ET.러빙데이즈바디워시_블루밍러브250ml(사양변경)</v>
          </cell>
          <cell r="D368">
            <v>10000</v>
          </cell>
          <cell r="E368">
            <v>5500</v>
          </cell>
          <cell r="F368">
            <v>1600</v>
          </cell>
          <cell r="G368">
            <v>6</v>
          </cell>
          <cell r="H368">
            <v>42</v>
          </cell>
          <cell r="I368" t="str">
            <v>Z00</v>
          </cell>
          <cell r="J368" t="str">
            <v>생산 중지확정(회사재고없음)</v>
          </cell>
        </row>
        <row r="369">
          <cell r="A369">
            <v>110096883</v>
          </cell>
          <cell r="B369">
            <v>8806199408779</v>
          </cell>
          <cell r="C369" t="str">
            <v>ET.러빙데이즈바디워시_스윗스파클링250ml(사양변경)</v>
          </cell>
          <cell r="D369">
            <v>10000</v>
          </cell>
          <cell r="E369">
            <v>5500</v>
          </cell>
          <cell r="F369">
            <v>1600</v>
          </cell>
          <cell r="G369">
            <v>6</v>
          </cell>
          <cell r="H369">
            <v>42</v>
          </cell>
          <cell r="I369" t="str">
            <v>Z00</v>
          </cell>
          <cell r="J369" t="str">
            <v>생산 중지확정(회사재고없음)</v>
          </cell>
        </row>
        <row r="370">
          <cell r="A370">
            <v>110096884</v>
          </cell>
          <cell r="B370">
            <v>8806199408786</v>
          </cell>
          <cell r="C370" t="str">
            <v>ET.러빙데이즈바디워시_쿨슈가250ml(사양변경)</v>
          </cell>
          <cell r="D370">
            <v>10000</v>
          </cell>
          <cell r="E370">
            <v>5500</v>
          </cell>
          <cell r="F370">
            <v>1872</v>
          </cell>
          <cell r="G370">
            <v>6</v>
          </cell>
          <cell r="H370">
            <v>42</v>
          </cell>
          <cell r="I370" t="str">
            <v>Z00</v>
          </cell>
          <cell r="J370" t="str">
            <v>생산 중지확정(회사재고없음)</v>
          </cell>
        </row>
        <row r="371">
          <cell r="A371">
            <v>110096885</v>
          </cell>
          <cell r="B371">
            <v>8806199408793</v>
          </cell>
          <cell r="C371" t="str">
            <v>ET.러빙데이즈바디로션_블루밍러브250ml(사양변경)</v>
          </cell>
          <cell r="D371">
            <v>12000</v>
          </cell>
          <cell r="E371">
            <v>6600</v>
          </cell>
          <cell r="F371">
            <v>1852</v>
          </cell>
          <cell r="G371">
            <v>6</v>
          </cell>
          <cell r="H371">
            <v>42</v>
          </cell>
          <cell r="I371" t="str">
            <v>Z00</v>
          </cell>
          <cell r="J371" t="str">
            <v>생산 중지확정(회사재고없음)</v>
          </cell>
        </row>
        <row r="372">
          <cell r="A372">
            <v>110096886</v>
          </cell>
          <cell r="B372">
            <v>8806199408809</v>
          </cell>
          <cell r="C372" t="str">
            <v>ET.러빙데이즈바디로션_스윗스파클링250ml(사양변경)</v>
          </cell>
          <cell r="D372">
            <v>12000</v>
          </cell>
          <cell r="E372">
            <v>6600</v>
          </cell>
          <cell r="F372">
            <v>1915</v>
          </cell>
          <cell r="G372">
            <v>6</v>
          </cell>
          <cell r="H372">
            <v>42</v>
          </cell>
          <cell r="I372" t="str">
            <v>Z00</v>
          </cell>
          <cell r="J372" t="str">
            <v>생산 중지확정(회사재고없음)</v>
          </cell>
        </row>
        <row r="373">
          <cell r="A373">
            <v>110096887</v>
          </cell>
          <cell r="B373">
            <v>8806199408816</v>
          </cell>
          <cell r="C373" t="str">
            <v>ET.러빙데이즈바디로션_쿨슈가250ml(사양변경)</v>
          </cell>
          <cell r="D373">
            <v>12000</v>
          </cell>
          <cell r="E373">
            <v>6600</v>
          </cell>
          <cell r="F373">
            <v>2072.75</v>
          </cell>
          <cell r="G373">
            <v>6</v>
          </cell>
          <cell r="H373">
            <v>42</v>
          </cell>
          <cell r="I373" t="str">
            <v>Z00</v>
          </cell>
          <cell r="J373" t="str">
            <v>생산 중지확정(회사재고없음)</v>
          </cell>
        </row>
        <row r="374">
          <cell r="A374">
            <v>110096891</v>
          </cell>
          <cell r="B374">
            <v>8806199413353</v>
          </cell>
          <cell r="C374" t="str">
            <v>ET.러빙데이즈핸드크림쿨슈가50ml</v>
          </cell>
          <cell r="D374">
            <v>5000</v>
          </cell>
          <cell r="E374">
            <v>2750</v>
          </cell>
          <cell r="F374">
            <v>506</v>
          </cell>
          <cell r="G374">
            <v>10</v>
          </cell>
          <cell r="H374">
            <v>50</v>
          </cell>
          <cell r="I374" t="str">
            <v>Z00</v>
          </cell>
          <cell r="J374" t="str">
            <v>생산 중지확정(회사재고없음)</v>
          </cell>
        </row>
        <row r="375">
          <cell r="A375">
            <v>110096901</v>
          </cell>
          <cell r="B375">
            <v>8806382610989</v>
          </cell>
          <cell r="C375" t="str">
            <v>ET.미니미 미스큐티 퍼퓸드 스프레이 100ml.</v>
          </cell>
          <cell r="D375">
            <v>13000</v>
          </cell>
          <cell r="E375">
            <v>7150</v>
          </cell>
          <cell r="F375">
            <v>2879</v>
          </cell>
          <cell r="G375">
            <v>10</v>
          </cell>
          <cell r="H375">
            <v>20</v>
          </cell>
          <cell r="I375" t="str">
            <v>Z00</v>
          </cell>
          <cell r="J375" t="str">
            <v>생산 중지확정(회사재고없음)</v>
          </cell>
        </row>
        <row r="376">
          <cell r="A376">
            <v>110096902</v>
          </cell>
          <cell r="B376">
            <v>8806382610996</v>
          </cell>
          <cell r="C376" t="str">
            <v>ET.미니미 미스핫 퍼퓸드 스프레이 100ml.</v>
          </cell>
          <cell r="D376">
            <v>13000</v>
          </cell>
          <cell r="E376">
            <v>7150</v>
          </cell>
          <cell r="F376">
            <v>2050</v>
          </cell>
          <cell r="G376">
            <v>10</v>
          </cell>
          <cell r="H376">
            <v>20</v>
          </cell>
          <cell r="I376" t="str">
            <v>Z00</v>
          </cell>
          <cell r="J376" t="str">
            <v>생산 중지확정(회사재고없음)</v>
          </cell>
        </row>
        <row r="377">
          <cell r="A377">
            <v>110096904</v>
          </cell>
          <cell r="B377">
            <v>8806382611412</v>
          </cell>
          <cell r="C377" t="str">
            <v>ET.미니미 미스 트윙클 퍼퓸드 스프레이 100ml.</v>
          </cell>
          <cell r="D377">
            <v>13000</v>
          </cell>
          <cell r="E377">
            <v>7150</v>
          </cell>
          <cell r="F377">
            <v>2945</v>
          </cell>
          <cell r="G377">
            <v>10</v>
          </cell>
          <cell r="H377">
            <v>20</v>
          </cell>
          <cell r="I377" t="str">
            <v>Z00</v>
          </cell>
          <cell r="J377" t="str">
            <v>생산 중지확정(회사재고없음)</v>
          </cell>
        </row>
        <row r="378">
          <cell r="A378">
            <v>110096905</v>
          </cell>
          <cell r="B378">
            <v>8806382611429</v>
          </cell>
          <cell r="C378" t="str">
            <v>ET.미니미 미스 에버 퍼퓸드 스프레이 100ml.</v>
          </cell>
          <cell r="D378">
            <v>13000</v>
          </cell>
          <cell r="E378">
            <v>7150</v>
          </cell>
          <cell r="F378">
            <v>2984</v>
          </cell>
          <cell r="G378">
            <v>10</v>
          </cell>
          <cell r="H378">
            <v>20</v>
          </cell>
          <cell r="I378" t="str">
            <v>Z00</v>
          </cell>
          <cell r="J378" t="str">
            <v>생산 중지확정(회사재고없음)</v>
          </cell>
        </row>
        <row r="379">
          <cell r="A379">
            <v>110096906</v>
          </cell>
          <cell r="B379">
            <v>8806165972662</v>
          </cell>
          <cell r="C379" t="str">
            <v>ET.프린세스에튀아네뜨블루밍퍼퓸드핸즈화이트피오니70ML(한정)</v>
          </cell>
          <cell r="D379">
            <v>8000</v>
          </cell>
          <cell r="E379">
            <v>4400</v>
          </cell>
          <cell r="F379">
            <v>599</v>
          </cell>
          <cell r="G379">
            <v>10</v>
          </cell>
          <cell r="H379">
            <v>30</v>
          </cell>
          <cell r="I379" t="str">
            <v>Z00</v>
          </cell>
          <cell r="J379" t="str">
            <v>생산 중지확정(회사재고없음)</v>
          </cell>
        </row>
        <row r="380">
          <cell r="A380">
            <v>110096907</v>
          </cell>
          <cell r="B380">
            <v>8806165972679</v>
          </cell>
          <cell r="C380" t="str">
            <v>ET.프린세스에튀아네뜨블루밍퍼퓸드핸즈핑크로즈70ML(한정)</v>
          </cell>
          <cell r="D380">
            <v>8000</v>
          </cell>
          <cell r="E380">
            <v>4400</v>
          </cell>
          <cell r="F380">
            <v>526</v>
          </cell>
          <cell r="G380">
            <v>10</v>
          </cell>
          <cell r="H380">
            <v>30</v>
          </cell>
          <cell r="I380" t="str">
            <v>Z00</v>
          </cell>
          <cell r="J380" t="str">
            <v>생산 중지확정(회사재고없음)</v>
          </cell>
        </row>
        <row r="381">
          <cell r="A381">
            <v>110096069</v>
          </cell>
          <cell r="B381">
            <v>8806179405729</v>
          </cell>
          <cell r="C381" t="str">
            <v>ET.수분가득슈퍼콜라겐크림1ml(견)</v>
          </cell>
          <cell r="D381">
            <v>110</v>
          </cell>
          <cell r="E381">
            <v>61</v>
          </cell>
          <cell r="F381">
            <v>25</v>
          </cell>
          <cell r="G381">
            <v>60</v>
          </cell>
          <cell r="H381">
            <v>1200</v>
          </cell>
          <cell r="I381" t="str">
            <v>TZ0</v>
          </cell>
          <cell r="J381" t="str">
            <v>판촉] 생산 중지확정(회사재고없음)</v>
          </cell>
        </row>
        <row r="382">
          <cell r="A382">
            <v>110096070</v>
          </cell>
          <cell r="B382">
            <v>8806179409451</v>
          </cell>
          <cell r="C382" t="str">
            <v>ET.수분가득슈퍼콜라겐슈퍼3종키트(견)</v>
          </cell>
          <cell r="D382">
            <v>3530</v>
          </cell>
          <cell r="E382">
            <v>1940</v>
          </cell>
          <cell r="F382">
            <v>1757</v>
          </cell>
          <cell r="G382">
            <v>8</v>
          </cell>
          <cell r="H382">
            <v>16</v>
          </cell>
          <cell r="I382" t="str">
            <v>TZ0</v>
          </cell>
          <cell r="J382" t="str">
            <v>판촉] 생산 중지확정(회사재고없음)</v>
          </cell>
        </row>
        <row r="383">
          <cell r="A383">
            <v>110096108</v>
          </cell>
          <cell r="B383">
            <v>8806338700887</v>
          </cell>
          <cell r="C383" t="str">
            <v>ET.러브옴므 클렌징 폼150ml._온라인전용</v>
          </cell>
          <cell r="D383">
            <v>6500</v>
          </cell>
          <cell r="E383">
            <v>3575</v>
          </cell>
          <cell r="F383">
            <v>1096</v>
          </cell>
          <cell r="G383">
            <v>10</v>
          </cell>
          <cell r="H383">
            <v>40</v>
          </cell>
          <cell r="I383" t="str">
            <v>Z00</v>
          </cell>
          <cell r="J383" t="str">
            <v>생산 중지확정(회사재고없음)</v>
          </cell>
        </row>
        <row r="384">
          <cell r="A384">
            <v>110096110</v>
          </cell>
          <cell r="B384">
            <v>8806382610101</v>
          </cell>
          <cell r="C384" t="str">
            <v>ET.러브옴므 리프레쉬 스킨 150ml</v>
          </cell>
          <cell r="D384">
            <v>11000</v>
          </cell>
          <cell r="E384">
            <v>6050</v>
          </cell>
          <cell r="F384">
            <v>1899</v>
          </cell>
          <cell r="G384">
            <v>10</v>
          </cell>
          <cell r="H384">
            <v>30</v>
          </cell>
          <cell r="I384" t="str">
            <v>Z00</v>
          </cell>
          <cell r="J384" t="str">
            <v>생산 중지확정(회사재고없음)</v>
          </cell>
        </row>
        <row r="385">
          <cell r="A385">
            <v>110096111</v>
          </cell>
          <cell r="B385">
            <v>8806382610118</v>
          </cell>
          <cell r="C385" t="str">
            <v>ET.러브옴므 오일 프리 로션 150ml</v>
          </cell>
          <cell r="D385">
            <v>11000</v>
          </cell>
          <cell r="E385">
            <v>6050</v>
          </cell>
          <cell r="F385">
            <v>3092</v>
          </cell>
          <cell r="G385">
            <v>10</v>
          </cell>
          <cell r="H385">
            <v>30</v>
          </cell>
          <cell r="I385" t="str">
            <v>Z00</v>
          </cell>
          <cell r="J385" t="str">
            <v>생산 중지확정(회사재고없음)</v>
          </cell>
        </row>
        <row r="386">
          <cell r="A386">
            <v>110096112</v>
          </cell>
          <cell r="B386">
            <v>8806382610125</v>
          </cell>
          <cell r="C386" t="str">
            <v>ET.러브옴므 에브리씽 투원 플루이드120ml.</v>
          </cell>
          <cell r="D386">
            <v>12000</v>
          </cell>
          <cell r="E386">
            <v>6600</v>
          </cell>
          <cell r="F386">
            <v>2684</v>
          </cell>
          <cell r="G386">
            <v>10</v>
          </cell>
          <cell r="H386">
            <v>40</v>
          </cell>
          <cell r="I386" t="str">
            <v>Z00</v>
          </cell>
          <cell r="J386" t="str">
            <v>생산 중지확정(회사재고없음)</v>
          </cell>
        </row>
        <row r="387">
          <cell r="A387">
            <v>110096908</v>
          </cell>
          <cell r="B387">
            <v>8806165972686</v>
          </cell>
          <cell r="C387" t="str">
            <v>ET.프린세스에튀아네뜨퍼퓸드헤어미스트120ML</v>
          </cell>
          <cell r="D387">
            <v>8000</v>
          </cell>
          <cell r="E387">
            <v>4400</v>
          </cell>
          <cell r="F387">
            <v>1069</v>
          </cell>
          <cell r="G387">
            <v>8</v>
          </cell>
          <cell r="H387">
            <v>24</v>
          </cell>
          <cell r="I387" t="str">
            <v>Z00</v>
          </cell>
          <cell r="J387" t="str">
            <v>생산 중지확정(회사재고없음)</v>
          </cell>
        </row>
        <row r="388">
          <cell r="A388">
            <v>110096913</v>
          </cell>
          <cell r="B388">
            <v>8806382636200</v>
          </cell>
          <cell r="C388" t="str">
            <v>ET.미니미 미스론리퍼퓸드 미스트 (바디&amp;헤어) AD</v>
          </cell>
          <cell r="D388">
            <v>13000</v>
          </cell>
          <cell r="E388">
            <v>7150</v>
          </cell>
          <cell r="F388">
            <v>1380</v>
          </cell>
          <cell r="G388">
            <v>10</v>
          </cell>
          <cell r="H388">
            <v>20</v>
          </cell>
          <cell r="I388" t="str">
            <v>Z00</v>
          </cell>
          <cell r="J388" t="str">
            <v>생산 중지확정(회사재고없음)</v>
          </cell>
        </row>
        <row r="389">
          <cell r="A389">
            <v>110096923</v>
          </cell>
          <cell r="B389">
            <v>8806199404443</v>
          </cell>
          <cell r="C389" t="str">
            <v>ET.허니세라프라이밍아이세럼20ml</v>
          </cell>
          <cell r="D389">
            <v>18000</v>
          </cell>
          <cell r="E389">
            <v>9900</v>
          </cell>
          <cell r="F389">
            <v>1549</v>
          </cell>
          <cell r="G389">
            <v>6</v>
          </cell>
          <cell r="H389">
            <v>144</v>
          </cell>
          <cell r="I389" t="str">
            <v>Z00</v>
          </cell>
          <cell r="J389" t="str">
            <v>생산 중지확정(회사재고없음)</v>
          </cell>
        </row>
        <row r="390">
          <cell r="A390">
            <v>110096114</v>
          </cell>
          <cell r="B390">
            <v>8806338706902</v>
          </cell>
          <cell r="C390" t="str">
            <v>ET.러브옴므 2종세트_온라인전용.</v>
          </cell>
          <cell r="D390">
            <v>22000</v>
          </cell>
          <cell r="E390">
            <v>12100</v>
          </cell>
          <cell r="F390">
            <v>6767.4530000000004</v>
          </cell>
          <cell r="G390">
            <v>1</v>
          </cell>
          <cell r="H390">
            <v>10</v>
          </cell>
          <cell r="I390" t="str">
            <v>Z00</v>
          </cell>
          <cell r="J390" t="str">
            <v>생산 중지확정(회사재고없음)</v>
          </cell>
        </row>
        <row r="391">
          <cell r="A391">
            <v>110096115</v>
          </cell>
          <cell r="B391">
            <v>8806382614567</v>
          </cell>
          <cell r="C391" t="str">
            <v>ET.러브옴므 모이스처 콜라겐 플루이드 120ml.</v>
          </cell>
          <cell r="D391">
            <v>13500</v>
          </cell>
          <cell r="E391">
            <v>7425</v>
          </cell>
          <cell r="F391">
            <v>2349</v>
          </cell>
          <cell r="G391">
            <v>10</v>
          </cell>
          <cell r="H391">
            <v>40</v>
          </cell>
          <cell r="I391" t="str">
            <v>Z00</v>
          </cell>
          <cell r="J391" t="str">
            <v>생산 중지확정(회사재고없음)</v>
          </cell>
        </row>
        <row r="392">
          <cell r="A392">
            <v>110096116</v>
          </cell>
          <cell r="B392">
            <v>8806382614574</v>
          </cell>
          <cell r="C392" t="str">
            <v>ET.러브옴므 모이스처 콜라겐 토너 150ml._온라인전용</v>
          </cell>
          <cell r="D392">
            <v>11000</v>
          </cell>
          <cell r="E392">
            <v>6050</v>
          </cell>
          <cell r="F392">
            <v>49</v>
          </cell>
          <cell r="G392">
            <v>10</v>
          </cell>
          <cell r="H392">
            <v>30</v>
          </cell>
          <cell r="I392" t="str">
            <v>Z00</v>
          </cell>
          <cell r="J392" t="str">
            <v>생산 중지확정(회사재고없음)</v>
          </cell>
        </row>
        <row r="393">
          <cell r="A393">
            <v>110096117</v>
          </cell>
          <cell r="B393">
            <v>8806382617902</v>
          </cell>
          <cell r="C393" t="str">
            <v>ET.엔진 프로그램 블루엔진 플루이드.</v>
          </cell>
          <cell r="D393">
            <v>8500</v>
          </cell>
          <cell r="E393">
            <v>4675</v>
          </cell>
          <cell r="F393">
            <v>875</v>
          </cell>
          <cell r="G393">
            <v>10</v>
          </cell>
          <cell r="H393">
            <v>50</v>
          </cell>
          <cell r="I393" t="str">
            <v>Z00</v>
          </cell>
          <cell r="J393" t="str">
            <v>생산 중지확정(회사재고없음)</v>
          </cell>
        </row>
        <row r="394">
          <cell r="A394">
            <v>110096118</v>
          </cell>
          <cell r="B394">
            <v>8806382617919</v>
          </cell>
          <cell r="C394" t="str">
            <v>ET.엔진 프로그램 레드엔진 플루이드.</v>
          </cell>
          <cell r="D394">
            <v>8500</v>
          </cell>
          <cell r="E394">
            <v>4675</v>
          </cell>
          <cell r="F394">
            <v>1025</v>
          </cell>
          <cell r="G394">
            <v>10</v>
          </cell>
          <cell r="H394">
            <v>50</v>
          </cell>
          <cell r="I394" t="str">
            <v>Z00</v>
          </cell>
          <cell r="J394" t="str">
            <v>생산 중지확정(회사재고없음)</v>
          </cell>
        </row>
        <row r="395">
          <cell r="A395">
            <v>110096119</v>
          </cell>
          <cell r="B395">
            <v>8806382617926</v>
          </cell>
          <cell r="C395" t="str">
            <v>ET.엔진 프로그램 블랙엔진 플루이드.</v>
          </cell>
          <cell r="D395">
            <v>8500</v>
          </cell>
          <cell r="E395">
            <v>4675</v>
          </cell>
          <cell r="F395">
            <v>1267</v>
          </cell>
          <cell r="G395">
            <v>10</v>
          </cell>
          <cell r="H395">
            <v>50</v>
          </cell>
          <cell r="I395" t="str">
            <v>Z00</v>
          </cell>
          <cell r="J395" t="str">
            <v>생산 중지확정(회사재고없음)</v>
          </cell>
        </row>
        <row r="396">
          <cell r="A396">
            <v>110096131</v>
          </cell>
          <cell r="B396">
            <v>8806165914785</v>
          </cell>
          <cell r="C396" t="str">
            <v>ET.수분가득콜라겐옴므미스트_모이스처_200ml</v>
          </cell>
          <cell r="D396">
            <v>15000</v>
          </cell>
          <cell r="E396">
            <v>8250</v>
          </cell>
          <cell r="F396">
            <v>3515</v>
          </cell>
          <cell r="G396">
            <v>6</v>
          </cell>
          <cell r="H396">
            <v>12</v>
          </cell>
          <cell r="I396" t="str">
            <v>Z00</v>
          </cell>
          <cell r="J396" t="str">
            <v>생산 중지확정(회사재고없음)</v>
          </cell>
        </row>
        <row r="397">
          <cell r="A397">
            <v>110096132</v>
          </cell>
          <cell r="B397">
            <v>8806165914792</v>
          </cell>
          <cell r="C397" t="str">
            <v>ET.수분가득콜라겐옴므미스트_기름종이_200ml</v>
          </cell>
          <cell r="D397">
            <v>15000</v>
          </cell>
          <cell r="E397">
            <v>8250</v>
          </cell>
          <cell r="F397">
            <v>3506</v>
          </cell>
          <cell r="G397">
            <v>10</v>
          </cell>
          <cell r="H397">
            <v>40</v>
          </cell>
          <cell r="I397" t="str">
            <v>Z00</v>
          </cell>
          <cell r="J397" t="str">
            <v>생산 중지확정(회사재고없음)</v>
          </cell>
        </row>
        <row r="398">
          <cell r="A398">
            <v>110097001</v>
          </cell>
          <cell r="B398">
            <v>8806382605527</v>
          </cell>
          <cell r="C398" t="str">
            <v>ET.해피티타임클렌징폼(그린티)150ml.</v>
          </cell>
          <cell r="D398">
            <v>3000</v>
          </cell>
          <cell r="E398">
            <v>1650</v>
          </cell>
          <cell r="F398">
            <v>856</v>
          </cell>
          <cell r="G398">
            <v>12</v>
          </cell>
          <cell r="H398">
            <v>36</v>
          </cell>
          <cell r="I398" t="str">
            <v>Z00</v>
          </cell>
          <cell r="J398" t="str">
            <v>생산 중지확정(회사재고없음)</v>
          </cell>
        </row>
        <row r="399">
          <cell r="A399">
            <v>110097002</v>
          </cell>
          <cell r="B399">
            <v>8806382605534</v>
          </cell>
          <cell r="C399" t="str">
            <v>ET. 해피티타임클렌징폼(밀크티)150ml.</v>
          </cell>
          <cell r="D399">
            <v>3000</v>
          </cell>
          <cell r="E399">
            <v>1650</v>
          </cell>
          <cell r="F399">
            <v>849</v>
          </cell>
          <cell r="G399">
            <v>12</v>
          </cell>
          <cell r="H399">
            <v>36</v>
          </cell>
          <cell r="I399" t="str">
            <v>Z00</v>
          </cell>
          <cell r="J399" t="str">
            <v>생산 중지확정(회사재고없음)</v>
          </cell>
        </row>
        <row r="400">
          <cell r="A400">
            <v>110097003</v>
          </cell>
          <cell r="B400">
            <v>8806382605541</v>
          </cell>
          <cell r="C400" t="str">
            <v>ET. 해피티타임클렌징폼(피치티)150ml.</v>
          </cell>
          <cell r="D400">
            <v>3000</v>
          </cell>
          <cell r="E400">
            <v>1650</v>
          </cell>
          <cell r="F400">
            <v>834</v>
          </cell>
          <cell r="G400">
            <v>12</v>
          </cell>
          <cell r="H400">
            <v>36</v>
          </cell>
          <cell r="I400" t="str">
            <v>Z00</v>
          </cell>
          <cell r="J400" t="str">
            <v>생산 중지확정(회사재고없음)</v>
          </cell>
        </row>
        <row r="401">
          <cell r="A401">
            <v>110097004</v>
          </cell>
          <cell r="B401">
            <v>8806382605558</v>
          </cell>
          <cell r="C401" t="str">
            <v>ET. 해피티타임클렌징폼(레몬티)150ml.</v>
          </cell>
          <cell r="D401">
            <v>3000</v>
          </cell>
          <cell r="E401">
            <v>1650</v>
          </cell>
          <cell r="F401">
            <v>847</v>
          </cell>
          <cell r="G401">
            <v>12</v>
          </cell>
          <cell r="H401">
            <v>36</v>
          </cell>
          <cell r="I401" t="str">
            <v>Z00</v>
          </cell>
          <cell r="J401" t="str">
            <v>생산 중지확정(회사재고없음)</v>
          </cell>
        </row>
        <row r="402">
          <cell r="A402">
            <v>110097005</v>
          </cell>
          <cell r="B402">
            <v>8806382605565</v>
          </cell>
          <cell r="C402" t="str">
            <v>ET.해피티타임클렌징폼(알로에티)150ml</v>
          </cell>
          <cell r="D402">
            <v>3000</v>
          </cell>
          <cell r="E402">
            <v>1650</v>
          </cell>
          <cell r="F402">
            <v>834</v>
          </cell>
          <cell r="G402">
            <v>12</v>
          </cell>
          <cell r="H402">
            <v>36</v>
          </cell>
          <cell r="I402" t="str">
            <v>Z00</v>
          </cell>
          <cell r="J402" t="str">
            <v>생산 중지확정(회사재고없음)</v>
          </cell>
        </row>
        <row r="403">
          <cell r="A403">
            <v>110097006</v>
          </cell>
          <cell r="B403">
            <v>8806382605572</v>
          </cell>
          <cell r="C403" t="str">
            <v>ET.해피티타임클렌징크림(알로에티)180ml.</v>
          </cell>
          <cell r="D403">
            <v>4000</v>
          </cell>
          <cell r="E403">
            <v>2200</v>
          </cell>
          <cell r="F403">
            <v>1201</v>
          </cell>
          <cell r="G403">
            <v>30</v>
          </cell>
          <cell r="H403">
            <v>30</v>
          </cell>
          <cell r="I403" t="str">
            <v>Z00</v>
          </cell>
          <cell r="J403" t="str">
            <v>생산 중지확정(회사재고없음)</v>
          </cell>
        </row>
        <row r="404">
          <cell r="A404">
            <v>110096140</v>
          </cell>
          <cell r="B404">
            <v>8806382682368</v>
          </cell>
          <cell r="C404" t="str">
            <v>ET.러브옴므모이스처올오버워시_온라인전용</v>
          </cell>
          <cell r="D404">
            <v>10000</v>
          </cell>
          <cell r="E404">
            <v>5500</v>
          </cell>
          <cell r="F404">
            <v>3500</v>
          </cell>
          <cell r="G404">
            <v>4</v>
          </cell>
          <cell r="H404">
            <v>12</v>
          </cell>
          <cell r="I404" t="str">
            <v>Z00</v>
          </cell>
          <cell r="J404" t="str">
            <v>생산 중지확정(회사재고없음)</v>
          </cell>
        </row>
        <row r="405">
          <cell r="A405">
            <v>110096238</v>
          </cell>
          <cell r="B405">
            <v>8806338703109</v>
          </cell>
          <cell r="C405" t="str">
            <v>ET.수분가득마사지마스크180ML.</v>
          </cell>
          <cell r="D405">
            <v>7000</v>
          </cell>
          <cell r="E405">
            <v>3850</v>
          </cell>
          <cell r="F405">
            <v>1229</v>
          </cell>
          <cell r="G405">
            <v>6</v>
          </cell>
          <cell r="H405">
            <v>24</v>
          </cell>
          <cell r="I405" t="str">
            <v>Z00</v>
          </cell>
          <cell r="J405" t="str">
            <v>생산 중지확정(회사재고없음)</v>
          </cell>
        </row>
        <row r="406">
          <cell r="A406">
            <v>110096239</v>
          </cell>
          <cell r="B406">
            <v>8806338702003</v>
          </cell>
          <cell r="C406" t="str">
            <v>ET.시크릿타임스킨부스터150ml.</v>
          </cell>
          <cell r="D406">
            <v>13000</v>
          </cell>
          <cell r="E406">
            <v>7150</v>
          </cell>
          <cell r="F406">
            <v>1815</v>
          </cell>
          <cell r="G406">
            <v>10</v>
          </cell>
          <cell r="H406">
            <v>40</v>
          </cell>
          <cell r="I406" t="str">
            <v>Z00</v>
          </cell>
          <cell r="J406" t="str">
            <v>생산 중지확정(회사재고없음)</v>
          </cell>
        </row>
        <row r="407">
          <cell r="A407">
            <v>110096240</v>
          </cell>
          <cell r="B407">
            <v>8806338702010</v>
          </cell>
          <cell r="C407" t="str">
            <v>ET.시크릿타임에센셜로션150ML.</v>
          </cell>
          <cell r="D407">
            <v>13000</v>
          </cell>
          <cell r="E407">
            <v>7150</v>
          </cell>
          <cell r="F407">
            <v>2396</v>
          </cell>
          <cell r="G407">
            <v>10</v>
          </cell>
          <cell r="H407">
            <v>40</v>
          </cell>
          <cell r="I407" t="str">
            <v>Z00</v>
          </cell>
          <cell r="J407" t="str">
            <v>생산 중지확정(회사재고없음)</v>
          </cell>
        </row>
        <row r="408">
          <cell r="A408">
            <v>110096241</v>
          </cell>
          <cell r="B408">
            <v>8806338702034</v>
          </cell>
          <cell r="C408" t="str">
            <v>ET.시크릿타임퍼펙트리페어45ml.</v>
          </cell>
          <cell r="D408">
            <v>14000</v>
          </cell>
          <cell r="E408">
            <v>7700</v>
          </cell>
          <cell r="F408">
            <v>3240</v>
          </cell>
          <cell r="G408">
            <v>10</v>
          </cell>
          <cell r="H408">
            <v>40</v>
          </cell>
          <cell r="I408" t="str">
            <v>Z00</v>
          </cell>
          <cell r="J408" t="str">
            <v>생산 중지확정(회사재고없음)</v>
          </cell>
        </row>
        <row r="409">
          <cell r="A409">
            <v>110096242</v>
          </cell>
          <cell r="B409">
            <v>8806338702041</v>
          </cell>
          <cell r="C409" t="str">
            <v>ET.시크릿타임리차지크림50ml.</v>
          </cell>
          <cell r="D409">
            <v>15000</v>
          </cell>
          <cell r="E409">
            <v>8250</v>
          </cell>
          <cell r="F409">
            <v>1796</v>
          </cell>
          <cell r="G409">
            <v>10</v>
          </cell>
          <cell r="H409">
            <v>60</v>
          </cell>
          <cell r="I409" t="str">
            <v>Z00</v>
          </cell>
          <cell r="J409" t="str">
            <v>생산 중지확정(회사재고없음)</v>
          </cell>
        </row>
        <row r="410">
          <cell r="A410">
            <v>110096277</v>
          </cell>
          <cell r="B410">
            <v>8806199404610</v>
          </cell>
          <cell r="C410" t="str">
            <v>ET.원더포어4종체험파우치1ml*4ea(견)</v>
          </cell>
          <cell r="D410">
            <v>260</v>
          </cell>
          <cell r="E410">
            <v>143</v>
          </cell>
          <cell r="F410">
            <v>72.95</v>
          </cell>
          <cell r="G410">
            <v>60</v>
          </cell>
          <cell r="H410">
            <v>360</v>
          </cell>
          <cell r="I410" t="str">
            <v>TZ0</v>
          </cell>
          <cell r="J410" t="str">
            <v>판촉] 생산 중지확정(회사재고없음)</v>
          </cell>
        </row>
        <row r="411">
          <cell r="A411">
            <v>110097007</v>
          </cell>
          <cell r="B411">
            <v>8806382605589</v>
          </cell>
          <cell r="C411" t="str">
            <v>ET.해피티타임클렌징크림(밀크티)180ml.</v>
          </cell>
          <cell r="D411">
            <v>4000</v>
          </cell>
          <cell r="E411">
            <v>2200</v>
          </cell>
          <cell r="F411">
            <v>1200</v>
          </cell>
          <cell r="G411">
            <v>30</v>
          </cell>
          <cell r="H411">
            <v>30</v>
          </cell>
          <cell r="I411" t="str">
            <v>Z00</v>
          </cell>
          <cell r="J411" t="str">
            <v>생산 중지확정(회사재고없음)</v>
          </cell>
        </row>
        <row r="412">
          <cell r="A412">
            <v>110097008</v>
          </cell>
          <cell r="B412">
            <v>8806382605596</v>
          </cell>
          <cell r="C412" t="str">
            <v>ET.해피티타임클렌징크림(레몬티)180ml.</v>
          </cell>
          <cell r="D412">
            <v>4000</v>
          </cell>
          <cell r="E412">
            <v>2200</v>
          </cell>
          <cell r="F412">
            <v>1236</v>
          </cell>
          <cell r="G412">
            <v>30</v>
          </cell>
          <cell r="H412">
            <v>30</v>
          </cell>
          <cell r="I412" t="str">
            <v>Z00</v>
          </cell>
          <cell r="J412" t="str">
            <v>생산 중지확정(회사재고없음)</v>
          </cell>
        </row>
        <row r="413">
          <cell r="A413">
            <v>110097010</v>
          </cell>
          <cell r="B413">
            <v>8806382682375</v>
          </cell>
          <cell r="C413" t="str">
            <v>ET.(G)해피에센셜클렌징폼_콜라겐 150ml</v>
          </cell>
          <cell r="D413">
            <v>4000</v>
          </cell>
          <cell r="E413">
            <v>2200</v>
          </cell>
          <cell r="F413">
            <v>1081.5</v>
          </cell>
          <cell r="G413">
            <v>10</v>
          </cell>
          <cell r="H413">
            <v>30</v>
          </cell>
          <cell r="I413" t="str">
            <v>Y00</v>
          </cell>
          <cell r="J413" t="str">
            <v>생산 중지확정(영업재고존재)</v>
          </cell>
        </row>
        <row r="414">
          <cell r="A414">
            <v>110097013</v>
          </cell>
          <cell r="B414">
            <v>8806382682405</v>
          </cell>
          <cell r="C414" t="str">
            <v>ET.(G)해피에센셜클렌징폼_히아루론산 150ml</v>
          </cell>
          <cell r="D414">
            <v>4000</v>
          </cell>
          <cell r="E414">
            <v>2200</v>
          </cell>
          <cell r="F414">
            <v>1096</v>
          </cell>
          <cell r="G414">
            <v>10</v>
          </cell>
          <cell r="H414">
            <v>30</v>
          </cell>
          <cell r="I414" t="str">
            <v>Y00</v>
          </cell>
          <cell r="J414" t="str">
            <v>생산 중지확정(영업재고존재)</v>
          </cell>
        </row>
        <row r="415">
          <cell r="A415">
            <v>110096285</v>
          </cell>
          <cell r="B415">
            <v>8806179478891</v>
          </cell>
          <cell r="C415" t="str">
            <v>ET.원더포어타이트닝에센스15ml(견)</v>
          </cell>
          <cell r="D415">
            <v>1550</v>
          </cell>
          <cell r="E415">
            <v>850</v>
          </cell>
          <cell r="F415">
            <v>737.36</v>
          </cell>
          <cell r="G415">
            <v>10</v>
          </cell>
          <cell r="H415">
            <v>340</v>
          </cell>
          <cell r="I415" t="str">
            <v>TZ0</v>
          </cell>
          <cell r="J415" t="str">
            <v>판촉] 생산 중지확정(회사재고없음)</v>
          </cell>
        </row>
        <row r="416">
          <cell r="A416">
            <v>110096286</v>
          </cell>
          <cell r="B416">
            <v>8806382659049</v>
          </cell>
          <cell r="C416" t="str">
            <v>ET.온라인전용 블랙헤드 매끈클리어키트</v>
          </cell>
          <cell r="D416">
            <v>9800</v>
          </cell>
          <cell r="E416">
            <v>5390</v>
          </cell>
          <cell r="F416">
            <v>3000</v>
          </cell>
          <cell r="G416">
            <v>10</v>
          </cell>
          <cell r="H416">
            <v>40</v>
          </cell>
          <cell r="I416" t="str">
            <v>Z00</v>
          </cell>
          <cell r="J416" t="str">
            <v>생산 중지확정(회사재고없음)</v>
          </cell>
        </row>
        <row r="417">
          <cell r="A417">
            <v>110097014</v>
          </cell>
          <cell r="B417">
            <v>8806382682412</v>
          </cell>
          <cell r="C417" t="str">
            <v>ET.해피프레쉬클렌징폼_위치하젤 150ml</v>
          </cell>
          <cell r="D417">
            <v>4000</v>
          </cell>
          <cell r="E417">
            <v>2200</v>
          </cell>
          <cell r="F417">
            <v>1042</v>
          </cell>
          <cell r="G417">
            <v>10</v>
          </cell>
          <cell r="H417">
            <v>30</v>
          </cell>
          <cell r="I417" t="str">
            <v>Z00</v>
          </cell>
          <cell r="J417" t="str">
            <v>생산 중지확정(회사재고없음)</v>
          </cell>
        </row>
        <row r="418">
          <cell r="A418">
            <v>110097015</v>
          </cell>
          <cell r="B418">
            <v>8806382682429</v>
          </cell>
          <cell r="C418" t="str">
            <v>ET.해피프레쉬클렌징폼_화이트클레이 150ml</v>
          </cell>
          <cell r="D418">
            <v>4000</v>
          </cell>
          <cell r="E418">
            <v>2200</v>
          </cell>
          <cell r="F418">
            <v>1008</v>
          </cell>
          <cell r="G418">
            <v>10</v>
          </cell>
          <cell r="H418">
            <v>30</v>
          </cell>
          <cell r="I418" t="str">
            <v>Z00</v>
          </cell>
          <cell r="J418" t="str">
            <v>생산 중지확정(회사재고없음)</v>
          </cell>
        </row>
        <row r="419">
          <cell r="A419">
            <v>110097023</v>
          </cell>
          <cell r="B419">
            <v>8806179478846</v>
          </cell>
          <cell r="C419" t="str">
            <v>ET. 퓨어워터바오밥클렌징폼150ml</v>
          </cell>
          <cell r="D419">
            <v>5500</v>
          </cell>
          <cell r="E419">
            <v>3025</v>
          </cell>
          <cell r="F419">
            <v>764</v>
          </cell>
          <cell r="G419">
            <v>8</v>
          </cell>
          <cell r="H419">
            <v>32</v>
          </cell>
          <cell r="I419" t="str">
            <v>Z00</v>
          </cell>
          <cell r="J419" t="str">
            <v>생산 중지확정(회사재고없음)</v>
          </cell>
        </row>
        <row r="420">
          <cell r="A420">
            <v>110096289</v>
          </cell>
          <cell r="B420">
            <v>8806382684539</v>
          </cell>
          <cell r="C420" t="str">
            <v>ET.원더포어휘핑포밍200ml</v>
          </cell>
          <cell r="D420">
            <v>12000</v>
          </cell>
          <cell r="E420">
            <v>6600</v>
          </cell>
          <cell r="F420">
            <v>2365</v>
          </cell>
          <cell r="G420">
            <v>10</v>
          </cell>
          <cell r="H420">
            <v>30</v>
          </cell>
          <cell r="I420" t="str">
            <v>Z00</v>
          </cell>
          <cell r="J420" t="str">
            <v>생산 중지확정(회사재고없음)</v>
          </cell>
        </row>
        <row r="421">
          <cell r="A421">
            <v>110096290</v>
          </cell>
          <cell r="B421">
            <v>8806382684546</v>
          </cell>
          <cell r="C421" t="str">
            <v>ET.AC클리닉데일리토너150ml</v>
          </cell>
          <cell r="D421">
            <v>9500</v>
          </cell>
          <cell r="E421">
            <v>5225</v>
          </cell>
          <cell r="F421">
            <v>1717</v>
          </cell>
          <cell r="G421">
            <v>10</v>
          </cell>
          <cell r="H421">
            <v>40</v>
          </cell>
          <cell r="I421" t="str">
            <v>Z00</v>
          </cell>
          <cell r="J421" t="str">
            <v>생산 중지확정(회사재고없음)</v>
          </cell>
        </row>
        <row r="422">
          <cell r="A422">
            <v>110096291</v>
          </cell>
          <cell r="B422">
            <v>8806382684553</v>
          </cell>
          <cell r="C422" t="str">
            <v>ET.AC클리닉데일리젤로션150ml</v>
          </cell>
          <cell r="D422">
            <v>9500</v>
          </cell>
          <cell r="E422">
            <v>5225</v>
          </cell>
          <cell r="F422">
            <v>2444</v>
          </cell>
          <cell r="G422">
            <v>10</v>
          </cell>
          <cell r="H422">
            <v>40</v>
          </cell>
          <cell r="I422" t="str">
            <v>Z00</v>
          </cell>
          <cell r="J422" t="str">
            <v>생산 중지확정(회사재고없음)</v>
          </cell>
        </row>
        <row r="423">
          <cell r="A423">
            <v>110096292</v>
          </cell>
          <cell r="B423">
            <v>8806382684515</v>
          </cell>
          <cell r="C423" t="str">
            <v>ET.AC클리닉인텐스핑크파우더스팟20ml(기획)</v>
          </cell>
          <cell r="D423">
            <v>11000</v>
          </cell>
          <cell r="E423">
            <v>6050</v>
          </cell>
          <cell r="F423">
            <v>2234</v>
          </cell>
          <cell r="G423">
            <v>10</v>
          </cell>
          <cell r="H423">
            <v>10</v>
          </cell>
          <cell r="I423" t="str">
            <v>Z00</v>
          </cell>
          <cell r="J423" t="str">
            <v>생산 중지확정(회사재고없음)</v>
          </cell>
        </row>
        <row r="424">
          <cell r="A424">
            <v>110096294</v>
          </cell>
          <cell r="B424">
            <v>8806382684560</v>
          </cell>
          <cell r="C424" t="str">
            <v>ET.AC클리닉인텐스핑크파우더워터45ml</v>
          </cell>
          <cell r="D424">
            <v>11000</v>
          </cell>
          <cell r="E424">
            <v>6050</v>
          </cell>
          <cell r="F424">
            <v>881</v>
          </cell>
          <cell r="G424">
            <v>10</v>
          </cell>
          <cell r="H424">
            <v>80</v>
          </cell>
          <cell r="I424" t="str">
            <v>Z00</v>
          </cell>
          <cell r="J424" t="str">
            <v>생산 중지확정(회사재고없음)</v>
          </cell>
        </row>
        <row r="425">
          <cell r="A425">
            <v>110096295</v>
          </cell>
          <cell r="B425">
            <v>8806382684577</v>
          </cell>
          <cell r="C425" t="str">
            <v>ET.AC클리닉인텐스트라이얼키트(판매)</v>
          </cell>
          <cell r="D425">
            <v>7500</v>
          </cell>
          <cell r="E425">
            <v>4125</v>
          </cell>
          <cell r="F425">
            <v>2383</v>
          </cell>
          <cell r="G425">
            <v>10</v>
          </cell>
          <cell r="H425">
            <v>10</v>
          </cell>
          <cell r="I425" t="str">
            <v>Z00</v>
          </cell>
          <cell r="J425" t="str">
            <v>생산 중지확정(회사재고없음)</v>
          </cell>
        </row>
        <row r="426">
          <cell r="A426">
            <v>110097105</v>
          </cell>
          <cell r="B426">
            <v>8806382617834</v>
          </cell>
          <cell r="C426" t="str">
            <v>ET. 요거트필클렌징폼(프루츠믹스) AD.</v>
          </cell>
          <cell r="D426">
            <v>5500</v>
          </cell>
          <cell r="E426">
            <v>3025</v>
          </cell>
          <cell r="F426">
            <v>1020</v>
          </cell>
          <cell r="G426">
            <v>10</v>
          </cell>
          <cell r="H426">
            <v>40</v>
          </cell>
          <cell r="I426" t="str">
            <v>Z00</v>
          </cell>
          <cell r="J426" t="str">
            <v>생산 중지확정(회사재고없음)</v>
          </cell>
        </row>
        <row r="427">
          <cell r="A427">
            <v>110097106</v>
          </cell>
          <cell r="B427">
            <v>8806382617841</v>
          </cell>
          <cell r="C427" t="str">
            <v>ET. 요거트필클렌징폼(너츠믹스) AD.</v>
          </cell>
          <cell r="D427">
            <v>5500</v>
          </cell>
          <cell r="E427">
            <v>3025</v>
          </cell>
          <cell r="F427">
            <v>991</v>
          </cell>
          <cell r="G427">
            <v>10</v>
          </cell>
          <cell r="H427">
            <v>40</v>
          </cell>
          <cell r="I427" t="str">
            <v>Z00</v>
          </cell>
          <cell r="J427" t="str">
            <v>생산 중지확정(회사재고없음)</v>
          </cell>
        </row>
        <row r="428">
          <cell r="A428">
            <v>110097107</v>
          </cell>
          <cell r="B428">
            <v>8806382617858</v>
          </cell>
          <cell r="C428" t="str">
            <v>ET. 요거트필클렌징폼(씨리얼믹스) AD.</v>
          </cell>
          <cell r="D428">
            <v>5500</v>
          </cell>
          <cell r="E428">
            <v>3025</v>
          </cell>
          <cell r="F428">
            <v>813</v>
          </cell>
          <cell r="G428">
            <v>10</v>
          </cell>
          <cell r="H428">
            <v>40</v>
          </cell>
          <cell r="I428" t="str">
            <v>Z00</v>
          </cell>
          <cell r="J428" t="str">
            <v>생산 중지확정(회사재고없음)</v>
          </cell>
        </row>
        <row r="429">
          <cell r="A429">
            <v>110097109</v>
          </cell>
          <cell r="B429">
            <v>8806382617872</v>
          </cell>
          <cell r="C429" t="str">
            <v>ET. 요거트필클렌징폼(블랙푸드믹스) AD.</v>
          </cell>
          <cell r="D429">
            <v>5500</v>
          </cell>
          <cell r="E429">
            <v>3025</v>
          </cell>
          <cell r="F429">
            <v>844</v>
          </cell>
          <cell r="G429">
            <v>10</v>
          </cell>
          <cell r="H429">
            <v>40</v>
          </cell>
          <cell r="I429" t="str">
            <v>Z00</v>
          </cell>
          <cell r="J429" t="str">
            <v>생산 중지확정(회사재고없음)</v>
          </cell>
        </row>
        <row r="430">
          <cell r="A430">
            <v>110097153</v>
          </cell>
          <cell r="B430">
            <v>8806382621862</v>
          </cell>
          <cell r="C430" t="str">
            <v>ET.퍼펙트 멀티 클렌징 폼(라이스)_마트전용</v>
          </cell>
          <cell r="D430">
            <v>5000</v>
          </cell>
          <cell r="E430">
            <v>2750</v>
          </cell>
          <cell r="F430">
            <v>1191</v>
          </cell>
          <cell r="G430">
            <v>10</v>
          </cell>
          <cell r="H430">
            <v>40</v>
          </cell>
          <cell r="I430" t="str">
            <v>Z00</v>
          </cell>
          <cell r="J430" t="str">
            <v>생산 중지확정(회사재고없음)</v>
          </cell>
        </row>
        <row r="431">
          <cell r="A431">
            <v>110097154</v>
          </cell>
          <cell r="B431">
            <v>8806382621879</v>
          </cell>
          <cell r="C431" t="str">
            <v>ET.퍼펙트 멀티 클렌징 폼(캐비어)_마트전용</v>
          </cell>
          <cell r="D431">
            <v>5000</v>
          </cell>
          <cell r="E431">
            <v>2750</v>
          </cell>
          <cell r="F431">
            <v>967</v>
          </cell>
          <cell r="G431">
            <v>10</v>
          </cell>
          <cell r="H431">
            <v>40</v>
          </cell>
          <cell r="I431" t="str">
            <v>Z00</v>
          </cell>
          <cell r="J431" t="str">
            <v>생산 중지확정(회사재고없음)</v>
          </cell>
        </row>
        <row r="432">
          <cell r="A432">
            <v>110097157</v>
          </cell>
          <cell r="B432">
            <v>8806382622258</v>
          </cell>
          <cell r="C432" t="str">
            <v>ET.퍼펙트 멀티 클렌징 폼(올리브)_마트전용</v>
          </cell>
          <cell r="D432">
            <v>5000</v>
          </cell>
          <cell r="E432">
            <v>2750</v>
          </cell>
          <cell r="F432">
            <v>1012</v>
          </cell>
          <cell r="G432">
            <v>10</v>
          </cell>
          <cell r="H432">
            <v>40</v>
          </cell>
          <cell r="I432" t="str">
            <v>Z00</v>
          </cell>
          <cell r="J432" t="str">
            <v>생산 중지확정(회사재고없음)</v>
          </cell>
        </row>
        <row r="433">
          <cell r="A433">
            <v>110097165</v>
          </cell>
          <cell r="B433">
            <v>8806382665545</v>
          </cell>
          <cell r="C433" t="str">
            <v>ET.퍼펙트 멀티 클렌징 폼(브로콜리)_마트전용170ml</v>
          </cell>
          <cell r="D433">
            <v>5000</v>
          </cell>
          <cell r="E433">
            <v>2750</v>
          </cell>
          <cell r="F433">
            <v>997</v>
          </cell>
          <cell r="G433">
            <v>10</v>
          </cell>
          <cell r="H433">
            <v>40</v>
          </cell>
          <cell r="I433" t="str">
            <v>Z00</v>
          </cell>
          <cell r="J433" t="str">
            <v>생산 중지확정(회사재고없음)</v>
          </cell>
        </row>
        <row r="434">
          <cell r="A434">
            <v>110096296</v>
          </cell>
          <cell r="B434">
            <v>8806179491630</v>
          </cell>
          <cell r="C434" t="str">
            <v>ET.AC클리닉 데일리 수분 크림</v>
          </cell>
          <cell r="D434">
            <v>12000</v>
          </cell>
          <cell r="E434">
            <v>6600</v>
          </cell>
          <cell r="F434">
            <v>1587</v>
          </cell>
          <cell r="G434">
            <v>10</v>
          </cell>
          <cell r="H434">
            <v>30</v>
          </cell>
          <cell r="I434" t="str">
            <v>Z00</v>
          </cell>
          <cell r="J434" t="str">
            <v>생산 중지확정(회사재고없음)</v>
          </cell>
        </row>
        <row r="435">
          <cell r="A435">
            <v>110096300</v>
          </cell>
          <cell r="B435">
            <v>8806382684614</v>
          </cell>
          <cell r="C435" t="str">
            <v>ET.AC클리닉데일리2종키트(견)</v>
          </cell>
          <cell r="D435">
            <v>310</v>
          </cell>
          <cell r="E435">
            <v>169</v>
          </cell>
          <cell r="F435">
            <v>144</v>
          </cell>
          <cell r="G435">
            <v>10</v>
          </cell>
          <cell r="H435">
            <v>80</v>
          </cell>
          <cell r="I435" t="str">
            <v>TZ0</v>
          </cell>
          <cell r="J435" t="str">
            <v>판촉] 생산 중지확정(회사재고없음)</v>
          </cell>
        </row>
        <row r="436">
          <cell r="A436">
            <v>110096305</v>
          </cell>
          <cell r="B436">
            <v>8806179488241</v>
          </cell>
          <cell r="C436" t="str">
            <v>ET.원더포어스위티4종키트(견)</v>
          </cell>
          <cell r="D436">
            <v>4400</v>
          </cell>
          <cell r="E436">
            <v>2420</v>
          </cell>
          <cell r="F436">
            <v>2065</v>
          </cell>
          <cell r="G436">
            <v>10</v>
          </cell>
          <cell r="H436">
            <v>10</v>
          </cell>
          <cell r="I436" t="str">
            <v>TZ0</v>
          </cell>
          <cell r="J436" t="str">
            <v>판촉] 생산 중지확정(회사재고없음)</v>
          </cell>
        </row>
        <row r="437">
          <cell r="A437">
            <v>110096306</v>
          </cell>
          <cell r="B437">
            <v>8806179488265</v>
          </cell>
          <cell r="C437" t="str">
            <v>ET.원더포어스킨케어4종키트(견)</v>
          </cell>
          <cell r="D437">
            <v>4400</v>
          </cell>
          <cell r="E437">
            <v>2420</v>
          </cell>
          <cell r="F437">
            <v>2019</v>
          </cell>
          <cell r="G437">
            <v>10</v>
          </cell>
          <cell r="H437">
            <v>10</v>
          </cell>
          <cell r="I437" t="str">
            <v>TZ0</v>
          </cell>
          <cell r="J437" t="str">
            <v>판촉] 생산 중지확정(회사재고없음)</v>
          </cell>
        </row>
        <row r="438">
          <cell r="A438">
            <v>110096307</v>
          </cell>
          <cell r="B438">
            <v>8806179488272</v>
          </cell>
          <cell r="C438" t="str">
            <v>ET.원더포어스킨케어2종키트(견)</v>
          </cell>
          <cell r="D438">
            <v>2000</v>
          </cell>
          <cell r="E438">
            <v>1100</v>
          </cell>
          <cell r="F438">
            <v>961</v>
          </cell>
          <cell r="G438">
            <v>10</v>
          </cell>
          <cell r="H438">
            <v>40</v>
          </cell>
          <cell r="I438" t="str">
            <v>TZ0</v>
          </cell>
          <cell r="J438" t="str">
            <v>판촉] 생산 중지확정(회사재고없음)</v>
          </cell>
        </row>
        <row r="439">
          <cell r="A439">
            <v>110097210</v>
          </cell>
          <cell r="B439">
            <v>8806382665026</v>
          </cell>
          <cell r="C439" t="str">
            <v>ET.미니미 월드 트래블러 미스큐티 퍼퓸드 미스트</v>
          </cell>
          <cell r="D439">
            <v>13000</v>
          </cell>
          <cell r="E439">
            <v>7150</v>
          </cell>
          <cell r="F439">
            <v>4095</v>
          </cell>
          <cell r="G439">
            <v>10</v>
          </cell>
          <cell r="H439">
            <v>30</v>
          </cell>
          <cell r="I439" t="str">
            <v>Z00</v>
          </cell>
          <cell r="J439" t="str">
            <v>생산 중지확정(회사재고없음)</v>
          </cell>
        </row>
        <row r="440">
          <cell r="A440">
            <v>110097211</v>
          </cell>
          <cell r="B440">
            <v>8806382665033</v>
          </cell>
          <cell r="C440" t="str">
            <v>ET.미니미 월드 트래블러 미스핫 퍼퓸드 미스트</v>
          </cell>
          <cell r="D440">
            <v>13000</v>
          </cell>
          <cell r="E440">
            <v>7150</v>
          </cell>
          <cell r="F440">
            <v>3034</v>
          </cell>
          <cell r="G440">
            <v>10</v>
          </cell>
          <cell r="H440">
            <v>30</v>
          </cell>
          <cell r="I440" t="str">
            <v>Z00</v>
          </cell>
          <cell r="J440" t="str">
            <v>생산 중지확정(회사재고없음)</v>
          </cell>
        </row>
        <row r="441">
          <cell r="A441">
            <v>110097212</v>
          </cell>
          <cell r="B441">
            <v>8806382665040</v>
          </cell>
          <cell r="C441" t="str">
            <v>ET.미니미 월드 트래블러 미스론리 퍼퓸드 미스트</v>
          </cell>
          <cell r="D441">
            <v>13000</v>
          </cell>
          <cell r="E441">
            <v>7150</v>
          </cell>
          <cell r="F441">
            <v>3131</v>
          </cell>
          <cell r="G441">
            <v>10</v>
          </cell>
          <cell r="H441">
            <v>30</v>
          </cell>
          <cell r="I441" t="str">
            <v>Z00</v>
          </cell>
          <cell r="J441" t="str">
            <v>생산 중지확정(회사재고없음)</v>
          </cell>
        </row>
        <row r="442">
          <cell r="A442">
            <v>110097213</v>
          </cell>
          <cell r="B442">
            <v>8806382665057</v>
          </cell>
          <cell r="C442" t="str">
            <v>ET.미니미 월드 트래블러 미스트윙클 퍼퓸드 미스트</v>
          </cell>
          <cell r="D442">
            <v>13000</v>
          </cell>
          <cell r="E442">
            <v>7150</v>
          </cell>
          <cell r="F442">
            <v>3040</v>
          </cell>
          <cell r="G442">
            <v>10</v>
          </cell>
          <cell r="H442">
            <v>30</v>
          </cell>
          <cell r="I442" t="str">
            <v>Z00</v>
          </cell>
          <cell r="J442" t="str">
            <v>생산 중지확정(회사재고없음)</v>
          </cell>
        </row>
        <row r="443">
          <cell r="A443">
            <v>110097214</v>
          </cell>
          <cell r="B443">
            <v>8806382665064</v>
          </cell>
          <cell r="C443" t="str">
            <v>ET.미니미 월드 트래블러 미스에버 퍼퓸드 미스트</v>
          </cell>
          <cell r="D443">
            <v>13000</v>
          </cell>
          <cell r="E443">
            <v>7150</v>
          </cell>
          <cell r="F443">
            <v>3191</v>
          </cell>
          <cell r="G443">
            <v>10</v>
          </cell>
          <cell r="H443">
            <v>30</v>
          </cell>
          <cell r="I443" t="str">
            <v>Z00</v>
          </cell>
          <cell r="J443" t="str">
            <v>생산 중지확정(회사재고없음)</v>
          </cell>
        </row>
        <row r="444">
          <cell r="A444">
            <v>110097300</v>
          </cell>
          <cell r="B444">
            <v>8806382662599</v>
          </cell>
          <cell r="C444" t="str">
            <v>ET.모공속까지개운한 클렌징폼300ml(마트전용)</v>
          </cell>
          <cell r="D444">
            <v>11000</v>
          </cell>
          <cell r="E444">
            <v>6050</v>
          </cell>
          <cell r="F444">
            <v>1328</v>
          </cell>
          <cell r="G444">
            <v>10</v>
          </cell>
          <cell r="H444">
            <v>30</v>
          </cell>
          <cell r="I444" t="str">
            <v>Z00</v>
          </cell>
          <cell r="J444" t="str">
            <v>생산 중지확정(회사재고없음)</v>
          </cell>
        </row>
        <row r="445">
          <cell r="A445">
            <v>110097301</v>
          </cell>
          <cell r="B445">
            <v>8806382662605</v>
          </cell>
          <cell r="C445" t="str">
            <v>ET.베이킹파우더클렌징폼300ml(온라인전용)</v>
          </cell>
          <cell r="D445">
            <v>9800</v>
          </cell>
          <cell r="E445">
            <v>5390</v>
          </cell>
          <cell r="F445">
            <v>1679</v>
          </cell>
          <cell r="G445">
            <v>10</v>
          </cell>
          <cell r="H445">
            <v>30</v>
          </cell>
          <cell r="I445" t="str">
            <v>Z00</v>
          </cell>
          <cell r="J445" t="str">
            <v>생산 중지확정(회사재고없음)</v>
          </cell>
        </row>
        <row r="446">
          <cell r="A446">
            <v>110097302</v>
          </cell>
          <cell r="B446">
            <v>8806199415784</v>
          </cell>
          <cell r="C446" t="str">
            <v>ET.베이킹파우더사각사각모공스크럽7g*24ea(원료2차변경)</v>
          </cell>
          <cell r="D446">
            <v>8000</v>
          </cell>
          <cell r="E446">
            <v>4400</v>
          </cell>
          <cell r="F446">
            <v>2163</v>
          </cell>
          <cell r="G446">
            <v>1</v>
          </cell>
          <cell r="H446">
            <v>12</v>
          </cell>
          <cell r="I446" t="str">
            <v>Z00</v>
          </cell>
          <cell r="J446" t="str">
            <v>생산 중지확정(회사재고없음)</v>
          </cell>
        </row>
        <row r="447">
          <cell r="A447">
            <v>110099000</v>
          </cell>
          <cell r="B447">
            <v>8806199402722</v>
          </cell>
          <cell r="C447" t="str">
            <v>ET.핑크패스베이킹파우더클렌징키트(핑크패스)</v>
          </cell>
          <cell r="D447">
            <v>18180</v>
          </cell>
          <cell r="E447">
            <v>10000</v>
          </cell>
          <cell r="F447">
            <v>5060.75</v>
          </cell>
          <cell r="G447">
            <v>1</v>
          </cell>
          <cell r="H447">
            <v>9</v>
          </cell>
          <cell r="I447" t="str">
            <v>Z00</v>
          </cell>
          <cell r="J447" t="str">
            <v>생산 중지확정(회사재고없음)</v>
          </cell>
        </row>
        <row r="448">
          <cell r="A448">
            <v>110096731</v>
          </cell>
          <cell r="B448">
            <v>8806382666832</v>
          </cell>
          <cell r="C448" t="str">
            <v>ET.밀크토크바디워시바나나우유200ml</v>
          </cell>
          <cell r="D448">
            <v>5500</v>
          </cell>
          <cell r="E448">
            <v>3025</v>
          </cell>
          <cell r="F448">
            <v>909</v>
          </cell>
          <cell r="G448">
            <v>8</v>
          </cell>
          <cell r="H448">
            <v>24</v>
          </cell>
          <cell r="I448" t="str">
            <v>Z00</v>
          </cell>
          <cell r="J448" t="str">
            <v>생산 중지확정(회사재고없음)</v>
          </cell>
        </row>
        <row r="449">
          <cell r="A449">
            <v>110099074</v>
          </cell>
          <cell r="B449">
            <v>8806165935926</v>
          </cell>
          <cell r="C449" t="str">
            <v>ET.VVIP스페셜키트5종(견)</v>
          </cell>
          <cell r="D449">
            <v>3730</v>
          </cell>
          <cell r="E449">
            <v>2050</v>
          </cell>
          <cell r="F449">
            <v>1836</v>
          </cell>
          <cell r="G449">
            <v>9</v>
          </cell>
          <cell r="H449">
            <v>9</v>
          </cell>
          <cell r="I449" t="str">
            <v>TZ0</v>
          </cell>
          <cell r="J449" t="str">
            <v>판촉] 생산 중지확정(회사재고없음)</v>
          </cell>
        </row>
        <row r="450">
          <cell r="A450">
            <v>110096733</v>
          </cell>
          <cell r="B450">
            <v>8806382670310</v>
          </cell>
          <cell r="C450" t="str">
            <v>ET.밀크토크바디워시사과우유200ml</v>
          </cell>
          <cell r="D450">
            <v>5500</v>
          </cell>
          <cell r="E450">
            <v>3025</v>
          </cell>
          <cell r="F450">
            <v>893</v>
          </cell>
          <cell r="G450">
            <v>8</v>
          </cell>
          <cell r="H450">
            <v>24</v>
          </cell>
          <cell r="I450" t="str">
            <v>Z00</v>
          </cell>
          <cell r="J450" t="str">
            <v>생산 중지확정(회사재고없음)</v>
          </cell>
        </row>
        <row r="451">
          <cell r="A451">
            <v>110096735</v>
          </cell>
          <cell r="B451">
            <v>8806382670334</v>
          </cell>
          <cell r="C451" t="str">
            <v>ET.브러쉬샤워클리너 리필500ml</v>
          </cell>
          <cell r="D451">
            <v>12000</v>
          </cell>
          <cell r="E451">
            <v>6600</v>
          </cell>
          <cell r="F451">
            <v>2012</v>
          </cell>
          <cell r="G451">
            <v>5</v>
          </cell>
          <cell r="H451">
            <v>10</v>
          </cell>
          <cell r="I451" t="str">
            <v>Z00</v>
          </cell>
          <cell r="J451" t="str">
            <v>생산 중지확정(회사재고없음)</v>
          </cell>
        </row>
        <row r="452">
          <cell r="A452">
            <v>110096736</v>
          </cell>
          <cell r="B452">
            <v>8806382684607</v>
          </cell>
          <cell r="C452" t="str">
            <v>ET.노-바디소프트크림스크럽150ml </v>
          </cell>
          <cell r="D452">
            <v>8500</v>
          </cell>
          <cell r="E452">
            <v>4675</v>
          </cell>
          <cell r="F452">
            <v>1243</v>
          </cell>
          <cell r="G452">
            <v>10</v>
          </cell>
          <cell r="H452">
            <v>30</v>
          </cell>
          <cell r="I452" t="str">
            <v>Z00</v>
          </cell>
          <cell r="J452" t="str">
            <v>생산 중지확정(회사재고없음)</v>
          </cell>
        </row>
        <row r="453">
          <cell r="A453">
            <v>110096737</v>
          </cell>
          <cell r="B453">
            <v>8806382684584</v>
          </cell>
          <cell r="C453" t="str">
            <v>ET.노-바디슈가오일스크럽150ml</v>
          </cell>
          <cell r="D453">
            <v>11500</v>
          </cell>
          <cell r="E453">
            <v>6325</v>
          </cell>
          <cell r="F453">
            <v>2116</v>
          </cell>
          <cell r="G453">
            <v>10</v>
          </cell>
          <cell r="H453">
            <v>30</v>
          </cell>
          <cell r="I453" t="str">
            <v>Z00</v>
          </cell>
          <cell r="J453" t="str">
            <v>생산 중지확정(회사재고없음)</v>
          </cell>
        </row>
        <row r="454">
          <cell r="A454">
            <v>110096750</v>
          </cell>
          <cell r="B454">
            <v>8806382682542</v>
          </cell>
          <cell r="C454" t="str">
            <v>ET.밀크토크 스페셜 세트(마트)</v>
          </cell>
          <cell r="D454">
            <v>11000</v>
          </cell>
          <cell r="E454">
            <v>6050</v>
          </cell>
          <cell r="F454">
            <v>2751</v>
          </cell>
          <cell r="G454">
            <v>1</v>
          </cell>
          <cell r="H454">
            <v>9</v>
          </cell>
          <cell r="I454" t="str">
            <v>Z00</v>
          </cell>
          <cell r="J454" t="str">
            <v>생산 중지확정(회사재고없음)</v>
          </cell>
        </row>
        <row r="455">
          <cell r="A455">
            <v>110096753</v>
          </cell>
          <cell r="B455">
            <v>8806382682559</v>
          </cell>
          <cell r="C455" t="str">
            <v>ET.밀크토크 바디워시 딸기우유 4ml (견)</v>
          </cell>
          <cell r="D455">
            <v>130</v>
          </cell>
          <cell r="E455">
            <v>72</v>
          </cell>
          <cell r="F455">
            <v>28</v>
          </cell>
          <cell r="G455">
            <v>60</v>
          </cell>
          <cell r="H455">
            <v>600</v>
          </cell>
          <cell r="I455" t="str">
            <v>TZ0</v>
          </cell>
          <cell r="J455" t="str">
            <v>판촉] 생산 중지확정(회사재고없음)</v>
          </cell>
        </row>
        <row r="456">
          <cell r="A456">
            <v>110096817</v>
          </cell>
          <cell r="B456">
            <v>8806382666825</v>
          </cell>
          <cell r="C456" t="str">
            <v>ET.벨드레스레이어드룩수분바디크림200ml</v>
          </cell>
          <cell r="D456">
            <v>11000</v>
          </cell>
          <cell r="E456">
            <v>6050</v>
          </cell>
          <cell r="F456">
            <v>2085</v>
          </cell>
          <cell r="G456">
            <v>6</v>
          </cell>
          <cell r="H456">
            <v>36</v>
          </cell>
          <cell r="I456" t="str">
            <v>Z00</v>
          </cell>
          <cell r="J456" t="str">
            <v>생산 중지확정(회사재고없음)</v>
          </cell>
        </row>
        <row r="457">
          <cell r="A457">
            <v>110096818</v>
          </cell>
          <cell r="B457">
            <v>8806382665699</v>
          </cell>
          <cell r="C457" t="str">
            <v>ET.벨드레스레이어드룩리치바디크림200ml</v>
          </cell>
          <cell r="D457">
            <v>11000</v>
          </cell>
          <cell r="E457">
            <v>6050</v>
          </cell>
          <cell r="F457">
            <v>2146</v>
          </cell>
          <cell r="G457">
            <v>6</v>
          </cell>
          <cell r="H457">
            <v>36</v>
          </cell>
          <cell r="I457" t="str">
            <v>Z00</v>
          </cell>
          <cell r="J457" t="str">
            <v>생산 중지확정(회사재고없음)</v>
          </cell>
        </row>
        <row r="458">
          <cell r="A458">
            <v>110096819</v>
          </cell>
          <cell r="B458">
            <v>8806382665705</v>
          </cell>
          <cell r="C458" t="str">
            <v>ET.벨드레스레이어드룩리치바디오일150ml</v>
          </cell>
          <cell r="D458">
            <v>13000</v>
          </cell>
          <cell r="E458">
            <v>7150</v>
          </cell>
          <cell r="F458">
            <v>2291.5</v>
          </cell>
          <cell r="G458">
            <v>10</v>
          </cell>
          <cell r="H458">
            <v>40</v>
          </cell>
          <cell r="I458" t="str">
            <v>Z00</v>
          </cell>
          <cell r="J458" t="str">
            <v>생산 중지확정(회사재고없음)</v>
          </cell>
        </row>
        <row r="459">
          <cell r="A459">
            <v>110096833</v>
          </cell>
          <cell r="B459">
            <v>8806382624146</v>
          </cell>
          <cell r="C459" t="str">
            <v>ET.쁘띠비쥬 써니시트러스 소프트바디워시300ml.</v>
          </cell>
          <cell r="D459">
            <v>8500</v>
          </cell>
          <cell r="E459">
            <v>4675</v>
          </cell>
          <cell r="F459">
            <v>455</v>
          </cell>
          <cell r="G459">
            <v>10</v>
          </cell>
          <cell r="H459">
            <v>30</v>
          </cell>
          <cell r="I459" t="str">
            <v>Z00</v>
          </cell>
          <cell r="J459" t="str">
            <v>생산 중지확정(회사재고없음)</v>
          </cell>
        </row>
        <row r="460">
          <cell r="A460">
            <v>110096834</v>
          </cell>
          <cell r="B460">
            <v>8806382624153</v>
          </cell>
          <cell r="C460" t="str">
            <v>ET.쁘띠비쥬 써니시트러스 모이스춰바디밀크300ml.</v>
          </cell>
          <cell r="D460">
            <v>8500</v>
          </cell>
          <cell r="E460">
            <v>4675</v>
          </cell>
          <cell r="F460">
            <v>137</v>
          </cell>
          <cell r="G460">
            <v>10</v>
          </cell>
          <cell r="H460">
            <v>30</v>
          </cell>
          <cell r="I460" t="str">
            <v>Z00</v>
          </cell>
          <cell r="J460" t="str">
            <v>생산 중지확정(회사재고없음)</v>
          </cell>
        </row>
        <row r="461">
          <cell r="A461">
            <v>110096842</v>
          </cell>
          <cell r="B461">
            <v>8806179470079</v>
          </cell>
          <cell r="C461" t="str">
            <v>ET.러빙데이즈바디워시_블루밍러브250ml</v>
          </cell>
          <cell r="D461">
            <v>10000</v>
          </cell>
          <cell r="E461">
            <v>5500</v>
          </cell>
          <cell r="F461">
            <v>1447</v>
          </cell>
          <cell r="G461">
            <v>6</v>
          </cell>
          <cell r="H461">
            <v>24</v>
          </cell>
          <cell r="I461" t="str">
            <v>Z00</v>
          </cell>
          <cell r="J461" t="str">
            <v>생산 중지확정(회사재고없음)</v>
          </cell>
        </row>
        <row r="462">
          <cell r="A462">
            <v>110096843</v>
          </cell>
          <cell r="B462">
            <v>8806179470086</v>
          </cell>
          <cell r="C462" t="str">
            <v>ET.러빙데이즈바디워시_스윗스파클링250ml</v>
          </cell>
          <cell r="D462">
            <v>10000</v>
          </cell>
          <cell r="E462">
            <v>5500</v>
          </cell>
          <cell r="F462">
            <v>1384</v>
          </cell>
          <cell r="G462">
            <v>6</v>
          </cell>
          <cell r="H462">
            <v>24</v>
          </cell>
          <cell r="I462" t="str">
            <v>Z00</v>
          </cell>
          <cell r="J462" t="str">
            <v>생산 중지확정(회사재고없음)</v>
          </cell>
        </row>
        <row r="463">
          <cell r="A463">
            <v>110096844</v>
          </cell>
          <cell r="B463">
            <v>8806179470093</v>
          </cell>
          <cell r="C463" t="str">
            <v>ET.러빙데이즈바디워시_쿨슈가250ml</v>
          </cell>
          <cell r="D463">
            <v>10000</v>
          </cell>
          <cell r="E463">
            <v>5500</v>
          </cell>
          <cell r="F463">
            <v>1313</v>
          </cell>
          <cell r="G463">
            <v>6</v>
          </cell>
          <cell r="H463">
            <v>24</v>
          </cell>
          <cell r="I463" t="str">
            <v>Z00</v>
          </cell>
          <cell r="J463" t="str">
            <v>생산 중지확정(회사재고없음)</v>
          </cell>
        </row>
        <row r="464">
          <cell r="A464">
            <v>110096847</v>
          </cell>
          <cell r="B464">
            <v>8806179470109</v>
          </cell>
          <cell r="C464" t="str">
            <v>ET.러빙데이즈바디로션_블루밍러브250ml</v>
          </cell>
          <cell r="D464">
            <v>12000</v>
          </cell>
          <cell r="E464">
            <v>6600</v>
          </cell>
          <cell r="F464">
            <v>1445</v>
          </cell>
          <cell r="G464">
            <v>6</v>
          </cell>
          <cell r="H464">
            <v>24</v>
          </cell>
          <cell r="I464" t="str">
            <v>Z00</v>
          </cell>
          <cell r="J464" t="str">
            <v>생산 중지확정(회사재고없음)</v>
          </cell>
        </row>
        <row r="465">
          <cell r="A465">
            <v>110096848</v>
          </cell>
          <cell r="B465">
            <v>8806179470116</v>
          </cell>
          <cell r="C465" t="str">
            <v>ET.러빙데이즈바디로션_스윗스파클링250ml</v>
          </cell>
          <cell r="D465">
            <v>12000</v>
          </cell>
          <cell r="E465">
            <v>6600</v>
          </cell>
          <cell r="F465">
            <v>1356</v>
          </cell>
          <cell r="G465">
            <v>6</v>
          </cell>
          <cell r="H465">
            <v>24</v>
          </cell>
          <cell r="I465" t="str">
            <v>Z00</v>
          </cell>
          <cell r="J465" t="str">
            <v>생산 중지확정(회사재고없음)</v>
          </cell>
        </row>
        <row r="466">
          <cell r="A466">
            <v>110096849</v>
          </cell>
          <cell r="B466">
            <v>8806179470123</v>
          </cell>
          <cell r="C466" t="str">
            <v>ET.러빙데이즈바디로션_쿨슈가250ml</v>
          </cell>
          <cell r="D466">
            <v>12000</v>
          </cell>
          <cell r="E466">
            <v>6600</v>
          </cell>
          <cell r="F466">
            <v>1482</v>
          </cell>
          <cell r="G466">
            <v>6</v>
          </cell>
          <cell r="H466">
            <v>24</v>
          </cell>
          <cell r="I466" t="str">
            <v>Z00</v>
          </cell>
          <cell r="J466" t="str">
            <v>생산 중지확정(회사재고없음)</v>
          </cell>
        </row>
        <row r="467">
          <cell r="A467">
            <v>110096851</v>
          </cell>
          <cell r="B467">
            <v>8806179486568</v>
          </cell>
          <cell r="C467" t="str">
            <v>ET.러빙데이즈프래그런스3종키트(견)</v>
          </cell>
          <cell r="D467">
            <v>3270</v>
          </cell>
          <cell r="E467">
            <v>1800</v>
          </cell>
          <cell r="F467">
            <v>1988</v>
          </cell>
          <cell r="G467">
            <v>9</v>
          </cell>
          <cell r="H467">
            <v>9</v>
          </cell>
          <cell r="I467" t="str">
            <v>TZ0</v>
          </cell>
          <cell r="J467" t="str">
            <v>판촉] 생산 중지확정(회사재고없음)</v>
          </cell>
        </row>
        <row r="468">
          <cell r="A468">
            <v>110096852</v>
          </cell>
          <cell r="B468">
            <v>8806179486575</v>
          </cell>
          <cell r="C468" t="str">
            <v>ET.러빙데이즈프래그런스스위티키트(견)</v>
          </cell>
          <cell r="D468">
            <v>3270</v>
          </cell>
          <cell r="E468">
            <v>1800</v>
          </cell>
          <cell r="F468">
            <v>1985</v>
          </cell>
          <cell r="G468">
            <v>9</v>
          </cell>
          <cell r="H468">
            <v>9</v>
          </cell>
          <cell r="I468" t="str">
            <v>TZ0</v>
          </cell>
          <cell r="J468" t="str">
            <v>판촉] 생산 중지확정(회사재고없음)</v>
          </cell>
        </row>
        <row r="469">
          <cell r="A469">
            <v>110096855</v>
          </cell>
          <cell r="B469">
            <v>8806179488395</v>
          </cell>
          <cell r="C469" t="str">
            <v>ET.러빙데이즈바디2종세트_블루밍러브(한정)</v>
          </cell>
          <cell r="D469">
            <v>22000</v>
          </cell>
          <cell r="E469">
            <v>12100</v>
          </cell>
          <cell r="F469">
            <v>3358</v>
          </cell>
          <cell r="G469">
            <v>1</v>
          </cell>
          <cell r="H469">
            <v>14</v>
          </cell>
          <cell r="I469" t="str">
            <v>Z00</v>
          </cell>
          <cell r="J469" t="str">
            <v>생산 중지확정(회사재고없음)</v>
          </cell>
        </row>
        <row r="470">
          <cell r="A470">
            <v>111084547</v>
          </cell>
          <cell r="B470">
            <v>8806179415865</v>
          </cell>
          <cell r="C470" t="str">
            <v>ET.내피부를부탁해레몬마스크20ml(14년)</v>
          </cell>
          <cell r="D470">
            <v>950</v>
          </cell>
          <cell r="E470">
            <v>523</v>
          </cell>
          <cell r="F470">
            <v>151</v>
          </cell>
          <cell r="G470">
            <v>50</v>
          </cell>
          <cell r="H470">
            <v>250</v>
          </cell>
          <cell r="I470" t="str">
            <v>Z00</v>
          </cell>
          <cell r="J470" t="str">
            <v>생산 중지확정(회사재고없음)</v>
          </cell>
        </row>
        <row r="471">
          <cell r="A471">
            <v>111084548</v>
          </cell>
          <cell r="B471">
            <v>8806179415872</v>
          </cell>
          <cell r="C471" t="str">
            <v>ET.내피부를부탁해석류마스크20ml(14년)</v>
          </cell>
          <cell r="D471">
            <v>950</v>
          </cell>
          <cell r="E471">
            <v>523</v>
          </cell>
          <cell r="F471">
            <v>151</v>
          </cell>
          <cell r="G471">
            <v>50</v>
          </cell>
          <cell r="H471">
            <v>250</v>
          </cell>
          <cell r="I471" t="str">
            <v>Z00</v>
          </cell>
          <cell r="J471" t="str">
            <v>생산 중지확정(회사재고없음)</v>
          </cell>
        </row>
        <row r="472">
          <cell r="A472">
            <v>111084549</v>
          </cell>
          <cell r="B472">
            <v>8806179415889</v>
          </cell>
          <cell r="C472" t="str">
            <v>ET.내피부를부탁해티트리마스크20ml(14년)</v>
          </cell>
          <cell r="D472">
            <v>950</v>
          </cell>
          <cell r="E472">
            <v>523</v>
          </cell>
          <cell r="F472">
            <v>151</v>
          </cell>
          <cell r="G472">
            <v>50</v>
          </cell>
          <cell r="H472">
            <v>250</v>
          </cell>
          <cell r="I472" t="str">
            <v>Z00</v>
          </cell>
          <cell r="J472" t="str">
            <v>생산 중지확정(회사재고없음)</v>
          </cell>
        </row>
        <row r="473">
          <cell r="A473">
            <v>111084550</v>
          </cell>
          <cell r="B473">
            <v>8806179418200</v>
          </cell>
          <cell r="C473" t="str">
            <v>ET.내피부를부탁해비타컴플렉스마스크20ml(14년)</v>
          </cell>
          <cell r="D473">
            <v>950</v>
          </cell>
          <cell r="E473">
            <v>523</v>
          </cell>
          <cell r="F473">
            <v>151</v>
          </cell>
          <cell r="G473">
            <v>50</v>
          </cell>
          <cell r="H473">
            <v>250</v>
          </cell>
          <cell r="I473" t="str">
            <v>Z00</v>
          </cell>
          <cell r="J473" t="str">
            <v>생산 중지확정(회사재고없음)</v>
          </cell>
        </row>
        <row r="474">
          <cell r="A474">
            <v>111084551</v>
          </cell>
          <cell r="B474">
            <v>8806179418217</v>
          </cell>
          <cell r="C474" t="str">
            <v>ET.내피부를부탁해올리브마스크20ml(14년)</v>
          </cell>
          <cell r="D474">
            <v>950</v>
          </cell>
          <cell r="E474">
            <v>523</v>
          </cell>
          <cell r="F474">
            <v>161</v>
          </cell>
          <cell r="G474">
            <v>50</v>
          </cell>
          <cell r="H474">
            <v>250</v>
          </cell>
          <cell r="I474" t="str">
            <v>Z00</v>
          </cell>
          <cell r="J474" t="str">
            <v>생산 중지확정(회사재고없음)</v>
          </cell>
        </row>
        <row r="475">
          <cell r="A475">
            <v>111084863</v>
          </cell>
          <cell r="B475">
            <v>8806382640672</v>
          </cell>
          <cell r="C475" t="str">
            <v>ET.3D 프린세스 마스크(체리블라썸)</v>
          </cell>
          <cell r="D475">
            <v>2000</v>
          </cell>
          <cell r="E475">
            <v>1100</v>
          </cell>
          <cell r="F475">
            <v>440</v>
          </cell>
          <cell r="G475">
            <v>50</v>
          </cell>
          <cell r="H475">
            <v>100</v>
          </cell>
          <cell r="I475" t="str">
            <v>Z00</v>
          </cell>
          <cell r="J475" t="str">
            <v>생산 중지확정(회사재고없음)</v>
          </cell>
        </row>
        <row r="476">
          <cell r="A476">
            <v>111084864</v>
          </cell>
          <cell r="B476">
            <v>8806382640689</v>
          </cell>
          <cell r="C476" t="str">
            <v>ET.3D 프린세스 마스크(레드와인)</v>
          </cell>
          <cell r="D476">
            <v>2000</v>
          </cell>
          <cell r="E476">
            <v>1100</v>
          </cell>
          <cell r="F476">
            <v>440</v>
          </cell>
          <cell r="G476">
            <v>50</v>
          </cell>
          <cell r="H476">
            <v>100</v>
          </cell>
          <cell r="I476" t="str">
            <v>Z00</v>
          </cell>
          <cell r="J476" t="str">
            <v>생산 중지확정(회사재고없음)</v>
          </cell>
        </row>
        <row r="477">
          <cell r="A477">
            <v>111084865</v>
          </cell>
          <cell r="B477">
            <v>8806382640696</v>
          </cell>
          <cell r="C477" t="str">
            <v>ET.3D 프린세스 마스크(인삼)</v>
          </cell>
          <cell r="D477">
            <v>2000</v>
          </cell>
          <cell r="E477">
            <v>1100</v>
          </cell>
          <cell r="F477">
            <v>440</v>
          </cell>
          <cell r="G477">
            <v>50</v>
          </cell>
          <cell r="H477">
            <v>100</v>
          </cell>
          <cell r="I477" t="str">
            <v>Z00</v>
          </cell>
          <cell r="J477" t="str">
            <v>생산 중지확정(회사재고없음)</v>
          </cell>
        </row>
        <row r="478">
          <cell r="A478">
            <v>111084866</v>
          </cell>
          <cell r="B478">
            <v>8806382644175</v>
          </cell>
          <cell r="C478" t="str">
            <v>ET.베베 팔꿈치 마스크</v>
          </cell>
          <cell r="D478">
            <v>2500</v>
          </cell>
          <cell r="E478">
            <v>1375</v>
          </cell>
          <cell r="F478">
            <v>689</v>
          </cell>
          <cell r="G478">
            <v>10</v>
          </cell>
          <cell r="H478">
            <v>160</v>
          </cell>
          <cell r="I478" t="str">
            <v>Z00</v>
          </cell>
          <cell r="J478" t="str">
            <v>생산 중지확정(회사재고없음)</v>
          </cell>
        </row>
        <row r="479">
          <cell r="A479">
            <v>111084867</v>
          </cell>
          <cell r="B479">
            <v>8806382644182</v>
          </cell>
          <cell r="C479" t="str">
            <v>ET.베베 발꿈치 마스크</v>
          </cell>
          <cell r="D479">
            <v>5500</v>
          </cell>
          <cell r="E479">
            <v>3025</v>
          </cell>
          <cell r="F479">
            <v>734</v>
          </cell>
          <cell r="G479">
            <v>5</v>
          </cell>
          <cell r="H479">
            <v>80</v>
          </cell>
          <cell r="I479" t="str">
            <v>Z00</v>
          </cell>
          <cell r="J479" t="str">
            <v>생산 중지확정(회사재고없음)</v>
          </cell>
        </row>
        <row r="480">
          <cell r="A480">
            <v>111084868</v>
          </cell>
          <cell r="B480">
            <v>8806382649101</v>
          </cell>
          <cell r="C480" t="str">
            <v>ET.오픈유어아이즈 마스크시트 10g</v>
          </cell>
          <cell r="D480">
            <v>2800</v>
          </cell>
          <cell r="E480">
            <v>1540</v>
          </cell>
          <cell r="F480">
            <v>523</v>
          </cell>
          <cell r="G480">
            <v>10</v>
          </cell>
          <cell r="H480">
            <v>120</v>
          </cell>
          <cell r="I480" t="str">
            <v>Z00</v>
          </cell>
          <cell r="J480" t="str">
            <v>생산 중지확정(회사재고없음)</v>
          </cell>
        </row>
        <row r="481">
          <cell r="A481">
            <v>111084869</v>
          </cell>
          <cell r="B481">
            <v>8806382650107</v>
          </cell>
          <cell r="C481" t="str">
            <v>ET.베베 밉살크림 150ml</v>
          </cell>
          <cell r="D481">
            <v>9800</v>
          </cell>
          <cell r="E481">
            <v>5390</v>
          </cell>
          <cell r="F481">
            <v>1805</v>
          </cell>
          <cell r="G481">
            <v>10</v>
          </cell>
          <cell r="H481">
            <v>30</v>
          </cell>
          <cell r="I481" t="str">
            <v>Z00</v>
          </cell>
          <cell r="J481" t="str">
            <v>생산 중지확정(회사재고없음)</v>
          </cell>
        </row>
        <row r="482">
          <cell r="A482">
            <v>111087230</v>
          </cell>
          <cell r="B482">
            <v>8806165957577</v>
          </cell>
          <cell r="C482" t="str">
            <v>ET.우유빛깔각질클렌징폼170ml</v>
          </cell>
          <cell r="D482">
            <v>7000</v>
          </cell>
          <cell r="E482">
            <v>3850</v>
          </cell>
          <cell r="F482">
            <v>1219</v>
          </cell>
          <cell r="G482">
            <v>10</v>
          </cell>
          <cell r="H482">
            <v>30</v>
          </cell>
          <cell r="I482" t="str">
            <v>Z00</v>
          </cell>
          <cell r="J482" t="str">
            <v>생산 중지확정(회사재고없음)</v>
          </cell>
        </row>
        <row r="483">
          <cell r="A483">
            <v>111087231</v>
          </cell>
          <cell r="B483">
            <v>8806165957584</v>
          </cell>
          <cell r="C483" t="str">
            <v>ET.우유빛깔각질클렌징밀크200ml</v>
          </cell>
          <cell r="D483">
            <v>11000</v>
          </cell>
          <cell r="E483">
            <v>6050</v>
          </cell>
          <cell r="F483">
            <v>1995</v>
          </cell>
          <cell r="G483">
            <v>10</v>
          </cell>
          <cell r="H483">
            <v>40</v>
          </cell>
          <cell r="I483" t="str">
            <v>Z00</v>
          </cell>
          <cell r="J483" t="str">
            <v>생산 중지확정(회사재고없음)</v>
          </cell>
        </row>
        <row r="484">
          <cell r="A484">
            <v>111087232</v>
          </cell>
          <cell r="B484">
            <v>8806165957591</v>
          </cell>
          <cell r="C484" t="str">
            <v>ET.우유빛깔원스텝클렌징폼150ml</v>
          </cell>
          <cell r="D484">
            <v>7500</v>
          </cell>
          <cell r="E484">
            <v>4125</v>
          </cell>
          <cell r="F484">
            <v>1113</v>
          </cell>
          <cell r="G484">
            <v>10</v>
          </cell>
          <cell r="H484">
            <v>40</v>
          </cell>
          <cell r="I484" t="str">
            <v>Z00</v>
          </cell>
          <cell r="J484" t="str">
            <v>생산 중지확정(회사재고없음)</v>
          </cell>
        </row>
        <row r="485">
          <cell r="A485">
            <v>111087233</v>
          </cell>
          <cell r="B485">
            <v>8806165957607</v>
          </cell>
          <cell r="C485" t="str">
            <v>ET.우유빛깔보들보들밀크수250ml</v>
          </cell>
          <cell r="D485">
            <v>9500</v>
          </cell>
          <cell r="E485">
            <v>5225</v>
          </cell>
          <cell r="F485">
            <v>19351</v>
          </cell>
          <cell r="G485">
            <v>6</v>
          </cell>
          <cell r="H485">
            <v>30</v>
          </cell>
          <cell r="I485" t="str">
            <v>Z00</v>
          </cell>
          <cell r="J485" t="str">
            <v>생산 중지확정(회사재고없음)</v>
          </cell>
        </row>
        <row r="486">
          <cell r="A486">
            <v>111087234</v>
          </cell>
          <cell r="B486">
            <v>8806165957614</v>
          </cell>
          <cell r="C486" t="str">
            <v>ET.우유빛깔원스텝클렌징폼4ml(견)</v>
          </cell>
          <cell r="D486">
            <v>130</v>
          </cell>
          <cell r="E486">
            <v>72</v>
          </cell>
          <cell r="F486">
            <v>42</v>
          </cell>
          <cell r="G486">
            <v>100</v>
          </cell>
          <cell r="H486">
            <v>1200</v>
          </cell>
          <cell r="I486" t="str">
            <v>TZ0</v>
          </cell>
          <cell r="J486" t="str">
            <v>판촉] 생산 중지확정(회사재고없음)</v>
          </cell>
        </row>
        <row r="487">
          <cell r="A487">
            <v>111087236</v>
          </cell>
          <cell r="B487">
            <v>8806165981602</v>
          </cell>
          <cell r="C487" t="str">
            <v>ET.우유빛깔원스텝클렌징폼30ml(견)</v>
          </cell>
          <cell r="D487">
            <v>910</v>
          </cell>
          <cell r="E487">
            <v>501</v>
          </cell>
          <cell r="F487">
            <v>452</v>
          </cell>
          <cell r="G487">
            <v>30</v>
          </cell>
          <cell r="H487">
            <v>60</v>
          </cell>
          <cell r="I487" t="str">
            <v>TZ0</v>
          </cell>
          <cell r="J487" t="str">
            <v>판촉] 생산 중지확정(회사재고없음)</v>
          </cell>
        </row>
        <row r="488">
          <cell r="A488">
            <v>111084941</v>
          </cell>
          <cell r="B488">
            <v>8806382670242</v>
          </cell>
          <cell r="C488" t="str">
            <v>ET.진짜 진짜 율피 팩</v>
          </cell>
          <cell r="D488">
            <v>7500</v>
          </cell>
          <cell r="E488">
            <v>4125</v>
          </cell>
          <cell r="F488">
            <v>1319.778</v>
          </cell>
          <cell r="G488">
            <v>18</v>
          </cell>
          <cell r="H488">
            <v>36</v>
          </cell>
          <cell r="I488" t="str">
            <v>Z00</v>
          </cell>
          <cell r="J488" t="str">
            <v>생산 중지확정(회사재고없음)</v>
          </cell>
        </row>
        <row r="489">
          <cell r="A489">
            <v>111084942</v>
          </cell>
          <cell r="B489">
            <v>8806382670259</v>
          </cell>
          <cell r="C489" t="str">
            <v>ET.로얄클래스겔마스크(골드)</v>
          </cell>
          <cell r="D489">
            <v>4500</v>
          </cell>
          <cell r="E489">
            <v>2475</v>
          </cell>
          <cell r="F489">
            <v>735</v>
          </cell>
          <cell r="G489">
            <v>30</v>
          </cell>
          <cell r="H489">
            <v>150</v>
          </cell>
          <cell r="I489" t="str">
            <v>Z00</v>
          </cell>
          <cell r="J489" t="str">
            <v>생산 중지확정(회사재고없음)</v>
          </cell>
        </row>
        <row r="490">
          <cell r="A490">
            <v>111084943</v>
          </cell>
          <cell r="B490">
            <v>8806382670266</v>
          </cell>
          <cell r="C490" t="str">
            <v>ET.로얄클래스겔마스크(플래티넘)</v>
          </cell>
          <cell r="D490">
            <v>4500</v>
          </cell>
          <cell r="E490">
            <v>2475</v>
          </cell>
          <cell r="F490">
            <v>736</v>
          </cell>
          <cell r="G490">
            <v>30</v>
          </cell>
          <cell r="H490">
            <v>150</v>
          </cell>
          <cell r="I490" t="str">
            <v>Z00</v>
          </cell>
          <cell r="J490" t="str">
            <v>생산 중지확정(회사재고없음)</v>
          </cell>
        </row>
        <row r="491">
          <cell r="A491">
            <v>111084944</v>
          </cell>
          <cell r="B491">
            <v>8806382670273</v>
          </cell>
          <cell r="C491" t="str">
            <v>ET.로얄클래스겔마스크(진주)</v>
          </cell>
          <cell r="D491">
            <v>4500</v>
          </cell>
          <cell r="E491">
            <v>2475</v>
          </cell>
          <cell r="F491">
            <v>735</v>
          </cell>
          <cell r="G491">
            <v>30</v>
          </cell>
          <cell r="H491">
            <v>150</v>
          </cell>
          <cell r="I491" t="str">
            <v>Z00</v>
          </cell>
          <cell r="J491" t="str">
            <v>생산 중지확정(회사재고없음)</v>
          </cell>
        </row>
        <row r="492">
          <cell r="A492">
            <v>111084960</v>
          </cell>
          <cell r="B492">
            <v>8806382679542</v>
          </cell>
          <cell r="C492" t="str">
            <v>ET.콜라겐아이겔패치</v>
          </cell>
          <cell r="D492">
            <v>2000</v>
          </cell>
          <cell r="E492">
            <v>1100</v>
          </cell>
          <cell r="F492">
            <v>336</v>
          </cell>
          <cell r="G492">
            <v>50</v>
          </cell>
          <cell r="H492">
            <v>100</v>
          </cell>
          <cell r="I492" t="str">
            <v>Z00</v>
          </cell>
          <cell r="J492" t="str">
            <v>생산 중지확정(회사재고없음)</v>
          </cell>
        </row>
        <row r="493">
          <cell r="A493">
            <v>111086705</v>
          </cell>
          <cell r="B493">
            <v>8806338779821</v>
          </cell>
          <cell r="C493" t="str">
            <v>ET. 핑거푸드 핸드로션 스팀 밀크</v>
          </cell>
          <cell r="D493">
            <v>3500</v>
          </cell>
          <cell r="E493">
            <v>1925</v>
          </cell>
          <cell r="F493">
            <v>572</v>
          </cell>
          <cell r="G493">
            <v>20</v>
          </cell>
          <cell r="H493">
            <v>80</v>
          </cell>
          <cell r="I493" t="str">
            <v>Z00</v>
          </cell>
          <cell r="J493" t="str">
            <v>생산 중지확정(회사재고없음)</v>
          </cell>
        </row>
        <row r="494">
          <cell r="A494">
            <v>111086706</v>
          </cell>
          <cell r="B494">
            <v>8806338779838</v>
          </cell>
          <cell r="C494" t="str">
            <v>ET. 핑거푸드 핸드로션 레몬 슈가</v>
          </cell>
          <cell r="D494">
            <v>3500</v>
          </cell>
          <cell r="E494">
            <v>1925</v>
          </cell>
          <cell r="F494">
            <v>572</v>
          </cell>
          <cell r="G494">
            <v>20</v>
          </cell>
          <cell r="H494">
            <v>80</v>
          </cell>
          <cell r="I494" t="str">
            <v>Z00</v>
          </cell>
          <cell r="J494" t="str">
            <v>생산 중지확정(회사재고없음)</v>
          </cell>
        </row>
        <row r="495">
          <cell r="A495">
            <v>111086707</v>
          </cell>
          <cell r="B495">
            <v>8806338779845</v>
          </cell>
          <cell r="C495" t="str">
            <v>ET. 핑거푸드 핸드로션 스트로베리 롤리팝</v>
          </cell>
          <cell r="D495">
            <v>3500</v>
          </cell>
          <cell r="E495">
            <v>1925</v>
          </cell>
          <cell r="F495">
            <v>572</v>
          </cell>
          <cell r="G495">
            <v>20</v>
          </cell>
          <cell r="H495">
            <v>80</v>
          </cell>
          <cell r="I495" t="str">
            <v>Z00</v>
          </cell>
          <cell r="J495" t="str">
            <v>생산 중지확정(회사재고없음)</v>
          </cell>
        </row>
        <row r="496">
          <cell r="A496">
            <v>111086708</v>
          </cell>
          <cell r="B496">
            <v>8806338779852</v>
          </cell>
          <cell r="C496" t="str">
            <v>ET.핑거푸드 핸드로션 그린 티</v>
          </cell>
          <cell r="D496">
            <v>3500</v>
          </cell>
          <cell r="E496">
            <v>1925</v>
          </cell>
          <cell r="F496">
            <v>572</v>
          </cell>
          <cell r="G496">
            <v>20</v>
          </cell>
          <cell r="H496">
            <v>80</v>
          </cell>
          <cell r="I496" t="str">
            <v>Z00</v>
          </cell>
          <cell r="J496" t="str">
            <v>생산 중지확정(회사재고없음)</v>
          </cell>
        </row>
        <row r="497">
          <cell r="A497">
            <v>111086737</v>
          </cell>
          <cell r="B497">
            <v>8806338700009</v>
          </cell>
          <cell r="C497" t="str">
            <v>ET.스윗하트 크리미 바디워시 290ml</v>
          </cell>
          <cell r="D497">
            <v>7000</v>
          </cell>
          <cell r="E497">
            <v>3850</v>
          </cell>
          <cell r="F497">
            <v>1297</v>
          </cell>
          <cell r="G497">
            <v>8</v>
          </cell>
          <cell r="H497">
            <v>32</v>
          </cell>
          <cell r="I497" t="str">
            <v>Z00</v>
          </cell>
          <cell r="J497" t="str">
            <v>생산 중지확정(회사재고없음)</v>
          </cell>
        </row>
        <row r="498">
          <cell r="A498">
            <v>111086738</v>
          </cell>
          <cell r="B498">
            <v>8806338700016</v>
          </cell>
          <cell r="C498" t="str">
            <v>ET.스윗하트 크리미 바디로션 290ml</v>
          </cell>
          <cell r="D498">
            <v>7000</v>
          </cell>
          <cell r="E498">
            <v>3850</v>
          </cell>
          <cell r="F498">
            <v>1142</v>
          </cell>
          <cell r="G498">
            <v>8</v>
          </cell>
          <cell r="H498">
            <v>32</v>
          </cell>
          <cell r="I498" t="str">
            <v>Z00</v>
          </cell>
          <cell r="J498" t="str">
            <v>생산 중지확정(회사재고없음)</v>
          </cell>
        </row>
        <row r="499">
          <cell r="A499">
            <v>111084070</v>
          </cell>
          <cell r="B499">
            <v>8806338705516</v>
          </cell>
          <cell r="C499" t="str">
            <v>ET.아쿠아드롭선가드 33++</v>
          </cell>
          <cell r="D499">
            <v>8500</v>
          </cell>
          <cell r="E499">
            <v>4675</v>
          </cell>
          <cell r="F499">
            <v>1989</v>
          </cell>
          <cell r="G499">
            <v>20</v>
          </cell>
          <cell r="H499">
            <v>80</v>
          </cell>
          <cell r="I499" t="str">
            <v>Z00</v>
          </cell>
          <cell r="J499" t="str">
            <v>생산 중지확정(회사재고없음)</v>
          </cell>
        </row>
        <row r="500">
          <cell r="A500">
            <v>111084072</v>
          </cell>
          <cell r="B500">
            <v>8806338705523</v>
          </cell>
          <cell r="C500" t="str">
            <v>ET.레포츠선가드 50+ +++</v>
          </cell>
          <cell r="D500">
            <v>9500</v>
          </cell>
          <cell r="E500">
            <v>5225</v>
          </cell>
          <cell r="F500">
            <v>2061</v>
          </cell>
          <cell r="G500">
            <v>10</v>
          </cell>
          <cell r="H500">
            <v>60</v>
          </cell>
          <cell r="I500" t="str">
            <v>Z00</v>
          </cell>
          <cell r="J500" t="str">
            <v>생산 중지확정(회사재고없음)</v>
          </cell>
        </row>
        <row r="501">
          <cell r="A501">
            <v>111084078</v>
          </cell>
          <cell r="B501">
            <v>8806338705585</v>
          </cell>
          <cell r="C501" t="str">
            <v>ET.아쿠아선가드밤 50+++</v>
          </cell>
          <cell r="D501">
            <v>12000</v>
          </cell>
          <cell r="E501">
            <v>6600</v>
          </cell>
          <cell r="F501">
            <v>2877</v>
          </cell>
          <cell r="G501">
            <v>15</v>
          </cell>
          <cell r="H501">
            <v>60</v>
          </cell>
          <cell r="I501" t="str">
            <v>Z00</v>
          </cell>
          <cell r="J501" t="str">
            <v>생산 중지확정(회사재고없음)</v>
          </cell>
        </row>
        <row r="502">
          <cell r="A502">
            <v>111084079</v>
          </cell>
          <cell r="B502">
            <v>8806338705592</v>
          </cell>
          <cell r="C502" t="str">
            <v>ET.쿨링바디선가드 30+++</v>
          </cell>
          <cell r="D502">
            <v>11000</v>
          </cell>
          <cell r="E502">
            <v>6050</v>
          </cell>
          <cell r="F502">
            <v>1553</v>
          </cell>
          <cell r="G502">
            <v>10</v>
          </cell>
          <cell r="H502">
            <v>50</v>
          </cell>
          <cell r="I502" t="str">
            <v>Z00</v>
          </cell>
          <cell r="J502" t="str">
            <v>생산 중지확정(회사재고없음)</v>
          </cell>
        </row>
        <row r="503">
          <cell r="A503">
            <v>111084082</v>
          </cell>
          <cell r="B503">
            <v>8806382604735</v>
          </cell>
          <cell r="C503" t="str">
            <v>ET.화이트아쿠아선가드50ML 50+ ++</v>
          </cell>
          <cell r="D503">
            <v>9000</v>
          </cell>
          <cell r="E503">
            <v>4950</v>
          </cell>
          <cell r="F503">
            <v>96</v>
          </cell>
          <cell r="G503">
            <v>20</v>
          </cell>
          <cell r="H503">
            <v>80</v>
          </cell>
          <cell r="I503" t="str">
            <v>Z00</v>
          </cell>
          <cell r="J503" t="str">
            <v>생산 중지확정(회사재고없음)</v>
          </cell>
        </row>
        <row r="504">
          <cell r="A504">
            <v>111084083</v>
          </cell>
          <cell r="B504">
            <v>8806382604742</v>
          </cell>
          <cell r="C504" t="str">
            <v>ET.퍼펙트프루프선가드50ML 50+ +++.</v>
          </cell>
          <cell r="D504">
            <v>7500</v>
          </cell>
          <cell r="E504">
            <v>4125</v>
          </cell>
          <cell r="F504">
            <v>244</v>
          </cell>
          <cell r="G504">
            <v>20</v>
          </cell>
          <cell r="H504">
            <v>80</v>
          </cell>
          <cell r="I504" t="str">
            <v>Z00</v>
          </cell>
          <cell r="J504" t="str">
            <v>생산 중지확정(회사재고없음)</v>
          </cell>
        </row>
        <row r="505">
          <cell r="A505">
            <v>111084089</v>
          </cell>
          <cell r="B505">
            <v>8806382618800</v>
          </cell>
          <cell r="C505" t="str">
            <v>ET.아쿠아드롭 선가드 SPF33 PA++</v>
          </cell>
          <cell r="D505">
            <v>8500</v>
          </cell>
          <cell r="E505">
            <v>4675</v>
          </cell>
          <cell r="F505">
            <v>2152</v>
          </cell>
          <cell r="G505">
            <v>20</v>
          </cell>
          <cell r="H505">
            <v>80</v>
          </cell>
          <cell r="I505" t="str">
            <v>Z00</v>
          </cell>
          <cell r="J505" t="str">
            <v>생산 중지확정(회사재고없음)</v>
          </cell>
        </row>
        <row r="506">
          <cell r="A506">
            <v>111084092</v>
          </cell>
          <cell r="B506">
            <v>8806382618817</v>
          </cell>
          <cell r="C506" t="str">
            <v>ET.마일드 밀크 선가드 SPF47 PA+++ 100ml</v>
          </cell>
          <cell r="D506">
            <v>11800</v>
          </cell>
          <cell r="E506">
            <v>6490</v>
          </cell>
          <cell r="F506">
            <v>3261</v>
          </cell>
          <cell r="G506">
            <v>20</v>
          </cell>
          <cell r="H506">
            <v>80</v>
          </cell>
          <cell r="I506" t="str">
            <v>Z00</v>
          </cell>
          <cell r="J506" t="str">
            <v>생산 중지확정(회사재고없음)</v>
          </cell>
        </row>
        <row r="507">
          <cell r="A507">
            <v>111086740</v>
          </cell>
          <cell r="B507">
            <v>8806338700030</v>
          </cell>
          <cell r="C507" t="str">
            <v>ET.스윗하트 바디 미스트 200ml</v>
          </cell>
          <cell r="D507">
            <v>6500</v>
          </cell>
          <cell r="E507">
            <v>3575</v>
          </cell>
          <cell r="F507">
            <v>1277</v>
          </cell>
          <cell r="G507">
            <v>10</v>
          </cell>
          <cell r="H507">
            <v>40</v>
          </cell>
          <cell r="I507" t="str">
            <v>Z00</v>
          </cell>
          <cell r="J507" t="str">
            <v>생산 중지확정(회사재고없음)</v>
          </cell>
        </row>
        <row r="508">
          <cell r="A508">
            <v>111086742</v>
          </cell>
          <cell r="B508">
            <v>8806338700054</v>
          </cell>
          <cell r="C508" t="str">
            <v>ET.치어걸 프레쉬 바디로션 290ml</v>
          </cell>
          <cell r="D508">
            <v>7000</v>
          </cell>
          <cell r="E508">
            <v>3850</v>
          </cell>
          <cell r="F508">
            <v>1254</v>
          </cell>
          <cell r="G508">
            <v>8</v>
          </cell>
          <cell r="H508">
            <v>32</v>
          </cell>
          <cell r="I508" t="str">
            <v>Z00</v>
          </cell>
          <cell r="J508" t="str">
            <v>생산 중지확정(회사재고없음)</v>
          </cell>
        </row>
        <row r="509">
          <cell r="A509">
            <v>111086754</v>
          </cell>
          <cell r="B509">
            <v>8806338701259</v>
          </cell>
          <cell r="C509" t="str">
            <v>ET. 미니힐 풋크림</v>
          </cell>
          <cell r="D509">
            <v>5000</v>
          </cell>
          <cell r="E509">
            <v>2750</v>
          </cell>
          <cell r="F509">
            <v>1156</v>
          </cell>
          <cell r="G509">
            <v>10</v>
          </cell>
          <cell r="H509">
            <v>60</v>
          </cell>
          <cell r="I509" t="str">
            <v>Z00</v>
          </cell>
          <cell r="J509" t="str">
            <v>생산 중지확정(회사재고없음)</v>
          </cell>
        </row>
        <row r="510">
          <cell r="A510">
            <v>111086757</v>
          </cell>
          <cell r="B510">
            <v>8806338701280</v>
          </cell>
          <cell r="C510" t="str">
            <v>ET. 미니힐 풋스프레이</v>
          </cell>
          <cell r="D510">
            <v>4500</v>
          </cell>
          <cell r="E510">
            <v>2475</v>
          </cell>
          <cell r="F510">
            <v>1054</v>
          </cell>
          <cell r="G510">
            <v>10</v>
          </cell>
          <cell r="H510">
            <v>70</v>
          </cell>
          <cell r="I510" t="str">
            <v>Z00</v>
          </cell>
          <cell r="J510" t="str">
            <v>생산 중지확정(회사재고없음)</v>
          </cell>
        </row>
        <row r="511">
          <cell r="A511">
            <v>111086762</v>
          </cell>
          <cell r="B511">
            <v>8806338703420</v>
          </cell>
          <cell r="C511" t="str">
            <v>ET.스윗하트 바디워시(마트용)</v>
          </cell>
          <cell r="D511">
            <v>8500</v>
          </cell>
          <cell r="E511">
            <v>4675</v>
          </cell>
          <cell r="F511">
            <v>2423</v>
          </cell>
          <cell r="G511">
            <v>8</v>
          </cell>
          <cell r="H511">
            <v>16</v>
          </cell>
          <cell r="I511" t="str">
            <v>Z00</v>
          </cell>
          <cell r="J511" t="str">
            <v>생산 중지확정(회사재고없음)</v>
          </cell>
        </row>
        <row r="512">
          <cell r="A512">
            <v>111086775</v>
          </cell>
          <cell r="B512">
            <v>8806382617261</v>
          </cell>
          <cell r="C512" t="str">
            <v>ET.쁘띠비쥬베이비버블데오도란트스프레이100ml</v>
          </cell>
          <cell r="D512">
            <v>5500</v>
          </cell>
          <cell r="E512">
            <v>3025</v>
          </cell>
          <cell r="F512">
            <v>1440</v>
          </cell>
          <cell r="G512">
            <v>10</v>
          </cell>
          <cell r="H512">
            <v>60</v>
          </cell>
          <cell r="I512" t="str">
            <v>Z00</v>
          </cell>
          <cell r="J512" t="str">
            <v>생산 중지확정(회사재고없음)</v>
          </cell>
        </row>
        <row r="513">
          <cell r="A513">
            <v>111086779</v>
          </cell>
          <cell r="B513">
            <v>8806338708272</v>
          </cell>
          <cell r="C513" t="str">
            <v>ET. 찰랑찰랑 윤기가득 헤어마스크</v>
          </cell>
          <cell r="D513">
            <v>3000</v>
          </cell>
          <cell r="E513">
            <v>1650</v>
          </cell>
          <cell r="F513">
            <v>591</v>
          </cell>
          <cell r="G513">
            <v>20</v>
          </cell>
          <cell r="H513">
            <v>80</v>
          </cell>
          <cell r="I513" t="str">
            <v>Z00</v>
          </cell>
          <cell r="J513" t="str">
            <v>생산 중지확정(회사재고없음)</v>
          </cell>
        </row>
        <row r="514">
          <cell r="A514">
            <v>111086780</v>
          </cell>
          <cell r="B514">
            <v>8806382615861</v>
          </cell>
          <cell r="C514" t="str">
            <v>ET.찰랑찰랑 스타일가득 스프레이</v>
          </cell>
          <cell r="D514">
            <v>4000</v>
          </cell>
          <cell r="E514">
            <v>2200</v>
          </cell>
          <cell r="F514">
            <v>1429</v>
          </cell>
          <cell r="G514">
            <v>10</v>
          </cell>
          <cell r="H514">
            <v>20</v>
          </cell>
          <cell r="I514" t="str">
            <v>Z00</v>
          </cell>
          <cell r="J514" t="str">
            <v>생산 중지확정(회사재고없음)</v>
          </cell>
        </row>
        <row r="515">
          <cell r="A515">
            <v>111086786</v>
          </cell>
          <cell r="B515">
            <v>8806382600171</v>
          </cell>
          <cell r="C515" t="str">
            <v>ET.찰랑찰랑 향기 트리트먼트  200ml</v>
          </cell>
          <cell r="D515">
            <v>6000</v>
          </cell>
          <cell r="E515">
            <v>3300</v>
          </cell>
          <cell r="F515">
            <v>1249</v>
          </cell>
          <cell r="G515">
            <v>10</v>
          </cell>
          <cell r="H515">
            <v>30</v>
          </cell>
          <cell r="I515" t="str">
            <v>Z00</v>
          </cell>
          <cell r="J515" t="str">
            <v>생산 중지확정(회사재고없음)</v>
          </cell>
        </row>
        <row r="516">
          <cell r="A516">
            <v>111086787</v>
          </cell>
          <cell r="B516">
            <v>8806382600188</v>
          </cell>
          <cell r="C516" t="str">
            <v>ET.샤방샤방윤기칼라링 다크브라운</v>
          </cell>
          <cell r="D516">
            <v>5500</v>
          </cell>
          <cell r="E516">
            <v>3025</v>
          </cell>
          <cell r="F516">
            <v>1930</v>
          </cell>
          <cell r="G516">
            <v>10</v>
          </cell>
          <cell r="H516">
            <v>30</v>
          </cell>
          <cell r="I516" t="str">
            <v>Z00</v>
          </cell>
          <cell r="J516" t="str">
            <v>생산 중지확정(회사재고없음)</v>
          </cell>
        </row>
        <row r="517">
          <cell r="A517">
            <v>111086800</v>
          </cell>
          <cell r="B517">
            <v>8806338784511</v>
          </cell>
          <cell r="C517" t="str">
            <v>ET.프린세스 향수 EDT 30ml.</v>
          </cell>
          <cell r="D517">
            <v>15000</v>
          </cell>
          <cell r="E517">
            <v>7513</v>
          </cell>
          <cell r="F517">
            <v>3050</v>
          </cell>
          <cell r="G517">
            <v>1</v>
          </cell>
          <cell r="H517">
            <v>12</v>
          </cell>
          <cell r="I517" t="str">
            <v>Z00</v>
          </cell>
          <cell r="J517" t="str">
            <v>생산 중지확정(회사재고없음)</v>
          </cell>
        </row>
        <row r="518">
          <cell r="A518">
            <v>111086817</v>
          </cell>
          <cell r="B518">
            <v>8806382632639</v>
          </cell>
          <cell r="C518" t="str">
            <v>ET.찰랑찰랑 향기 컨디셔너 280ml</v>
          </cell>
          <cell r="D518">
            <v>5500</v>
          </cell>
          <cell r="E518">
            <v>3025</v>
          </cell>
          <cell r="F518">
            <v>1500</v>
          </cell>
          <cell r="G518">
            <v>10</v>
          </cell>
          <cell r="H518">
            <v>30</v>
          </cell>
          <cell r="I518" t="str">
            <v>Z00</v>
          </cell>
          <cell r="J518" t="str">
            <v>생산 중지확정(회사재고없음)</v>
          </cell>
        </row>
        <row r="519">
          <cell r="A519">
            <v>111086818</v>
          </cell>
          <cell r="B519">
            <v>8806382632646</v>
          </cell>
          <cell r="C519" t="str">
            <v>ET.찰랑찰랑 향기 트리트먼트  200ml</v>
          </cell>
          <cell r="D519">
            <v>6000</v>
          </cell>
          <cell r="E519">
            <v>3300</v>
          </cell>
          <cell r="F519">
            <v>1242</v>
          </cell>
          <cell r="G519">
            <v>10</v>
          </cell>
          <cell r="H519">
            <v>40</v>
          </cell>
          <cell r="I519" t="str">
            <v>Z00</v>
          </cell>
          <cell r="J519" t="str">
            <v>생산 중지확정(회사재고없음)</v>
          </cell>
        </row>
        <row r="520">
          <cell r="A520">
            <v>111086825</v>
          </cell>
          <cell r="B520">
            <v>8806382603806</v>
          </cell>
          <cell r="C520" t="str">
            <v>ET.핸드부케리치버터핸드크림50ml</v>
          </cell>
          <cell r="D520">
            <v>5000</v>
          </cell>
          <cell r="E520">
            <v>2750</v>
          </cell>
          <cell r="F520">
            <v>1047</v>
          </cell>
          <cell r="G520">
            <v>10</v>
          </cell>
          <cell r="H520">
            <v>160</v>
          </cell>
          <cell r="I520" t="str">
            <v>Z00</v>
          </cell>
          <cell r="J520" t="str">
            <v>생산 중지확정(회사재고없음)</v>
          </cell>
        </row>
        <row r="521">
          <cell r="A521">
            <v>111086826</v>
          </cell>
          <cell r="B521">
            <v>8806382603813</v>
          </cell>
          <cell r="C521" t="str">
            <v>ET.핸드부케리치버터핸드&amp;힐크림100ml</v>
          </cell>
          <cell r="D521">
            <v>7000</v>
          </cell>
          <cell r="E521">
            <v>3850</v>
          </cell>
          <cell r="F521">
            <v>1071</v>
          </cell>
          <cell r="G521">
            <v>10</v>
          </cell>
          <cell r="H521">
            <v>60</v>
          </cell>
          <cell r="I521" t="str">
            <v>Z00</v>
          </cell>
          <cell r="J521" t="str">
            <v>생산 중지확정(회사재고없음)</v>
          </cell>
        </row>
        <row r="522">
          <cell r="A522">
            <v>111086827</v>
          </cell>
          <cell r="B522">
            <v>8806382604100</v>
          </cell>
          <cell r="C522" t="str">
            <v>ET.핸드부케리치버터핸드마스크1</v>
          </cell>
          <cell r="D522">
            <v>2000</v>
          </cell>
          <cell r="E522">
            <v>1100</v>
          </cell>
          <cell r="F522">
            <v>341</v>
          </cell>
          <cell r="G522">
            <v>20</v>
          </cell>
          <cell r="H522">
            <v>80</v>
          </cell>
          <cell r="I522" t="str">
            <v>Z00</v>
          </cell>
          <cell r="J522" t="str">
            <v>생산 중지확정(회사재고없음)</v>
          </cell>
        </row>
        <row r="523">
          <cell r="A523">
            <v>111086828</v>
          </cell>
          <cell r="B523">
            <v>8806382604551</v>
          </cell>
          <cell r="C523" t="str">
            <v>ET. 퓨어엔젤마일드바디로션740ml(마트용)</v>
          </cell>
          <cell r="D523">
            <v>8500</v>
          </cell>
          <cell r="E523">
            <v>4675</v>
          </cell>
          <cell r="F523">
            <v>2717</v>
          </cell>
          <cell r="G523">
            <v>8</v>
          </cell>
          <cell r="H523">
            <v>16</v>
          </cell>
          <cell r="I523" t="str">
            <v>Z00</v>
          </cell>
          <cell r="J523" t="str">
            <v>생산 중지확정(회사재고없음)</v>
          </cell>
        </row>
        <row r="524">
          <cell r="A524">
            <v>111091069</v>
          </cell>
          <cell r="B524">
            <v>8806382625440</v>
          </cell>
          <cell r="C524" t="str">
            <v>ET. 퍼펙트 프루프 선가드 110ML</v>
          </cell>
          <cell r="D524">
            <v>14000</v>
          </cell>
          <cell r="E524">
            <v>7700</v>
          </cell>
          <cell r="F524">
            <v>3233</v>
          </cell>
          <cell r="G524">
            <v>20</v>
          </cell>
          <cell r="H524">
            <v>60</v>
          </cell>
          <cell r="I524" t="str">
            <v>Z00</v>
          </cell>
          <cell r="J524" t="str">
            <v>생산 중지확정(회사재고없음)</v>
          </cell>
        </row>
        <row r="525">
          <cell r="A525">
            <v>111084961</v>
          </cell>
          <cell r="B525">
            <v>8806382682733</v>
          </cell>
          <cell r="C525" t="str">
            <v>ET.퍼펙트멀티마스크[올리브](마트)</v>
          </cell>
          <cell r="D525">
            <v>1000</v>
          </cell>
          <cell r="E525">
            <v>550</v>
          </cell>
          <cell r="F525">
            <v>368</v>
          </cell>
          <cell r="G525">
            <v>50</v>
          </cell>
          <cell r="H525">
            <v>200</v>
          </cell>
          <cell r="I525" t="str">
            <v>Z00</v>
          </cell>
          <cell r="J525" t="str">
            <v>생산 중지확정(회사재고없음)</v>
          </cell>
        </row>
        <row r="526">
          <cell r="A526">
            <v>111084963</v>
          </cell>
          <cell r="B526">
            <v>8806382682818</v>
          </cell>
          <cell r="C526" t="str">
            <v>ET.퍼펙트 멀티 콜라겐 클렌징 티슈(마트리필) 80매</v>
          </cell>
          <cell r="D526">
            <v>7000</v>
          </cell>
          <cell r="E526">
            <v>3850</v>
          </cell>
          <cell r="F526">
            <v>2106</v>
          </cell>
          <cell r="G526">
            <v>0</v>
          </cell>
          <cell r="H526">
            <v>14</v>
          </cell>
          <cell r="I526" t="str">
            <v>Z00</v>
          </cell>
          <cell r="J526" t="str">
            <v>생산 중지확정(회사재고없음)</v>
          </cell>
        </row>
        <row r="527">
          <cell r="A527">
            <v>111084964</v>
          </cell>
          <cell r="B527">
            <v>8806382684805</v>
          </cell>
          <cell r="C527" t="str">
            <v>ET.퍼펙트 멀티 콜라겐 클렌징 티슈(마트전용) 80매</v>
          </cell>
          <cell r="D527">
            <v>9000</v>
          </cell>
          <cell r="E527">
            <v>4950</v>
          </cell>
          <cell r="F527">
            <v>2356</v>
          </cell>
          <cell r="G527">
            <v>0</v>
          </cell>
          <cell r="H527">
            <v>12</v>
          </cell>
          <cell r="I527" t="str">
            <v>Z00</v>
          </cell>
          <cell r="J527" t="str">
            <v>생산 중지확정(회사재고없음)</v>
          </cell>
        </row>
        <row r="528">
          <cell r="A528">
            <v>111084991</v>
          </cell>
          <cell r="B528">
            <v>8806165916512</v>
          </cell>
          <cell r="C528" t="str">
            <v>ET.진짜진짜당근팩미니</v>
          </cell>
          <cell r="D528">
            <v>1500</v>
          </cell>
          <cell r="E528">
            <v>825</v>
          </cell>
          <cell r="F528">
            <v>332</v>
          </cell>
          <cell r="G528">
            <v>20</v>
          </cell>
          <cell r="H528">
            <v>560</v>
          </cell>
          <cell r="I528" t="str">
            <v>Z00</v>
          </cell>
          <cell r="J528" t="str">
            <v>생산 중지확정(회사재고없음)</v>
          </cell>
        </row>
        <row r="529">
          <cell r="A529">
            <v>111084992</v>
          </cell>
          <cell r="B529">
            <v>8806165916529</v>
          </cell>
          <cell r="C529" t="str">
            <v>ET.진짜진짜율피팩미니</v>
          </cell>
          <cell r="D529">
            <v>1500</v>
          </cell>
          <cell r="E529">
            <v>825</v>
          </cell>
          <cell r="F529">
            <v>362</v>
          </cell>
          <cell r="G529">
            <v>20</v>
          </cell>
          <cell r="H529">
            <v>560</v>
          </cell>
          <cell r="I529" t="str">
            <v>Z00</v>
          </cell>
          <cell r="J529" t="str">
            <v>생산 중지확정(회사재고없음)</v>
          </cell>
        </row>
        <row r="530">
          <cell r="A530">
            <v>111084993</v>
          </cell>
          <cell r="B530">
            <v>8806165916536</v>
          </cell>
          <cell r="C530" t="str">
            <v>ET.진짜진짜단호박팩미니</v>
          </cell>
          <cell r="D530">
            <v>1500</v>
          </cell>
          <cell r="E530">
            <v>825</v>
          </cell>
          <cell r="F530">
            <v>321</v>
          </cell>
          <cell r="G530">
            <v>20</v>
          </cell>
          <cell r="H530">
            <v>560</v>
          </cell>
          <cell r="I530" t="str">
            <v>Z00</v>
          </cell>
          <cell r="J530" t="str">
            <v>생산 중지확정(회사재고없음)</v>
          </cell>
        </row>
        <row r="531">
          <cell r="A531">
            <v>111084093</v>
          </cell>
          <cell r="B531">
            <v>8806382618824</v>
          </cell>
          <cell r="C531" t="str">
            <v>ET.쿨링 바디 선가드 SPF30/PA+++</v>
          </cell>
          <cell r="D531">
            <v>9800</v>
          </cell>
          <cell r="E531">
            <v>5390</v>
          </cell>
          <cell r="F531">
            <v>2232</v>
          </cell>
          <cell r="G531">
            <v>10</v>
          </cell>
          <cell r="H531">
            <v>40</v>
          </cell>
          <cell r="I531" t="str">
            <v>Z00</v>
          </cell>
          <cell r="J531" t="str">
            <v>생산 중지확정(회사재고없음)</v>
          </cell>
        </row>
        <row r="532">
          <cell r="A532">
            <v>111084094</v>
          </cell>
          <cell r="B532">
            <v>8806382622234</v>
          </cell>
          <cell r="C532" t="str">
            <v>ET.내추럴커버링 선가드 SPF42 PA++</v>
          </cell>
          <cell r="D532">
            <v>7800</v>
          </cell>
          <cell r="E532">
            <v>4290</v>
          </cell>
          <cell r="F532">
            <v>1571</v>
          </cell>
          <cell r="G532">
            <v>20</v>
          </cell>
          <cell r="H532">
            <v>80</v>
          </cell>
          <cell r="I532" t="str">
            <v>Z00</v>
          </cell>
          <cell r="J532" t="str">
            <v>생산 중지확정(회사재고없음)</v>
          </cell>
        </row>
        <row r="533">
          <cell r="A533">
            <v>111084099</v>
          </cell>
          <cell r="B533">
            <v>8806382621848</v>
          </cell>
          <cell r="C533" t="str">
            <v>ET. 애니밤 21</v>
          </cell>
          <cell r="D533">
            <v>11000</v>
          </cell>
          <cell r="E533">
            <v>6050</v>
          </cell>
          <cell r="F533">
            <v>1926</v>
          </cell>
          <cell r="G533">
            <v>10</v>
          </cell>
          <cell r="H533">
            <v>60</v>
          </cell>
          <cell r="I533" t="str">
            <v>Z00</v>
          </cell>
          <cell r="J533" t="str">
            <v>생산 중지확정(회사재고없음)</v>
          </cell>
        </row>
        <row r="534">
          <cell r="A534">
            <v>111084100</v>
          </cell>
          <cell r="B534">
            <v>8806338701020</v>
          </cell>
          <cell r="C534" t="str">
            <v>ET.당김없는 촉촉 폼 150ML</v>
          </cell>
          <cell r="D534">
            <v>4500</v>
          </cell>
          <cell r="E534">
            <v>2475</v>
          </cell>
          <cell r="F534">
            <v>1083</v>
          </cell>
          <cell r="G534">
            <v>10</v>
          </cell>
          <cell r="H534">
            <v>40</v>
          </cell>
          <cell r="I534" t="str">
            <v>Z00</v>
          </cell>
          <cell r="J534" t="str">
            <v>생산 중지확정(회사재고없음)</v>
          </cell>
        </row>
        <row r="535">
          <cell r="A535">
            <v>111084114</v>
          </cell>
          <cell r="B535">
            <v>8806382663862</v>
          </cell>
          <cell r="C535" t="str">
            <v>ET. 애니오일21 50ml</v>
          </cell>
          <cell r="D535">
            <v>15000</v>
          </cell>
          <cell r="E535">
            <v>8250</v>
          </cell>
          <cell r="F535">
            <v>2100</v>
          </cell>
          <cell r="G535">
            <v>10</v>
          </cell>
          <cell r="H535">
            <v>120</v>
          </cell>
          <cell r="I535" t="str">
            <v>Z00</v>
          </cell>
          <cell r="J535" t="str">
            <v>생산 중지확정(회사재고없음)</v>
          </cell>
        </row>
        <row r="536">
          <cell r="A536">
            <v>111084116</v>
          </cell>
          <cell r="B536">
            <v>8806382640818</v>
          </cell>
          <cell r="C536" t="str">
            <v>ET. 스윗하트뷰티캡슐 (캐비어)</v>
          </cell>
          <cell r="D536">
            <v>5500</v>
          </cell>
          <cell r="E536">
            <v>3025</v>
          </cell>
          <cell r="F536">
            <v>1021</v>
          </cell>
          <cell r="G536">
            <v>10</v>
          </cell>
          <cell r="H536">
            <v>60</v>
          </cell>
          <cell r="I536" t="str">
            <v>Z00</v>
          </cell>
          <cell r="J536" t="str">
            <v>생산 중지확정(회사재고없음)</v>
          </cell>
        </row>
        <row r="537">
          <cell r="A537">
            <v>111084117</v>
          </cell>
          <cell r="B537">
            <v>8806382640825</v>
          </cell>
          <cell r="C537" t="str">
            <v>ET. 스윗하트뷰티캡슐 (세라마이드)</v>
          </cell>
          <cell r="D537">
            <v>5500</v>
          </cell>
          <cell r="E537">
            <v>3025</v>
          </cell>
          <cell r="F537">
            <v>958</v>
          </cell>
          <cell r="G537">
            <v>10</v>
          </cell>
          <cell r="H537">
            <v>60</v>
          </cell>
          <cell r="I537" t="str">
            <v>Z00</v>
          </cell>
          <cell r="J537" t="str">
            <v>생산 중지확정(회사재고없음)</v>
          </cell>
        </row>
        <row r="538">
          <cell r="A538">
            <v>111084118</v>
          </cell>
          <cell r="B538">
            <v>8806382640832</v>
          </cell>
          <cell r="C538" t="str">
            <v>ET. 스윗하트뷰티캡슐 (아르간오일)</v>
          </cell>
          <cell r="D538">
            <v>5500</v>
          </cell>
          <cell r="E538">
            <v>3025</v>
          </cell>
          <cell r="F538">
            <v>874</v>
          </cell>
          <cell r="G538">
            <v>10</v>
          </cell>
          <cell r="H538">
            <v>60</v>
          </cell>
          <cell r="I538" t="str">
            <v>Z00</v>
          </cell>
          <cell r="J538" t="str">
            <v>생산 중지확정(회사재고없음)</v>
          </cell>
        </row>
        <row r="539">
          <cell r="A539">
            <v>111084552</v>
          </cell>
          <cell r="B539">
            <v>8806179418224</v>
          </cell>
          <cell r="C539" t="str">
            <v>ET.내피부를부탁해코엔자임Q10마스크20ml(14년)</v>
          </cell>
          <cell r="D539">
            <v>950</v>
          </cell>
          <cell r="E539">
            <v>523</v>
          </cell>
          <cell r="F539">
            <v>161</v>
          </cell>
          <cell r="G539">
            <v>50</v>
          </cell>
          <cell r="H539">
            <v>250</v>
          </cell>
          <cell r="I539" t="str">
            <v>Z00</v>
          </cell>
          <cell r="J539" t="str">
            <v>생산 중지확정(회사재고없음)</v>
          </cell>
        </row>
        <row r="540">
          <cell r="A540">
            <v>111084553</v>
          </cell>
          <cell r="B540">
            <v>8806179418231</v>
          </cell>
          <cell r="C540" t="str">
            <v>ET.내피부를부탁해쑥마스크20ml(14년)</v>
          </cell>
          <cell r="D540">
            <v>950</v>
          </cell>
          <cell r="E540">
            <v>523</v>
          </cell>
          <cell r="F540">
            <v>151</v>
          </cell>
          <cell r="G540">
            <v>50</v>
          </cell>
          <cell r="H540">
            <v>250</v>
          </cell>
          <cell r="I540" t="str">
            <v>Z00</v>
          </cell>
          <cell r="J540" t="str">
            <v>생산 중지확정(회사재고없음)</v>
          </cell>
        </row>
        <row r="541">
          <cell r="A541">
            <v>111084554</v>
          </cell>
          <cell r="B541">
            <v>8806179418248</v>
          </cell>
          <cell r="C541" t="str">
            <v>ET.내피부를부탁해고려인삼마스크20ml(14년)</v>
          </cell>
          <cell r="D541">
            <v>950</v>
          </cell>
          <cell r="E541">
            <v>523</v>
          </cell>
          <cell r="F541">
            <v>161</v>
          </cell>
          <cell r="G541">
            <v>50</v>
          </cell>
          <cell r="H541">
            <v>250</v>
          </cell>
          <cell r="I541" t="str">
            <v>Z00</v>
          </cell>
          <cell r="J541" t="str">
            <v>생산 중지확정(회사재고없음)</v>
          </cell>
        </row>
        <row r="542">
          <cell r="A542">
            <v>111084555</v>
          </cell>
          <cell r="B542">
            <v>8806179418255</v>
          </cell>
          <cell r="C542" t="str">
            <v>ET.내피부를부탁해망고마스크20ml(14년)</v>
          </cell>
          <cell r="D542">
            <v>950</v>
          </cell>
          <cell r="E542">
            <v>523</v>
          </cell>
          <cell r="F542">
            <v>161</v>
          </cell>
          <cell r="G542">
            <v>50</v>
          </cell>
          <cell r="H542">
            <v>250</v>
          </cell>
          <cell r="I542" t="str">
            <v>Z00</v>
          </cell>
          <cell r="J542" t="str">
            <v>생산 중지확정(회사재고없음)</v>
          </cell>
        </row>
        <row r="543">
          <cell r="A543">
            <v>111084556</v>
          </cell>
          <cell r="B543">
            <v>8806179418262</v>
          </cell>
          <cell r="C543" t="str">
            <v>ET.내피부를부탁해달팽이마스크20ml(14년)</v>
          </cell>
          <cell r="D543">
            <v>950</v>
          </cell>
          <cell r="E543">
            <v>523</v>
          </cell>
          <cell r="F543">
            <v>161</v>
          </cell>
          <cell r="G543">
            <v>50</v>
          </cell>
          <cell r="H543">
            <v>250</v>
          </cell>
          <cell r="I543" t="str">
            <v>Z00</v>
          </cell>
          <cell r="J543" t="str">
            <v>생산 중지확정(회사재고없음)</v>
          </cell>
        </row>
        <row r="544">
          <cell r="A544">
            <v>111086829</v>
          </cell>
          <cell r="B544">
            <v>8806382604568</v>
          </cell>
          <cell r="C544" t="str">
            <v>ET. 스윗하트크리미바디로션740ml(마트용)</v>
          </cell>
          <cell r="D544">
            <v>8500</v>
          </cell>
          <cell r="E544">
            <v>4675</v>
          </cell>
          <cell r="F544">
            <v>2008</v>
          </cell>
          <cell r="G544">
            <v>8</v>
          </cell>
          <cell r="H544">
            <v>16</v>
          </cell>
          <cell r="I544" t="str">
            <v>Z00</v>
          </cell>
          <cell r="J544" t="str">
            <v>생산 중지확정(회사재고없음)</v>
          </cell>
        </row>
        <row r="545">
          <cell r="A545">
            <v>111086836</v>
          </cell>
          <cell r="B545">
            <v>8806382609365</v>
          </cell>
          <cell r="C545" t="str">
            <v>ET.핸드부케 리치콜라겐 핸드마스크.</v>
          </cell>
          <cell r="D545">
            <v>2500</v>
          </cell>
          <cell r="E545">
            <v>1375</v>
          </cell>
          <cell r="F545">
            <v>381</v>
          </cell>
          <cell r="G545">
            <v>20</v>
          </cell>
          <cell r="H545">
            <v>80</v>
          </cell>
          <cell r="I545" t="str">
            <v>Z00</v>
          </cell>
          <cell r="J545" t="str">
            <v>생산 중지확정(회사재고없음)</v>
          </cell>
        </row>
        <row r="546">
          <cell r="A546">
            <v>111086837</v>
          </cell>
          <cell r="B546">
            <v>8806382609372</v>
          </cell>
          <cell r="C546" t="str">
            <v>ET.핸드부케 리치버터 풋 마스크.</v>
          </cell>
          <cell r="D546">
            <v>3000</v>
          </cell>
          <cell r="E546">
            <v>1650</v>
          </cell>
          <cell r="F546">
            <v>405</v>
          </cell>
          <cell r="G546">
            <v>20</v>
          </cell>
          <cell r="H546">
            <v>80</v>
          </cell>
          <cell r="I546" t="str">
            <v>Z00</v>
          </cell>
          <cell r="J546" t="str">
            <v>생산 중지확정(회사재고없음)</v>
          </cell>
        </row>
        <row r="547">
          <cell r="A547">
            <v>111086838</v>
          </cell>
          <cell r="B547">
            <v>8806382614406</v>
          </cell>
          <cell r="C547" t="str">
            <v>ET.핸드부케 리치콜라겐 핸드크림</v>
          </cell>
          <cell r="D547">
            <v>5000</v>
          </cell>
          <cell r="E547">
            <v>2750</v>
          </cell>
          <cell r="F547">
            <v>1140</v>
          </cell>
          <cell r="G547">
            <v>10</v>
          </cell>
          <cell r="H547">
            <v>120</v>
          </cell>
          <cell r="I547" t="str">
            <v>Z00</v>
          </cell>
          <cell r="J547" t="str">
            <v>생산 중지확정(회사재고없음)</v>
          </cell>
        </row>
        <row r="548">
          <cell r="A548">
            <v>111086839</v>
          </cell>
          <cell r="B548">
            <v>8806382614413</v>
          </cell>
          <cell r="C548" t="str">
            <v>ET. 핸드부케 리치버터 꿈치크림</v>
          </cell>
          <cell r="D548">
            <v>5500</v>
          </cell>
          <cell r="E548">
            <v>3025</v>
          </cell>
          <cell r="F548">
            <v>1194</v>
          </cell>
          <cell r="G548">
            <v>10</v>
          </cell>
          <cell r="H548">
            <v>90</v>
          </cell>
          <cell r="I548" t="str">
            <v>Z00</v>
          </cell>
          <cell r="J548" t="str">
            <v>생산 중지확정(회사재고없음)</v>
          </cell>
        </row>
        <row r="549">
          <cell r="A549">
            <v>111084994</v>
          </cell>
          <cell r="B549">
            <v>8806165916543</v>
          </cell>
          <cell r="C549" t="str">
            <v>ET.진짜진짜다시마팩미니</v>
          </cell>
          <cell r="D549">
            <v>1500</v>
          </cell>
          <cell r="E549">
            <v>825</v>
          </cell>
          <cell r="F549">
            <v>311</v>
          </cell>
          <cell r="G549">
            <v>20</v>
          </cell>
          <cell r="H549">
            <v>560</v>
          </cell>
          <cell r="I549" t="str">
            <v>Z00</v>
          </cell>
          <cell r="J549" t="str">
            <v>생산 중지확정(회사재고없음)</v>
          </cell>
        </row>
        <row r="550">
          <cell r="A550">
            <v>111084995</v>
          </cell>
          <cell r="B550">
            <v>8806165916550</v>
          </cell>
          <cell r="C550" t="str">
            <v>ET.진짜진짜브로콜리팩미니</v>
          </cell>
          <cell r="D550">
            <v>1500</v>
          </cell>
          <cell r="E550">
            <v>825</v>
          </cell>
          <cell r="F550">
            <v>359</v>
          </cell>
          <cell r="G550">
            <v>20</v>
          </cell>
          <cell r="H550">
            <v>560</v>
          </cell>
          <cell r="I550" t="str">
            <v>Z00</v>
          </cell>
          <cell r="J550" t="str">
            <v>생산 중지확정(회사재고없음)</v>
          </cell>
        </row>
        <row r="551">
          <cell r="A551">
            <v>111085000</v>
          </cell>
          <cell r="B551">
            <v>8806382690165</v>
          </cell>
          <cell r="C551" t="str">
            <v>ET.핑크퐁콜라겐워터 330ml</v>
          </cell>
          <cell r="D551">
            <v>1700</v>
          </cell>
          <cell r="E551">
            <v>935</v>
          </cell>
          <cell r="F551">
            <v>575</v>
          </cell>
          <cell r="G551">
            <v>20</v>
          </cell>
          <cell r="H551">
            <v>20</v>
          </cell>
          <cell r="I551" t="str">
            <v>Z00</v>
          </cell>
          <cell r="J551" t="str">
            <v>생산 중지확정(회사재고없음)</v>
          </cell>
        </row>
        <row r="552">
          <cell r="A552">
            <v>111085021</v>
          </cell>
          <cell r="B552">
            <v>8806165962236</v>
          </cell>
          <cell r="C552" t="str">
            <v>ET.스킨노트샘솟는수분겔마스크고보습25g</v>
          </cell>
          <cell r="D552">
            <v>2500</v>
          </cell>
          <cell r="E552">
            <v>1375</v>
          </cell>
          <cell r="F552">
            <v>510</v>
          </cell>
          <cell r="G552">
            <v>50</v>
          </cell>
          <cell r="H552">
            <v>100</v>
          </cell>
          <cell r="I552" t="str">
            <v>Z00</v>
          </cell>
          <cell r="J552" t="str">
            <v>생산 중지확정(회사재고없음)</v>
          </cell>
        </row>
        <row r="553">
          <cell r="A553">
            <v>111085022</v>
          </cell>
          <cell r="B553">
            <v>8806165962250</v>
          </cell>
          <cell r="C553" t="str">
            <v>ET.스킨노트찰진모찌피부겔마스크피부탄력25g</v>
          </cell>
          <cell r="D553">
            <v>2500</v>
          </cell>
          <cell r="E553">
            <v>1375</v>
          </cell>
          <cell r="F553">
            <v>510</v>
          </cell>
          <cell r="G553">
            <v>50</v>
          </cell>
          <cell r="H553">
            <v>100</v>
          </cell>
          <cell r="I553" t="str">
            <v>Z00</v>
          </cell>
          <cell r="J553" t="str">
            <v>생산 중지확정(회사재고없음)</v>
          </cell>
        </row>
        <row r="554">
          <cell r="A554">
            <v>111085023</v>
          </cell>
          <cell r="B554">
            <v>8806165962267</v>
          </cell>
          <cell r="C554" t="str">
            <v>ET.스킨노트여배우광채겔마스크브라이트닝25g</v>
          </cell>
          <cell r="D554">
            <v>2500</v>
          </cell>
          <cell r="E554">
            <v>1375</v>
          </cell>
          <cell r="F554">
            <v>510</v>
          </cell>
          <cell r="G554">
            <v>50</v>
          </cell>
          <cell r="H554">
            <v>100</v>
          </cell>
          <cell r="I554" t="str">
            <v>Z00</v>
          </cell>
          <cell r="J554" t="str">
            <v>생산 중지확정(회사재고없음)</v>
          </cell>
        </row>
        <row r="555">
          <cell r="A555">
            <v>111085024</v>
          </cell>
          <cell r="B555">
            <v>8806165962274</v>
          </cell>
          <cell r="C555" t="str">
            <v>ET.스킨노트레알소공녀겔마스크모공수축25g</v>
          </cell>
          <cell r="D555">
            <v>2500</v>
          </cell>
          <cell r="E555">
            <v>1375</v>
          </cell>
          <cell r="F555">
            <v>510</v>
          </cell>
          <cell r="G555">
            <v>50</v>
          </cell>
          <cell r="H555">
            <v>100</v>
          </cell>
          <cell r="I555" t="str">
            <v>Z00</v>
          </cell>
          <cell r="J555" t="str">
            <v>생산 중지확정(회사재고없음)</v>
          </cell>
        </row>
        <row r="556">
          <cell r="A556">
            <v>111084119</v>
          </cell>
          <cell r="B556">
            <v>8806382646902</v>
          </cell>
          <cell r="C556" t="str">
            <v>ET.워터젤리 선토너 80ml</v>
          </cell>
          <cell r="D556">
            <v>13800</v>
          </cell>
          <cell r="E556">
            <v>7590</v>
          </cell>
          <cell r="F556">
            <v>19889</v>
          </cell>
          <cell r="G556">
            <v>10</v>
          </cell>
          <cell r="H556">
            <v>100</v>
          </cell>
          <cell r="I556" t="str">
            <v>Z00</v>
          </cell>
          <cell r="J556" t="str">
            <v>생산 중지확정(회사재고없음)</v>
          </cell>
        </row>
        <row r="557">
          <cell r="A557">
            <v>111084120</v>
          </cell>
          <cell r="B557">
            <v>8806382646919</v>
          </cell>
          <cell r="C557" t="str">
            <v>ET.코튼터치 선파우더크림</v>
          </cell>
          <cell r="D557">
            <v>11800</v>
          </cell>
          <cell r="E557">
            <v>6490</v>
          </cell>
          <cell r="F557">
            <v>2803</v>
          </cell>
          <cell r="G557">
            <v>10</v>
          </cell>
          <cell r="H557">
            <v>120</v>
          </cell>
          <cell r="I557" t="str">
            <v>Z00</v>
          </cell>
          <cell r="J557" t="str">
            <v>생산 중지확정(회사재고없음)</v>
          </cell>
        </row>
        <row r="558">
          <cell r="A558">
            <v>111084121</v>
          </cell>
          <cell r="B558">
            <v>8806382646926</v>
          </cell>
          <cell r="C558" t="str">
            <v>ET.올프루프 선가드 50ml</v>
          </cell>
          <cell r="D558">
            <v>7500</v>
          </cell>
          <cell r="E558">
            <v>4125</v>
          </cell>
          <cell r="F558">
            <v>1955</v>
          </cell>
          <cell r="G558">
            <v>20</v>
          </cell>
          <cell r="H558">
            <v>60</v>
          </cell>
          <cell r="I558" t="str">
            <v>Z00</v>
          </cell>
          <cell r="J558" t="str">
            <v>생산 중지확정(회사재고없음)</v>
          </cell>
        </row>
        <row r="559">
          <cell r="A559">
            <v>111084122</v>
          </cell>
          <cell r="B559">
            <v>8806382647657</v>
          </cell>
          <cell r="C559" t="str">
            <v>ET.올프루프선가드 110ml</v>
          </cell>
          <cell r="D559">
            <v>14000</v>
          </cell>
          <cell r="E559">
            <v>7700</v>
          </cell>
          <cell r="F559">
            <v>3580</v>
          </cell>
          <cell r="G559">
            <v>20</v>
          </cell>
          <cell r="H559">
            <v>60</v>
          </cell>
          <cell r="I559" t="str">
            <v>Z00</v>
          </cell>
          <cell r="J559" t="str">
            <v>생산 중지확정(회사재고없음)</v>
          </cell>
        </row>
        <row r="560">
          <cell r="A560">
            <v>111084123</v>
          </cell>
          <cell r="B560">
            <v>8806382655423</v>
          </cell>
          <cell r="C560" t="str">
            <v>ET.애니밤21 30mlAD</v>
          </cell>
          <cell r="D560">
            <v>11000</v>
          </cell>
          <cell r="E560">
            <v>6050</v>
          </cell>
          <cell r="F560">
            <v>2387</v>
          </cell>
          <cell r="G560">
            <v>10</v>
          </cell>
          <cell r="H560">
            <v>60</v>
          </cell>
          <cell r="I560" t="str">
            <v>Z00</v>
          </cell>
          <cell r="J560" t="str">
            <v>생산 중지확정(회사재고없음)</v>
          </cell>
        </row>
        <row r="561">
          <cell r="A561">
            <v>111084124</v>
          </cell>
          <cell r="B561">
            <v>8806382655942</v>
          </cell>
          <cell r="C561" t="str">
            <v>ET.수퍼아쿠아선가드AD 70ml</v>
          </cell>
          <cell r="D561">
            <v>7800</v>
          </cell>
          <cell r="E561">
            <v>4290</v>
          </cell>
          <cell r="F561">
            <v>1688</v>
          </cell>
          <cell r="G561">
            <v>20</v>
          </cell>
          <cell r="H561">
            <v>80</v>
          </cell>
          <cell r="I561" t="str">
            <v>Z00</v>
          </cell>
          <cell r="J561" t="str">
            <v>생산 중지확정(회사재고없음)</v>
          </cell>
        </row>
        <row r="562">
          <cell r="A562">
            <v>111084125</v>
          </cell>
          <cell r="B562">
            <v>8806165933335</v>
          </cell>
          <cell r="C562" t="str">
            <v>ET.아이스샷슬리핑미스트80ml</v>
          </cell>
          <cell r="D562">
            <v>9500</v>
          </cell>
          <cell r="E562">
            <v>5225</v>
          </cell>
          <cell r="F562">
            <v>1474</v>
          </cell>
          <cell r="G562">
            <v>10</v>
          </cell>
          <cell r="H562">
            <v>70</v>
          </cell>
          <cell r="I562" t="str">
            <v>Z00</v>
          </cell>
          <cell r="J562" t="str">
            <v>생산 중지확정(회사재고없음)</v>
          </cell>
        </row>
        <row r="563">
          <cell r="A563">
            <v>111084557</v>
          </cell>
          <cell r="B563">
            <v>8806179418279</v>
          </cell>
          <cell r="C563" t="str">
            <v>ET.내피부를부탁해아사이베리마스크20ml(14년)</v>
          </cell>
          <cell r="D563">
            <v>950</v>
          </cell>
          <cell r="E563">
            <v>523</v>
          </cell>
          <cell r="F563">
            <v>151</v>
          </cell>
          <cell r="G563">
            <v>50</v>
          </cell>
          <cell r="H563">
            <v>250</v>
          </cell>
          <cell r="I563" t="str">
            <v>Z00</v>
          </cell>
          <cell r="J563" t="str">
            <v>생산 중지확정(회사재고없음)</v>
          </cell>
        </row>
        <row r="564">
          <cell r="A564">
            <v>111084558</v>
          </cell>
          <cell r="B564">
            <v>8806179418286</v>
          </cell>
          <cell r="C564" t="str">
            <v>ET.내피부를부탁해대나무마스크20ml(14년)</v>
          </cell>
          <cell r="D564">
            <v>950</v>
          </cell>
          <cell r="E564">
            <v>523</v>
          </cell>
          <cell r="F564">
            <v>151</v>
          </cell>
          <cell r="G564">
            <v>50</v>
          </cell>
          <cell r="H564">
            <v>250</v>
          </cell>
          <cell r="I564" t="str">
            <v>Z00</v>
          </cell>
          <cell r="J564" t="str">
            <v>생산 중지확정(회사재고없음)</v>
          </cell>
        </row>
        <row r="565">
          <cell r="A565">
            <v>111084559</v>
          </cell>
          <cell r="B565">
            <v>8806179418293</v>
          </cell>
          <cell r="C565" t="str">
            <v>ET.내피부를부탁해라이스마스크20ml(14년)</v>
          </cell>
          <cell r="D565">
            <v>950</v>
          </cell>
          <cell r="E565">
            <v>523</v>
          </cell>
          <cell r="F565">
            <v>161</v>
          </cell>
          <cell r="G565">
            <v>50</v>
          </cell>
          <cell r="H565">
            <v>250</v>
          </cell>
          <cell r="I565" t="str">
            <v>Z00</v>
          </cell>
          <cell r="J565" t="str">
            <v>생산 중지확정(회사재고없음)</v>
          </cell>
        </row>
        <row r="566">
          <cell r="A566">
            <v>111084560</v>
          </cell>
          <cell r="B566">
            <v>8806179418309</v>
          </cell>
          <cell r="C566" t="str">
            <v>ET.내피부를부탁해꿀마스크20ml(14년)</v>
          </cell>
          <cell r="D566">
            <v>950</v>
          </cell>
          <cell r="E566">
            <v>523</v>
          </cell>
          <cell r="F566">
            <v>161</v>
          </cell>
          <cell r="G566">
            <v>50</v>
          </cell>
          <cell r="H566">
            <v>250</v>
          </cell>
          <cell r="I566" t="str">
            <v>Z00</v>
          </cell>
          <cell r="J566" t="str">
            <v>생산 중지확정(회사재고없음)</v>
          </cell>
        </row>
        <row r="567">
          <cell r="A567">
            <v>111084561</v>
          </cell>
          <cell r="B567">
            <v>8806179449167</v>
          </cell>
          <cell r="C567" t="str">
            <v>ET.내피부를부탁해쑥마스크20ml(14년)(견)</v>
          </cell>
          <cell r="D567">
            <v>330</v>
          </cell>
          <cell r="E567">
            <v>180</v>
          </cell>
          <cell r="F567">
            <v>150.56899999999999</v>
          </cell>
          <cell r="G567">
            <v>50</v>
          </cell>
          <cell r="H567">
            <v>250</v>
          </cell>
          <cell r="I567" t="str">
            <v>TZ0</v>
          </cell>
          <cell r="J567" t="str">
            <v>판촉] 생산 중지확정(회사재고없음)</v>
          </cell>
        </row>
        <row r="568">
          <cell r="A568">
            <v>111086842</v>
          </cell>
          <cell r="B568">
            <v>8806382618954</v>
          </cell>
          <cell r="C568" t="str">
            <v>ET. 언제나 순한 여성청결제액</v>
          </cell>
          <cell r="D568">
            <v>8000</v>
          </cell>
          <cell r="E568">
            <v>4400</v>
          </cell>
          <cell r="F568">
            <v>1818</v>
          </cell>
          <cell r="G568">
            <v>10</v>
          </cell>
          <cell r="H568">
            <v>30</v>
          </cell>
          <cell r="I568" t="str">
            <v>Z00</v>
          </cell>
          <cell r="J568" t="str">
            <v>생산 중지확정(회사재고없음)</v>
          </cell>
        </row>
        <row r="569">
          <cell r="A569">
            <v>111086843</v>
          </cell>
          <cell r="B569">
            <v>8806382624160</v>
          </cell>
          <cell r="C569" t="str">
            <v>ET.쁘띠비쥬 써니시트러스 쿨링풋스프레이50</v>
          </cell>
          <cell r="D569">
            <v>4500</v>
          </cell>
          <cell r="E569">
            <v>2475</v>
          </cell>
          <cell r="F569">
            <v>804</v>
          </cell>
          <cell r="G569">
            <v>10</v>
          </cell>
          <cell r="H569">
            <v>40</v>
          </cell>
          <cell r="I569" t="str">
            <v>Z00</v>
          </cell>
          <cell r="J569" t="str">
            <v>생산 중지확정(회사재고없음)</v>
          </cell>
        </row>
        <row r="570">
          <cell r="A570">
            <v>111086845</v>
          </cell>
          <cell r="B570">
            <v>8806382651685</v>
          </cell>
          <cell r="C570" t="str">
            <v>ET.핸즈-업 데오퍼퓸미스트 100ml</v>
          </cell>
          <cell r="D570">
            <v>6500</v>
          </cell>
          <cell r="E570">
            <v>3575</v>
          </cell>
          <cell r="F570">
            <v>1449</v>
          </cell>
          <cell r="G570">
            <v>10</v>
          </cell>
          <cell r="H570">
            <v>60</v>
          </cell>
          <cell r="I570" t="str">
            <v>Z00</v>
          </cell>
          <cell r="J570" t="str">
            <v>생산 중지확정(회사재고없음)</v>
          </cell>
        </row>
        <row r="571">
          <cell r="A571">
            <v>111086846</v>
          </cell>
          <cell r="B571">
            <v>8806382651692</v>
          </cell>
          <cell r="C571" t="str">
            <v>ET.핸즈-업 데오멀티파우더 40g</v>
          </cell>
          <cell r="D571">
            <v>12000</v>
          </cell>
          <cell r="E571">
            <v>6600</v>
          </cell>
          <cell r="F571">
            <v>2854</v>
          </cell>
          <cell r="G571">
            <v>10</v>
          </cell>
          <cell r="H571">
            <v>60</v>
          </cell>
          <cell r="I571" t="str">
            <v>Z00</v>
          </cell>
          <cell r="J571" t="str">
            <v>생산 중지확정(회사재고없음)</v>
          </cell>
        </row>
        <row r="572">
          <cell r="A572">
            <v>111086847</v>
          </cell>
          <cell r="B572">
            <v>8806382651708</v>
          </cell>
          <cell r="C572" t="str">
            <v>ET.핸즈-업 데오케어젤 50ml</v>
          </cell>
          <cell r="D572">
            <v>10000</v>
          </cell>
          <cell r="E572">
            <v>5500</v>
          </cell>
          <cell r="F572">
            <v>1083</v>
          </cell>
          <cell r="G572">
            <v>10</v>
          </cell>
          <cell r="H572">
            <v>80</v>
          </cell>
          <cell r="I572" t="str">
            <v>Z00</v>
          </cell>
          <cell r="J572" t="str">
            <v>생산 중지확정(회사재고없음)</v>
          </cell>
        </row>
        <row r="573">
          <cell r="A573">
            <v>111086848</v>
          </cell>
          <cell r="B573">
            <v>8806382651715</v>
          </cell>
          <cell r="C573" t="str">
            <v>ET.핸즈-업 데오퍼퓸스틱 40ml</v>
          </cell>
          <cell r="D573">
            <v>7000</v>
          </cell>
          <cell r="E573">
            <v>3850</v>
          </cell>
          <cell r="F573">
            <v>1600</v>
          </cell>
          <cell r="G573">
            <v>10</v>
          </cell>
          <cell r="H573">
            <v>90</v>
          </cell>
          <cell r="I573" t="str">
            <v>Z00</v>
          </cell>
          <cell r="J573" t="str">
            <v>생산 중지확정(회사재고없음)</v>
          </cell>
        </row>
        <row r="574">
          <cell r="A574">
            <v>111086849</v>
          </cell>
          <cell r="B574">
            <v>8806382684959</v>
          </cell>
          <cell r="C574" t="str">
            <v>ET.핸즈-업콧수염왁싱패치10매입</v>
          </cell>
          <cell r="D574">
            <v>8000</v>
          </cell>
          <cell r="E574">
            <v>4400</v>
          </cell>
          <cell r="F574">
            <v>1694</v>
          </cell>
          <cell r="G574">
            <v>8</v>
          </cell>
          <cell r="H574">
            <v>120</v>
          </cell>
          <cell r="I574" t="str">
            <v>Z00</v>
          </cell>
          <cell r="J574" t="str">
            <v>생산 중지확정(회사재고없음)</v>
          </cell>
        </row>
        <row r="575">
          <cell r="A575">
            <v>111093045</v>
          </cell>
          <cell r="B575">
            <v>8806338759632</v>
          </cell>
          <cell r="C575" t="str">
            <v>ET.수분가득크림(AD).</v>
          </cell>
          <cell r="D575">
            <v>11500</v>
          </cell>
          <cell r="E575">
            <v>6325</v>
          </cell>
          <cell r="F575">
            <v>931</v>
          </cell>
          <cell r="G575">
            <v>10</v>
          </cell>
          <cell r="H575">
            <v>60</v>
          </cell>
          <cell r="I575" t="str">
            <v>Z00</v>
          </cell>
          <cell r="J575" t="str">
            <v>생산 중지확정(회사재고없음)</v>
          </cell>
        </row>
        <row r="576">
          <cell r="A576">
            <v>111093070</v>
          </cell>
          <cell r="B576">
            <v>8806338796088</v>
          </cell>
          <cell r="C576" t="str">
            <v>ET.수분가득크림(보습강화용)50ml.</v>
          </cell>
          <cell r="D576">
            <v>13000</v>
          </cell>
          <cell r="E576">
            <v>7150</v>
          </cell>
          <cell r="F576">
            <v>1516</v>
          </cell>
          <cell r="G576">
            <v>8</v>
          </cell>
          <cell r="H576">
            <v>72</v>
          </cell>
          <cell r="I576" t="str">
            <v>Z00</v>
          </cell>
          <cell r="J576" t="str">
            <v>생산 중지확정(회사재고없음)</v>
          </cell>
        </row>
        <row r="577">
          <cell r="A577">
            <v>111093080</v>
          </cell>
          <cell r="B577">
            <v>8806338796101</v>
          </cell>
          <cell r="C577" t="str">
            <v>ET.수분가득크림세트(보습강화용).</v>
          </cell>
          <cell r="D577">
            <v>13000</v>
          </cell>
          <cell r="E577">
            <v>7150</v>
          </cell>
          <cell r="F577">
            <v>2876</v>
          </cell>
          <cell r="G577">
            <v>1</v>
          </cell>
          <cell r="H577">
            <v>14</v>
          </cell>
          <cell r="I577" t="str">
            <v>Z00</v>
          </cell>
          <cell r="J577" t="str">
            <v>생산 중지확정(회사재고없음)</v>
          </cell>
        </row>
        <row r="578">
          <cell r="A578">
            <v>111085025</v>
          </cell>
          <cell r="B578">
            <v>8806165962281</v>
          </cell>
          <cell r="C578" t="str">
            <v>ET.스킨노트카밍페이스겔마스크수분진정25g</v>
          </cell>
          <cell r="D578">
            <v>2500</v>
          </cell>
          <cell r="E578">
            <v>1375</v>
          </cell>
          <cell r="F578">
            <v>510</v>
          </cell>
          <cell r="G578">
            <v>50</v>
          </cell>
          <cell r="H578">
            <v>100</v>
          </cell>
          <cell r="I578" t="str">
            <v>Z00</v>
          </cell>
          <cell r="J578" t="str">
            <v>생산 중지확정(회사재고없음)</v>
          </cell>
        </row>
        <row r="579">
          <cell r="A579">
            <v>111085051</v>
          </cell>
          <cell r="B579">
            <v>8806165978534</v>
          </cell>
          <cell r="C579" t="str">
            <v>ET.에브리먼스클렌징티슈 50매</v>
          </cell>
          <cell r="D579">
            <v>4000</v>
          </cell>
          <cell r="E579">
            <v>2200</v>
          </cell>
          <cell r="F579">
            <v>1220</v>
          </cell>
          <cell r="G579">
            <v>10</v>
          </cell>
          <cell r="H579">
            <v>20</v>
          </cell>
          <cell r="I579" t="str">
            <v>Z00</v>
          </cell>
          <cell r="J579" t="str">
            <v>생산 중지확정(회사재고없음)</v>
          </cell>
        </row>
        <row r="580">
          <cell r="A580">
            <v>111085052</v>
          </cell>
          <cell r="B580">
            <v>8806165978541</v>
          </cell>
          <cell r="C580" t="str">
            <v>ET.에브리먼스클렌징티슈15매</v>
          </cell>
          <cell r="D580">
            <v>2000</v>
          </cell>
          <cell r="E580">
            <v>1100</v>
          </cell>
          <cell r="F580">
            <v>408</v>
          </cell>
          <cell r="G580">
            <v>10</v>
          </cell>
          <cell r="H580">
            <v>30</v>
          </cell>
          <cell r="I580" t="str">
            <v>Z00</v>
          </cell>
          <cell r="J580" t="str">
            <v>생산 중지확정(회사재고없음)</v>
          </cell>
        </row>
        <row r="581">
          <cell r="A581">
            <v>111085806</v>
          </cell>
          <cell r="B581">
            <v>8806382623514</v>
          </cell>
          <cell r="C581" t="str">
            <v>ET.콜라겐 겔 마스크 1매 (주름기능성)</v>
          </cell>
          <cell r="D581">
            <v>3500</v>
          </cell>
          <cell r="E581">
            <v>1925</v>
          </cell>
          <cell r="F581">
            <v>613</v>
          </cell>
          <cell r="G581">
            <v>50</v>
          </cell>
          <cell r="H581">
            <v>100</v>
          </cell>
          <cell r="I581" t="str">
            <v>Z00</v>
          </cell>
          <cell r="J581" t="str">
            <v>생산 중지확정(회사재고없음)</v>
          </cell>
        </row>
        <row r="582">
          <cell r="A582">
            <v>111085807</v>
          </cell>
          <cell r="B582">
            <v>8806382623521</v>
          </cell>
          <cell r="C582" t="str">
            <v>ET.비타민 겔 마스크 1매(미백기능성)</v>
          </cell>
          <cell r="D582">
            <v>3500</v>
          </cell>
          <cell r="E582">
            <v>1925</v>
          </cell>
          <cell r="F582">
            <v>908</v>
          </cell>
          <cell r="G582">
            <v>50</v>
          </cell>
          <cell r="H582">
            <v>100</v>
          </cell>
          <cell r="I582" t="str">
            <v>Z00</v>
          </cell>
          <cell r="J582" t="str">
            <v>생산 중지확정(회사재고없음)</v>
          </cell>
        </row>
        <row r="583">
          <cell r="A583">
            <v>111085902</v>
          </cell>
          <cell r="B583">
            <v>8806382690097</v>
          </cell>
          <cell r="C583" t="str">
            <v>ET.모맨트 st. _ 샤이니 댄디왁스_65g</v>
          </cell>
          <cell r="D583">
            <v>7500</v>
          </cell>
          <cell r="E583">
            <v>4125</v>
          </cell>
          <cell r="F583">
            <v>1797</v>
          </cell>
          <cell r="G583">
            <v>12</v>
          </cell>
          <cell r="H583">
            <v>24</v>
          </cell>
          <cell r="I583" t="str">
            <v>Z00</v>
          </cell>
          <cell r="J583" t="str">
            <v>생산 중지확정(회사재고없음)</v>
          </cell>
        </row>
        <row r="584">
          <cell r="A584">
            <v>111085903</v>
          </cell>
          <cell r="B584">
            <v>8806382690103</v>
          </cell>
          <cell r="C584" t="str">
            <v>ET.모맨트 st. _ 매트모히칸 왁스 _65g</v>
          </cell>
          <cell r="D584">
            <v>7500</v>
          </cell>
          <cell r="E584">
            <v>4125</v>
          </cell>
          <cell r="F584">
            <v>2063</v>
          </cell>
          <cell r="G584">
            <v>12</v>
          </cell>
          <cell r="H584">
            <v>24</v>
          </cell>
          <cell r="I584" t="str">
            <v>Z00</v>
          </cell>
          <cell r="J584" t="str">
            <v>생산 중지확정(회사재고없음)</v>
          </cell>
        </row>
        <row r="585">
          <cell r="A585">
            <v>111084131</v>
          </cell>
          <cell r="B585">
            <v>8806382666955</v>
          </cell>
          <cell r="C585" t="str">
            <v>ET.선프라이즈올프루프50g</v>
          </cell>
          <cell r="D585">
            <v>8500</v>
          </cell>
          <cell r="E585">
            <v>4675</v>
          </cell>
          <cell r="F585">
            <v>2266</v>
          </cell>
          <cell r="G585">
            <v>20</v>
          </cell>
          <cell r="H585">
            <v>80</v>
          </cell>
          <cell r="I585" t="str">
            <v>Z00</v>
          </cell>
          <cell r="J585" t="str">
            <v>생산 중지확정(회사재고없음)</v>
          </cell>
        </row>
        <row r="586">
          <cell r="A586">
            <v>111084132</v>
          </cell>
          <cell r="B586">
            <v>8806382666962</v>
          </cell>
          <cell r="C586" t="str">
            <v>ET.선프라이즈내추럴코렉터50g</v>
          </cell>
          <cell r="D586">
            <v>8500</v>
          </cell>
          <cell r="E586">
            <v>4675</v>
          </cell>
          <cell r="F586">
            <v>1798</v>
          </cell>
          <cell r="G586">
            <v>20</v>
          </cell>
          <cell r="H586">
            <v>80</v>
          </cell>
          <cell r="I586" t="str">
            <v>Z00</v>
          </cell>
          <cell r="J586" t="str">
            <v>생산 중지확정(회사재고없음)</v>
          </cell>
        </row>
        <row r="587">
          <cell r="A587">
            <v>111084133</v>
          </cell>
          <cell r="B587">
            <v>8806382666979</v>
          </cell>
          <cell r="C587" t="str">
            <v>ET.선프라이즈코튼터치파우더40g</v>
          </cell>
          <cell r="D587">
            <v>13500</v>
          </cell>
          <cell r="E587">
            <v>7425</v>
          </cell>
          <cell r="F587">
            <v>2794</v>
          </cell>
          <cell r="G587">
            <v>10</v>
          </cell>
          <cell r="H587">
            <v>120</v>
          </cell>
          <cell r="I587" t="str">
            <v>Z00</v>
          </cell>
          <cell r="J587" t="str">
            <v>생산 중지확정(회사재고없음)</v>
          </cell>
        </row>
        <row r="588">
          <cell r="A588">
            <v>111084134</v>
          </cell>
          <cell r="B588">
            <v>8806382666986</v>
          </cell>
          <cell r="C588" t="str">
            <v>ET.선프라이즈맘앤키즈100g</v>
          </cell>
          <cell r="D588">
            <v>12000</v>
          </cell>
          <cell r="E588">
            <v>6600</v>
          </cell>
          <cell r="F588">
            <v>2694</v>
          </cell>
          <cell r="G588">
            <v>10</v>
          </cell>
          <cell r="H588">
            <v>50</v>
          </cell>
          <cell r="I588" t="str">
            <v>Z00</v>
          </cell>
          <cell r="J588" t="str">
            <v>생산 중지확정(회사재고없음)</v>
          </cell>
        </row>
        <row r="589">
          <cell r="A589">
            <v>111084135</v>
          </cell>
          <cell r="B589">
            <v>8806382666993</v>
          </cell>
          <cell r="C589" t="str">
            <v>ET.선프라이즈쿨링바디스프레이150ml</v>
          </cell>
          <cell r="D589">
            <v>11000</v>
          </cell>
          <cell r="E589">
            <v>6050</v>
          </cell>
          <cell r="F589">
            <v>3122</v>
          </cell>
          <cell r="G589">
            <v>10</v>
          </cell>
          <cell r="H589">
            <v>40</v>
          </cell>
          <cell r="I589" t="str">
            <v>Z00</v>
          </cell>
          <cell r="J589" t="str">
            <v>생산 중지확정(회사재고없음)</v>
          </cell>
        </row>
        <row r="590">
          <cell r="A590">
            <v>111084136</v>
          </cell>
          <cell r="B590">
            <v>8806382667006</v>
          </cell>
          <cell r="C590" t="str">
            <v>ET.선프라이즈워터젤리토너80g </v>
          </cell>
          <cell r="D590">
            <v>12000</v>
          </cell>
          <cell r="E590">
            <v>6600</v>
          </cell>
          <cell r="F590">
            <v>2545</v>
          </cell>
          <cell r="G590">
            <v>10</v>
          </cell>
          <cell r="H590">
            <v>100</v>
          </cell>
          <cell r="I590" t="str">
            <v>Z00</v>
          </cell>
          <cell r="J590" t="str">
            <v>생산 중지확정(회사재고없음)</v>
          </cell>
        </row>
        <row r="591">
          <cell r="A591">
            <v>111084562</v>
          </cell>
          <cell r="B591">
            <v>8806179449174</v>
          </cell>
          <cell r="C591" t="str">
            <v>ET.내피부를부탁해티트리마스크20ml(14년)(견)</v>
          </cell>
          <cell r="D591">
            <v>330</v>
          </cell>
          <cell r="E591">
            <v>180</v>
          </cell>
          <cell r="F591">
            <v>150.999</v>
          </cell>
          <cell r="G591">
            <v>50</v>
          </cell>
          <cell r="H591">
            <v>250</v>
          </cell>
          <cell r="I591" t="str">
            <v>TZ0</v>
          </cell>
          <cell r="J591" t="str">
            <v>판촉] 생산 중지확정(회사재고없음)</v>
          </cell>
        </row>
        <row r="592">
          <cell r="A592">
            <v>111084563</v>
          </cell>
          <cell r="B592">
            <v>8806179449181</v>
          </cell>
          <cell r="C592" t="str">
            <v>ET.내피부를부탁해히아루론산마스크20ml(14년)(견)</v>
          </cell>
          <cell r="D592">
            <v>330</v>
          </cell>
          <cell r="E592">
            <v>180</v>
          </cell>
          <cell r="F592">
            <v>161</v>
          </cell>
          <cell r="G592">
            <v>50</v>
          </cell>
          <cell r="H592">
            <v>250</v>
          </cell>
          <cell r="I592" t="str">
            <v>TZ0</v>
          </cell>
          <cell r="J592" t="str">
            <v>판촉] 생산 중지확정(회사재고없음)</v>
          </cell>
        </row>
        <row r="593">
          <cell r="A593">
            <v>111084581</v>
          </cell>
          <cell r="B593">
            <v>8806199404580</v>
          </cell>
          <cell r="C593" t="str">
            <v>ET.내피부를부탁해다마스크로즈마스크20ml(15년)</v>
          </cell>
          <cell r="D593">
            <v>950</v>
          </cell>
          <cell r="E593">
            <v>523</v>
          </cell>
          <cell r="F593">
            <v>160</v>
          </cell>
          <cell r="G593">
            <v>10</v>
          </cell>
          <cell r="H593">
            <v>210</v>
          </cell>
          <cell r="I593" t="str">
            <v>Z00</v>
          </cell>
          <cell r="J593" t="str">
            <v>생산 중지확정(회사재고없음)</v>
          </cell>
        </row>
        <row r="594">
          <cell r="A594">
            <v>111084582</v>
          </cell>
          <cell r="B594">
            <v>8806199404597</v>
          </cell>
          <cell r="C594" t="str">
            <v>ET.내피부를부탁해딸기마스크20ml(15년)</v>
          </cell>
          <cell r="D594">
            <v>950</v>
          </cell>
          <cell r="E594">
            <v>523</v>
          </cell>
          <cell r="F594">
            <v>160</v>
          </cell>
          <cell r="G594">
            <v>10</v>
          </cell>
          <cell r="H594">
            <v>210</v>
          </cell>
          <cell r="I594" t="str">
            <v>Z00</v>
          </cell>
          <cell r="J594" t="str">
            <v>생산 중지확정(회사재고없음)</v>
          </cell>
        </row>
        <row r="595">
          <cell r="A595">
            <v>111084583</v>
          </cell>
          <cell r="B595">
            <v>8806199404603</v>
          </cell>
          <cell r="C595" t="str">
            <v>ET.내피부를부탁해누에고치마스크20ml(15년)</v>
          </cell>
          <cell r="D595">
            <v>950</v>
          </cell>
          <cell r="E595">
            <v>523</v>
          </cell>
          <cell r="F595">
            <v>170</v>
          </cell>
          <cell r="G595">
            <v>10</v>
          </cell>
          <cell r="H595">
            <v>210</v>
          </cell>
          <cell r="I595" t="str">
            <v>Z00</v>
          </cell>
          <cell r="J595" t="str">
            <v>생산 중지확정(회사재고없음)</v>
          </cell>
        </row>
        <row r="596">
          <cell r="A596">
            <v>111084591</v>
          </cell>
          <cell r="B596">
            <v>8806382688049</v>
          </cell>
          <cell r="C596" t="str">
            <v>ET.미씽유3그린티코팩</v>
          </cell>
          <cell r="D596">
            <v>500</v>
          </cell>
          <cell r="E596">
            <v>275</v>
          </cell>
          <cell r="F596">
            <v>98</v>
          </cell>
          <cell r="G596">
            <v>50</v>
          </cell>
          <cell r="H596">
            <v>700</v>
          </cell>
          <cell r="I596" t="str">
            <v>Z00</v>
          </cell>
          <cell r="J596" t="str">
            <v>생산 중지확정(회사재고없음)</v>
          </cell>
        </row>
        <row r="597">
          <cell r="A597">
            <v>111086850</v>
          </cell>
          <cell r="B597">
            <v>8806382686175</v>
          </cell>
          <cell r="C597" t="str">
            <v>ET.핸즈-업 인샤워 제모크림</v>
          </cell>
          <cell r="D597">
            <v>11000</v>
          </cell>
          <cell r="E597">
            <v>6050</v>
          </cell>
          <cell r="F597">
            <v>1639</v>
          </cell>
          <cell r="G597">
            <v>8</v>
          </cell>
          <cell r="H597">
            <v>24</v>
          </cell>
          <cell r="I597" t="str">
            <v>Z00</v>
          </cell>
          <cell r="J597" t="str">
            <v>생산 중지확정(회사재고없음)</v>
          </cell>
        </row>
        <row r="598">
          <cell r="A598">
            <v>111086852</v>
          </cell>
          <cell r="B598">
            <v>8806382642522</v>
          </cell>
          <cell r="C598" t="str">
            <v>ET.미니미 미스.큐티 퍼퓸드 스틱</v>
          </cell>
          <cell r="D598">
            <v>11000</v>
          </cell>
          <cell r="E598">
            <v>6050</v>
          </cell>
          <cell r="F598">
            <v>1860</v>
          </cell>
          <cell r="G598">
            <v>10</v>
          </cell>
          <cell r="H598">
            <v>60</v>
          </cell>
          <cell r="I598" t="str">
            <v>Z00</v>
          </cell>
          <cell r="J598" t="str">
            <v>생산 중지확정(회사재고없음)</v>
          </cell>
        </row>
        <row r="599">
          <cell r="A599">
            <v>111086853</v>
          </cell>
          <cell r="B599">
            <v>8806382642539</v>
          </cell>
          <cell r="C599" t="str">
            <v>ET.미니미 미스.핫 퍼퓸드 스틱</v>
          </cell>
          <cell r="D599">
            <v>11000</v>
          </cell>
          <cell r="E599">
            <v>6050</v>
          </cell>
          <cell r="F599">
            <v>1902</v>
          </cell>
          <cell r="G599">
            <v>10</v>
          </cell>
          <cell r="H599">
            <v>60</v>
          </cell>
          <cell r="I599" t="str">
            <v>Z00</v>
          </cell>
          <cell r="J599" t="str">
            <v>생산 중지확정(회사재고없음)</v>
          </cell>
        </row>
        <row r="600">
          <cell r="A600">
            <v>111086854</v>
          </cell>
          <cell r="B600">
            <v>8806382642546</v>
          </cell>
          <cell r="C600" t="str">
            <v>ET.미니미 미스.론리 퍼퓸드 스틱</v>
          </cell>
          <cell r="D600">
            <v>11000</v>
          </cell>
          <cell r="E600">
            <v>6050</v>
          </cell>
          <cell r="F600">
            <v>1991</v>
          </cell>
          <cell r="G600">
            <v>10</v>
          </cell>
          <cell r="H600">
            <v>60</v>
          </cell>
          <cell r="I600" t="str">
            <v>Z00</v>
          </cell>
          <cell r="J600" t="str">
            <v>생산 중지확정(회사재고없음)</v>
          </cell>
        </row>
        <row r="601">
          <cell r="A601">
            <v>111086855</v>
          </cell>
          <cell r="B601">
            <v>8806382642553</v>
          </cell>
          <cell r="C601" t="str">
            <v>ET.미니미 미스.트윙클 퍼퓸드 스틱</v>
          </cell>
          <cell r="D601">
            <v>11000</v>
          </cell>
          <cell r="E601">
            <v>6050</v>
          </cell>
          <cell r="F601">
            <v>1898</v>
          </cell>
          <cell r="G601">
            <v>10</v>
          </cell>
          <cell r="H601">
            <v>60</v>
          </cell>
          <cell r="I601" t="str">
            <v>Z00</v>
          </cell>
          <cell r="J601" t="str">
            <v>생산 중지확정(회사재고없음)</v>
          </cell>
        </row>
        <row r="602">
          <cell r="A602">
            <v>111086856</v>
          </cell>
          <cell r="B602">
            <v>8806382642560</v>
          </cell>
          <cell r="C602" t="str">
            <v>ET.미니미 미스.에버 퍼퓸드 스틱</v>
          </cell>
          <cell r="D602">
            <v>11000</v>
          </cell>
          <cell r="E602">
            <v>6050</v>
          </cell>
          <cell r="F602">
            <v>1964</v>
          </cell>
          <cell r="G602">
            <v>10</v>
          </cell>
          <cell r="H602">
            <v>60</v>
          </cell>
          <cell r="I602" t="str">
            <v>Z00</v>
          </cell>
          <cell r="J602" t="str">
            <v>생산 중지확정(회사재고없음)</v>
          </cell>
        </row>
        <row r="603">
          <cell r="A603">
            <v>111089113</v>
          </cell>
          <cell r="B603">
            <v>8806179418347</v>
          </cell>
          <cell r="C603" t="str">
            <v>ET.쁘띠뷰티이마매끈패치</v>
          </cell>
          <cell r="D603">
            <v>2500</v>
          </cell>
          <cell r="E603">
            <v>1375</v>
          </cell>
          <cell r="F603">
            <v>532</v>
          </cell>
          <cell r="G603">
            <v>50</v>
          </cell>
          <cell r="H603">
            <v>100</v>
          </cell>
          <cell r="I603" t="str">
            <v>Z00</v>
          </cell>
          <cell r="J603" t="str">
            <v>생산 중지확정(회사재고없음)</v>
          </cell>
        </row>
        <row r="604">
          <cell r="A604">
            <v>111089125</v>
          </cell>
          <cell r="B604">
            <v>8806179426809</v>
          </cell>
          <cell r="C604" t="str">
            <v>ET.쁘띠뷰티목주름팽팽패치</v>
          </cell>
          <cell r="D604">
            <v>2500</v>
          </cell>
          <cell r="E604">
            <v>1375</v>
          </cell>
          <cell r="F604">
            <v>436</v>
          </cell>
          <cell r="G604">
            <v>50</v>
          </cell>
          <cell r="H604">
            <v>250</v>
          </cell>
          <cell r="I604" t="str">
            <v>Z00</v>
          </cell>
          <cell r="J604" t="str">
            <v>생산 중지확정(회사재고없음)</v>
          </cell>
        </row>
        <row r="605">
          <cell r="A605">
            <v>111089126</v>
          </cell>
          <cell r="B605">
            <v>8806179426816</v>
          </cell>
          <cell r="C605" t="str">
            <v>ET.쁘띠뷰티눈가생기패치</v>
          </cell>
          <cell r="D605">
            <v>2500</v>
          </cell>
          <cell r="E605">
            <v>1375</v>
          </cell>
          <cell r="F605">
            <v>380</v>
          </cell>
          <cell r="G605">
            <v>50</v>
          </cell>
          <cell r="H605">
            <v>250</v>
          </cell>
          <cell r="I605" t="str">
            <v>Z00</v>
          </cell>
          <cell r="J605" t="str">
            <v>생산 중지확정(회사재고없음)</v>
          </cell>
        </row>
        <row r="606">
          <cell r="A606">
            <v>111089516</v>
          </cell>
          <cell r="B606">
            <v>8806338779319</v>
          </cell>
          <cell r="C606" t="str">
            <v>ET.홀로그램헤어밀키세럼100ML</v>
          </cell>
          <cell r="D606">
            <v>6000</v>
          </cell>
          <cell r="E606">
            <v>3300</v>
          </cell>
          <cell r="F606">
            <v>1289</v>
          </cell>
          <cell r="G606">
            <v>10</v>
          </cell>
          <cell r="H606">
            <v>60</v>
          </cell>
          <cell r="I606" t="str">
            <v>Z00</v>
          </cell>
          <cell r="J606" t="str">
            <v>생산 중지확정(회사재고없음)</v>
          </cell>
        </row>
        <row r="607">
          <cell r="A607">
            <v>111089517</v>
          </cell>
          <cell r="B607">
            <v>8806338779326</v>
          </cell>
          <cell r="C607" t="str">
            <v>ET.홀로그램헤어샤이닝스프레이150ML</v>
          </cell>
          <cell r="D607">
            <v>7000</v>
          </cell>
          <cell r="E607">
            <v>3850</v>
          </cell>
          <cell r="F607">
            <v>890</v>
          </cell>
          <cell r="G607">
            <v>10</v>
          </cell>
          <cell r="H607">
            <v>60</v>
          </cell>
          <cell r="I607" t="str">
            <v>Z00</v>
          </cell>
          <cell r="J607" t="str">
            <v>생산 중지확정(회사재고없음)</v>
          </cell>
        </row>
        <row r="608">
          <cell r="A608">
            <v>111089522</v>
          </cell>
          <cell r="B608">
            <v>8806338754231</v>
          </cell>
          <cell r="C608" t="str">
            <v>ET. 스타일세팅헤어왁스</v>
          </cell>
          <cell r="D608">
            <v>5000</v>
          </cell>
          <cell r="E608">
            <v>2750</v>
          </cell>
          <cell r="F608">
            <v>764</v>
          </cell>
          <cell r="G608">
            <v>10</v>
          </cell>
          <cell r="H608">
            <v>40</v>
          </cell>
          <cell r="I608" t="str">
            <v>Z00</v>
          </cell>
          <cell r="J608" t="str">
            <v>생산 중지확정(회사재고없음)</v>
          </cell>
        </row>
        <row r="609">
          <cell r="A609">
            <v>111085904</v>
          </cell>
          <cell r="B609">
            <v>8806382690110</v>
          </cell>
          <cell r="C609" t="str">
            <v>ET.모맨트 st. _내츄럴투컷왁스_65g</v>
          </cell>
          <cell r="D609">
            <v>7500</v>
          </cell>
          <cell r="E609">
            <v>4125</v>
          </cell>
          <cell r="F609">
            <v>1933</v>
          </cell>
          <cell r="G609">
            <v>12</v>
          </cell>
          <cell r="H609">
            <v>24</v>
          </cell>
          <cell r="I609" t="str">
            <v>Z00</v>
          </cell>
          <cell r="J609" t="str">
            <v>생산 중지확정(회사재고없음)</v>
          </cell>
        </row>
        <row r="610">
          <cell r="A610">
            <v>111085905</v>
          </cell>
          <cell r="B610">
            <v>8806382690127</v>
          </cell>
          <cell r="C610" t="str">
            <v>ET.모맨트 st.나쁜남자 BB크림_50ml</v>
          </cell>
          <cell r="D610">
            <v>12000</v>
          </cell>
          <cell r="E610">
            <v>6600</v>
          </cell>
          <cell r="F610">
            <v>2923</v>
          </cell>
          <cell r="G610">
            <v>10</v>
          </cell>
          <cell r="H610">
            <v>80</v>
          </cell>
          <cell r="I610" t="str">
            <v>Z00</v>
          </cell>
          <cell r="J610" t="str">
            <v>생산 중지확정(회사재고없음)</v>
          </cell>
        </row>
        <row r="611">
          <cell r="A611">
            <v>111085906</v>
          </cell>
          <cell r="B611">
            <v>8806382690134</v>
          </cell>
          <cell r="C611" t="str">
            <v>ET.모맨트 st.착한남자 BB크림_50ml</v>
          </cell>
          <cell r="D611">
            <v>12000</v>
          </cell>
          <cell r="E611">
            <v>6600</v>
          </cell>
          <cell r="F611">
            <v>2829</v>
          </cell>
          <cell r="G611">
            <v>10</v>
          </cell>
          <cell r="H611">
            <v>80</v>
          </cell>
          <cell r="I611" t="str">
            <v>Z00</v>
          </cell>
          <cell r="J611" t="str">
            <v>생산 중지확정(회사재고없음)</v>
          </cell>
        </row>
        <row r="612">
          <cell r="A612">
            <v>111085911</v>
          </cell>
          <cell r="B612">
            <v>8806165978510</v>
          </cell>
          <cell r="C612" t="str">
            <v>ET.오마이갓두피쿨링에센스 63g</v>
          </cell>
          <cell r="D612">
            <v>9500</v>
          </cell>
          <cell r="E612">
            <v>5225</v>
          </cell>
          <cell r="F612">
            <v>1880</v>
          </cell>
          <cell r="G612">
            <v>7</v>
          </cell>
          <cell r="H612">
            <v>35</v>
          </cell>
          <cell r="I612" t="str">
            <v>Z00</v>
          </cell>
          <cell r="J612" t="str">
            <v>생산 중지확정(회사재고없음)</v>
          </cell>
        </row>
        <row r="613">
          <cell r="A613">
            <v>111085912</v>
          </cell>
          <cell r="B613">
            <v>8806165982333</v>
          </cell>
          <cell r="C613" t="str">
            <v>ET.스타일미바디쥬얼선스프레이(초도한정)</v>
          </cell>
          <cell r="D613">
            <v>12000</v>
          </cell>
          <cell r="E613">
            <v>6600</v>
          </cell>
          <cell r="F613">
            <v>1861</v>
          </cell>
          <cell r="G613">
            <v>8</v>
          </cell>
          <cell r="H613">
            <v>32</v>
          </cell>
          <cell r="I613" t="str">
            <v>Z00</v>
          </cell>
          <cell r="J613" t="str">
            <v>생산 중지확정(회사재고없음)</v>
          </cell>
        </row>
        <row r="614">
          <cell r="A614">
            <v>111085913</v>
          </cell>
          <cell r="B614">
            <v>8806165984832</v>
          </cell>
          <cell r="C614" t="str">
            <v>ET.핫스타일헤어스프레이</v>
          </cell>
          <cell r="D614">
            <v>4000</v>
          </cell>
          <cell r="E614">
            <v>2200</v>
          </cell>
          <cell r="F614">
            <v>1462</v>
          </cell>
          <cell r="G614">
            <v>10</v>
          </cell>
          <cell r="H614">
            <v>20</v>
          </cell>
          <cell r="I614" t="str">
            <v>Z00</v>
          </cell>
          <cell r="J614" t="str">
            <v>생산 중지확정(회사재고없음)</v>
          </cell>
        </row>
        <row r="615">
          <cell r="A615">
            <v>111081014</v>
          </cell>
          <cell r="B615">
            <v>8806382609556</v>
          </cell>
          <cell r="C615" t="str">
            <v>ET.콜라겐아이패치AD</v>
          </cell>
          <cell r="D615">
            <v>1000</v>
          </cell>
          <cell r="E615">
            <v>550</v>
          </cell>
          <cell r="F615">
            <v>231</v>
          </cell>
          <cell r="G615">
            <v>100</v>
          </cell>
          <cell r="H615">
            <v>600</v>
          </cell>
          <cell r="I615" t="str">
            <v>Z00</v>
          </cell>
          <cell r="J615" t="str">
            <v>생산 중지확정(회사재고없음)</v>
          </cell>
        </row>
        <row r="616">
          <cell r="A616">
            <v>111081015</v>
          </cell>
          <cell r="B616">
            <v>8806382609563</v>
          </cell>
          <cell r="C616" t="str">
            <v>ET.그린티코팩AD</v>
          </cell>
          <cell r="D616">
            <v>500</v>
          </cell>
          <cell r="E616">
            <v>275</v>
          </cell>
          <cell r="F616">
            <v>90</v>
          </cell>
          <cell r="G616">
            <v>50</v>
          </cell>
          <cell r="H616">
            <v>1000</v>
          </cell>
          <cell r="I616" t="str">
            <v>Z00</v>
          </cell>
          <cell r="J616" t="str">
            <v>생산 중지확정(회사재고없음)</v>
          </cell>
        </row>
        <row r="617">
          <cell r="A617">
            <v>111081016</v>
          </cell>
          <cell r="B617">
            <v>8806382609570</v>
          </cell>
          <cell r="C617" t="str">
            <v>ET.까만 숯 턱팩</v>
          </cell>
          <cell r="D617">
            <v>500</v>
          </cell>
          <cell r="E617">
            <v>275</v>
          </cell>
          <cell r="F617">
            <v>90</v>
          </cell>
          <cell r="G617">
            <v>50</v>
          </cell>
          <cell r="H617">
            <v>1000</v>
          </cell>
          <cell r="I617" t="str">
            <v>Z00</v>
          </cell>
          <cell r="J617" t="str">
            <v>생산 중지확정(회사재고없음)</v>
          </cell>
        </row>
        <row r="618">
          <cell r="A618">
            <v>111081017</v>
          </cell>
          <cell r="B618">
            <v>8806382609587</v>
          </cell>
          <cell r="C618" t="str">
            <v>ET.징코입가패치</v>
          </cell>
          <cell r="D618">
            <v>1500</v>
          </cell>
          <cell r="E618">
            <v>825</v>
          </cell>
          <cell r="F618">
            <v>341</v>
          </cell>
          <cell r="G618">
            <v>100</v>
          </cell>
          <cell r="H618">
            <v>300</v>
          </cell>
          <cell r="I618" t="str">
            <v>Z00</v>
          </cell>
          <cell r="J618" t="str">
            <v>생산 중지확정(회사재고없음)</v>
          </cell>
        </row>
        <row r="619">
          <cell r="A619">
            <v>111081024</v>
          </cell>
          <cell r="B619">
            <v>8806382614208</v>
          </cell>
          <cell r="C619" t="str">
            <v>ET. 뭉게구름마일드버블오일</v>
          </cell>
          <cell r="D619">
            <v>9000</v>
          </cell>
          <cell r="E619">
            <v>4950</v>
          </cell>
          <cell r="F619">
            <v>2265</v>
          </cell>
          <cell r="G619">
            <v>10</v>
          </cell>
          <cell r="H619">
            <v>30</v>
          </cell>
          <cell r="I619" t="str">
            <v>Z00</v>
          </cell>
          <cell r="J619" t="str">
            <v>생산 중지확정(회사재고없음)</v>
          </cell>
        </row>
        <row r="620">
          <cell r="A620">
            <v>111081025</v>
          </cell>
          <cell r="B620">
            <v>8806382614215</v>
          </cell>
          <cell r="C620" t="str">
            <v>ET. 뭉게구름마일드버블폼</v>
          </cell>
          <cell r="D620">
            <v>7500</v>
          </cell>
          <cell r="E620">
            <v>4125</v>
          </cell>
          <cell r="F620">
            <v>1860</v>
          </cell>
          <cell r="G620">
            <v>10</v>
          </cell>
          <cell r="H620">
            <v>30</v>
          </cell>
          <cell r="I620" t="str">
            <v>Z00</v>
          </cell>
          <cell r="J620" t="str">
            <v>생산 중지확정(회사재고없음)</v>
          </cell>
        </row>
        <row r="621">
          <cell r="A621">
            <v>111084151</v>
          </cell>
          <cell r="B621">
            <v>8806165921059</v>
          </cell>
          <cell r="C621" t="str">
            <v>ET.(디즈니콜라보)선프라이즈올프루프50ml</v>
          </cell>
          <cell r="D621">
            <v>8500</v>
          </cell>
          <cell r="E621">
            <v>4675</v>
          </cell>
          <cell r="F621">
            <v>2272</v>
          </cell>
          <cell r="G621">
            <v>20</v>
          </cell>
          <cell r="H621">
            <v>80</v>
          </cell>
          <cell r="I621" t="str">
            <v>Z00</v>
          </cell>
          <cell r="J621" t="str">
            <v>생산 중지확정(회사재고없음)</v>
          </cell>
        </row>
        <row r="622">
          <cell r="A622">
            <v>111084152</v>
          </cell>
          <cell r="B622">
            <v>8806165921066</v>
          </cell>
          <cell r="C622" t="str">
            <v>ET.(디즈니콜라보)선프라이즈내추럴코렉터50ml</v>
          </cell>
          <cell r="D622">
            <v>8500</v>
          </cell>
          <cell r="E622">
            <v>4675</v>
          </cell>
          <cell r="F622">
            <v>1802</v>
          </cell>
          <cell r="G622">
            <v>20</v>
          </cell>
          <cell r="H622">
            <v>80</v>
          </cell>
          <cell r="I622" t="str">
            <v>Z00</v>
          </cell>
          <cell r="J622" t="str">
            <v>생산 중지확정(회사재고없음)</v>
          </cell>
        </row>
        <row r="623">
          <cell r="A623">
            <v>111084153</v>
          </cell>
          <cell r="B623">
            <v>8806165921073</v>
          </cell>
          <cell r="C623" t="str">
            <v>ET.(디즈니콜라보)선프라이즈맘앤키즈100ml</v>
          </cell>
          <cell r="D623">
            <v>12000</v>
          </cell>
          <cell r="E623">
            <v>6600</v>
          </cell>
          <cell r="F623">
            <v>2599</v>
          </cell>
          <cell r="G623">
            <v>10</v>
          </cell>
          <cell r="H623">
            <v>50</v>
          </cell>
          <cell r="I623" t="str">
            <v>Z00</v>
          </cell>
          <cell r="J623" t="str">
            <v>생산 중지확정(회사재고없음)</v>
          </cell>
        </row>
        <row r="624">
          <cell r="A624">
            <v>111084154</v>
          </cell>
          <cell r="B624">
            <v>8806165921080</v>
          </cell>
          <cell r="C624" t="str">
            <v>ET.선프라이즈원세컨드스프레이100ml</v>
          </cell>
          <cell r="D624">
            <v>11000</v>
          </cell>
          <cell r="E624">
            <v>6050</v>
          </cell>
          <cell r="F624">
            <v>1154</v>
          </cell>
          <cell r="G624">
            <v>10</v>
          </cell>
          <cell r="H624">
            <v>60</v>
          </cell>
          <cell r="I624" t="str">
            <v>Z00</v>
          </cell>
          <cell r="J624" t="str">
            <v>생산 중지확정(회사재고없음)</v>
          </cell>
        </row>
        <row r="625">
          <cell r="A625">
            <v>111084156</v>
          </cell>
          <cell r="B625">
            <v>8806165933328</v>
          </cell>
          <cell r="C625" t="str">
            <v>ET.아이스샷쿨밴드80ml</v>
          </cell>
          <cell r="D625">
            <v>11000</v>
          </cell>
          <cell r="E625">
            <v>6050</v>
          </cell>
          <cell r="F625">
            <v>2270</v>
          </cell>
          <cell r="G625">
            <v>10</v>
          </cell>
          <cell r="H625">
            <v>40</v>
          </cell>
          <cell r="I625" t="str">
            <v>Z00</v>
          </cell>
          <cell r="J625" t="str">
            <v>생산 중지확정(회사재고없음)</v>
          </cell>
        </row>
        <row r="626">
          <cell r="A626">
            <v>111084157</v>
          </cell>
          <cell r="B626">
            <v>8806179474404</v>
          </cell>
          <cell r="C626" t="str">
            <v>ET.레그스트레칭크림150ml</v>
          </cell>
          <cell r="D626">
            <v>8500</v>
          </cell>
          <cell r="E626">
            <v>4675</v>
          </cell>
          <cell r="F626">
            <v>1416</v>
          </cell>
          <cell r="G626">
            <v>10</v>
          </cell>
          <cell r="H626">
            <v>40</v>
          </cell>
          <cell r="I626" t="str">
            <v>Z00</v>
          </cell>
          <cell r="J626" t="str">
            <v>생산 중지확정(회사재고없음)</v>
          </cell>
        </row>
        <row r="627">
          <cell r="A627">
            <v>111084158</v>
          </cell>
          <cell r="B627">
            <v>8806179474411</v>
          </cell>
          <cell r="C627" t="str">
            <v>ET.레그스트레칭패치2매</v>
          </cell>
          <cell r="D627">
            <v>3000</v>
          </cell>
          <cell r="E627">
            <v>1650</v>
          </cell>
          <cell r="F627">
            <v>690</v>
          </cell>
          <cell r="G627">
            <v>20</v>
          </cell>
          <cell r="H627">
            <v>40</v>
          </cell>
          <cell r="I627" t="str">
            <v>Z00</v>
          </cell>
          <cell r="J627" t="str">
            <v>생산 중지확정(회사재고없음)</v>
          </cell>
        </row>
        <row r="628">
          <cell r="A628">
            <v>111084159</v>
          </cell>
          <cell r="B628">
            <v>8806165943198</v>
          </cell>
          <cell r="C628" t="str">
            <v>ET.수분가득알로에스킨AD180ml</v>
          </cell>
          <cell r="D628">
            <v>11000</v>
          </cell>
          <cell r="E628">
            <v>6050</v>
          </cell>
          <cell r="F628">
            <v>1516</v>
          </cell>
          <cell r="G628">
            <v>10</v>
          </cell>
          <cell r="H628">
            <v>30</v>
          </cell>
          <cell r="I628" t="str">
            <v>Z00</v>
          </cell>
          <cell r="J628" t="str">
            <v>생산 중지확정(회사재고없음)</v>
          </cell>
        </row>
        <row r="629">
          <cell r="A629">
            <v>111084592</v>
          </cell>
          <cell r="B629">
            <v>8806382688056</v>
          </cell>
          <cell r="C629" t="str">
            <v>ET.미씽유3까만숯턱팩</v>
          </cell>
          <cell r="D629">
            <v>500</v>
          </cell>
          <cell r="E629">
            <v>275</v>
          </cell>
          <cell r="F629">
            <v>99</v>
          </cell>
          <cell r="G629">
            <v>50</v>
          </cell>
          <cell r="H629">
            <v>700</v>
          </cell>
          <cell r="I629" t="str">
            <v>Z00</v>
          </cell>
          <cell r="J629" t="str">
            <v>생산 중지확정(회사재고없음)</v>
          </cell>
        </row>
        <row r="630">
          <cell r="A630">
            <v>111084593</v>
          </cell>
          <cell r="B630">
            <v>8806382688063</v>
          </cell>
          <cell r="C630" t="str">
            <v>ET.미씽유3콜라겐아이겔패치</v>
          </cell>
          <cell r="D630">
            <v>2000</v>
          </cell>
          <cell r="E630">
            <v>1100</v>
          </cell>
          <cell r="F630">
            <v>345</v>
          </cell>
          <cell r="G630">
            <v>50</v>
          </cell>
          <cell r="H630">
            <v>100</v>
          </cell>
          <cell r="I630" t="str">
            <v>Z00</v>
          </cell>
          <cell r="J630" t="str">
            <v>생산 중지확정(회사재고없음)</v>
          </cell>
        </row>
        <row r="631">
          <cell r="A631">
            <v>111084594</v>
          </cell>
          <cell r="B631">
            <v>8806165910336</v>
          </cell>
          <cell r="C631" t="str">
            <v>ET.미씽유3징코입가패치</v>
          </cell>
          <cell r="D631">
            <v>1500</v>
          </cell>
          <cell r="E631">
            <v>825</v>
          </cell>
          <cell r="F631">
            <v>162</v>
          </cell>
          <cell r="G631">
            <v>100</v>
          </cell>
          <cell r="H631">
            <v>300</v>
          </cell>
          <cell r="I631" t="str">
            <v>Z00</v>
          </cell>
          <cell r="J631" t="str">
            <v>생산 중지확정(회사재고없음)</v>
          </cell>
        </row>
        <row r="632">
          <cell r="A632">
            <v>111084595</v>
          </cell>
          <cell r="B632">
            <v>8806165972815</v>
          </cell>
          <cell r="C632" t="str">
            <v>ET.내피부를부탁해달팽이마스크20ML</v>
          </cell>
          <cell r="D632">
            <v>950</v>
          </cell>
          <cell r="E632">
            <v>523</v>
          </cell>
          <cell r="F632">
            <v>135</v>
          </cell>
          <cell r="G632">
            <v>50</v>
          </cell>
          <cell r="H632">
            <v>250</v>
          </cell>
          <cell r="I632" t="str">
            <v>Z00</v>
          </cell>
          <cell r="J632" t="str">
            <v>생산 중지확정(회사재고없음)</v>
          </cell>
        </row>
        <row r="633">
          <cell r="A633">
            <v>111084596</v>
          </cell>
          <cell r="B633">
            <v>8806179409468</v>
          </cell>
          <cell r="C633" t="str">
            <v>ET.플레이테라피2ml*2ea(견)</v>
          </cell>
          <cell r="D633">
            <v>140</v>
          </cell>
          <cell r="E633">
            <v>77</v>
          </cell>
          <cell r="F633">
            <v>62</v>
          </cell>
          <cell r="G633">
            <v>60</v>
          </cell>
          <cell r="H633">
            <v>420</v>
          </cell>
          <cell r="I633" t="str">
            <v>TZ0</v>
          </cell>
          <cell r="J633" t="str">
            <v>판촉] 생산 중지확정(회사재고없음)</v>
          </cell>
        </row>
        <row r="634">
          <cell r="A634">
            <v>111084604</v>
          </cell>
          <cell r="B634">
            <v>8806338771351</v>
          </cell>
          <cell r="C634" t="str">
            <v>ET.구곡파우더워시.</v>
          </cell>
          <cell r="D634">
            <v>9000</v>
          </cell>
          <cell r="E634">
            <v>4950</v>
          </cell>
          <cell r="F634">
            <v>1864</v>
          </cell>
          <cell r="G634">
            <v>10</v>
          </cell>
          <cell r="H634">
            <v>60</v>
          </cell>
          <cell r="I634" t="str">
            <v>Z00</v>
          </cell>
          <cell r="J634" t="str">
            <v>생산 중지확정(회사재고없음)</v>
          </cell>
        </row>
        <row r="635">
          <cell r="A635">
            <v>111086857</v>
          </cell>
          <cell r="B635">
            <v>8806382656703</v>
          </cell>
          <cell r="C635" t="str">
            <v>ET.헬로키티 텐더파우더 오데토일렛</v>
          </cell>
          <cell r="D635">
            <v>6000</v>
          </cell>
          <cell r="E635">
            <v>3300</v>
          </cell>
          <cell r="F635">
            <v>739</v>
          </cell>
          <cell r="G635">
            <v>20</v>
          </cell>
          <cell r="H635">
            <v>240</v>
          </cell>
          <cell r="I635" t="str">
            <v>Z00</v>
          </cell>
          <cell r="J635" t="str">
            <v>생산 중지확정(회사재고없음)</v>
          </cell>
        </row>
        <row r="636">
          <cell r="A636">
            <v>111086858</v>
          </cell>
          <cell r="B636">
            <v>8806382656710</v>
          </cell>
          <cell r="C636" t="str">
            <v>ET.헬로키티 큐티트로피컬 오데토일렛</v>
          </cell>
          <cell r="D636">
            <v>6000</v>
          </cell>
          <cell r="E636">
            <v>3300</v>
          </cell>
          <cell r="F636">
            <v>755</v>
          </cell>
          <cell r="G636">
            <v>20</v>
          </cell>
          <cell r="H636">
            <v>240</v>
          </cell>
          <cell r="I636" t="str">
            <v>Z00</v>
          </cell>
          <cell r="J636" t="str">
            <v>생산 중지확정(회사재고없음)</v>
          </cell>
        </row>
        <row r="637">
          <cell r="A637">
            <v>111086859</v>
          </cell>
          <cell r="B637">
            <v>8806382656727</v>
          </cell>
          <cell r="C637" t="str">
            <v>ET.헬로키티 스윗프레쉬 오데토일렛</v>
          </cell>
          <cell r="D637">
            <v>6000</v>
          </cell>
          <cell r="E637">
            <v>3300</v>
          </cell>
          <cell r="F637">
            <v>882</v>
          </cell>
          <cell r="G637">
            <v>20</v>
          </cell>
          <cell r="H637">
            <v>240</v>
          </cell>
          <cell r="I637" t="str">
            <v>Z00</v>
          </cell>
          <cell r="J637" t="str">
            <v>생산 중지확정(회사재고없음)</v>
          </cell>
        </row>
        <row r="638">
          <cell r="A638">
            <v>111086874</v>
          </cell>
          <cell r="B638">
            <v>8806165981916</v>
          </cell>
          <cell r="C638" t="str">
            <v>ET.오해피데이핸드부케리치콜라겐핸드크림25ml</v>
          </cell>
          <cell r="D638">
            <v>3000</v>
          </cell>
          <cell r="E638">
            <v>1650</v>
          </cell>
          <cell r="F638">
            <v>806</v>
          </cell>
          <cell r="G638">
            <v>10</v>
          </cell>
          <cell r="H638">
            <v>150</v>
          </cell>
          <cell r="I638" t="str">
            <v>Z00</v>
          </cell>
          <cell r="J638" t="str">
            <v>생산 중지확정(회사재고없음)</v>
          </cell>
        </row>
        <row r="639">
          <cell r="A639">
            <v>111086875</v>
          </cell>
          <cell r="B639">
            <v>8806165981923</v>
          </cell>
          <cell r="C639" t="str">
            <v>ET.오해피데이핸드부케리치버터핸드크림25ml</v>
          </cell>
          <cell r="D639">
            <v>3000</v>
          </cell>
          <cell r="E639">
            <v>1650</v>
          </cell>
          <cell r="F639">
            <v>683</v>
          </cell>
          <cell r="G639">
            <v>10</v>
          </cell>
          <cell r="H639">
            <v>150</v>
          </cell>
          <cell r="I639" t="str">
            <v>Z00</v>
          </cell>
          <cell r="J639" t="str">
            <v>생산 중지확정(회사재고없음)</v>
          </cell>
        </row>
        <row r="640">
          <cell r="A640">
            <v>111086879</v>
          </cell>
          <cell r="B640">
            <v>8806179464214</v>
          </cell>
          <cell r="C640" t="str">
            <v>ET. 오마이갓두피냄새킬러</v>
          </cell>
          <cell r="D640">
            <v>6000</v>
          </cell>
          <cell r="E640">
            <v>3300</v>
          </cell>
          <cell r="F640">
            <v>1132</v>
          </cell>
          <cell r="G640">
            <v>4</v>
          </cell>
          <cell r="H640">
            <v>112</v>
          </cell>
          <cell r="I640" t="str">
            <v>Z00</v>
          </cell>
          <cell r="J640" t="str">
            <v>생산 중지확정(회사재고없음)</v>
          </cell>
        </row>
        <row r="641">
          <cell r="A641">
            <v>111089523</v>
          </cell>
          <cell r="B641">
            <v>8806338754279</v>
          </cell>
          <cell r="C641" t="str">
            <v>ET. 쉬머글로시헤어왁스</v>
          </cell>
          <cell r="D641">
            <v>5000</v>
          </cell>
          <cell r="E641">
            <v>2750</v>
          </cell>
          <cell r="F641">
            <v>991</v>
          </cell>
          <cell r="G641">
            <v>10</v>
          </cell>
          <cell r="H641">
            <v>40</v>
          </cell>
          <cell r="I641" t="str">
            <v>Z00</v>
          </cell>
          <cell r="J641" t="str">
            <v>생산 중지확정(회사재고없음)</v>
          </cell>
        </row>
        <row r="642">
          <cell r="A642">
            <v>111089529</v>
          </cell>
          <cell r="B642">
            <v>8806338778039</v>
          </cell>
          <cell r="C642" t="str">
            <v>ET.프린세스헤어살롱포밍왁스100ML</v>
          </cell>
          <cell r="D642">
            <v>4500</v>
          </cell>
          <cell r="E642">
            <v>2475</v>
          </cell>
          <cell r="F642">
            <v>1406</v>
          </cell>
          <cell r="G642">
            <v>12</v>
          </cell>
          <cell r="H642">
            <v>48</v>
          </cell>
          <cell r="I642" t="str">
            <v>Z00</v>
          </cell>
          <cell r="J642" t="str">
            <v>생산 중지확정(회사재고없음)</v>
          </cell>
        </row>
        <row r="643">
          <cell r="A643">
            <v>111089532</v>
          </cell>
          <cell r="B643">
            <v>8806338783866</v>
          </cell>
          <cell r="C643" t="str">
            <v>ET.프린세스헤어살롱세팅젤하드</v>
          </cell>
          <cell r="D643">
            <v>5500</v>
          </cell>
          <cell r="E643">
            <v>3025</v>
          </cell>
          <cell r="F643">
            <v>1550</v>
          </cell>
          <cell r="G643">
            <v>10</v>
          </cell>
          <cell r="H643">
            <v>30</v>
          </cell>
          <cell r="I643" t="str">
            <v>Z00</v>
          </cell>
          <cell r="J643" t="str">
            <v>생산 중지확정(회사재고없음)</v>
          </cell>
        </row>
        <row r="644">
          <cell r="A644">
            <v>111089534</v>
          </cell>
          <cell r="B644">
            <v>8806338783880</v>
          </cell>
          <cell r="C644" t="str">
            <v>ET.프린세스헤어살롱세팅젤글레이즈</v>
          </cell>
          <cell r="D644">
            <v>5500</v>
          </cell>
          <cell r="E644">
            <v>3025</v>
          </cell>
          <cell r="F644">
            <v>1481</v>
          </cell>
          <cell r="G644">
            <v>8</v>
          </cell>
          <cell r="H644">
            <v>24</v>
          </cell>
          <cell r="I644" t="str">
            <v>Z00</v>
          </cell>
          <cell r="J644" t="str">
            <v>생산 중지확정(회사재고없음)</v>
          </cell>
        </row>
        <row r="645">
          <cell r="A645">
            <v>111089535</v>
          </cell>
          <cell r="B645">
            <v>8806382603400</v>
          </cell>
          <cell r="C645" t="str">
            <v>ET. 찰랑찰랑스타일가득헤어왁스(밀키컬링)</v>
          </cell>
          <cell r="D645">
            <v>5000</v>
          </cell>
          <cell r="E645">
            <v>2750</v>
          </cell>
          <cell r="F645">
            <v>996</v>
          </cell>
          <cell r="G645">
            <v>9</v>
          </cell>
          <cell r="H645">
            <v>72</v>
          </cell>
          <cell r="I645" t="str">
            <v>Z00</v>
          </cell>
          <cell r="J645" t="str">
            <v>생산 중지확정(회사재고없음)</v>
          </cell>
        </row>
        <row r="646">
          <cell r="A646">
            <v>111089583</v>
          </cell>
          <cell r="B646">
            <v>8806165979562</v>
          </cell>
          <cell r="C646" t="str">
            <v>ET.선프라이즈머스트데일리SPF50+/PA+++</v>
          </cell>
          <cell r="D646">
            <v>8500</v>
          </cell>
          <cell r="E646">
            <v>4675</v>
          </cell>
          <cell r="F646">
            <v>1628</v>
          </cell>
          <cell r="G646">
            <v>20</v>
          </cell>
          <cell r="H646">
            <v>60</v>
          </cell>
          <cell r="I646" t="str">
            <v>Z00</v>
          </cell>
          <cell r="J646" t="str">
            <v>생산 중지확정(회사재고없음)</v>
          </cell>
        </row>
        <row r="647">
          <cell r="A647">
            <v>111089584</v>
          </cell>
          <cell r="B647">
            <v>8806165979579</v>
          </cell>
          <cell r="C647" t="str">
            <v>ET.선프라이즈페이스앤바디선스프레이SPF50+/PA+++</v>
          </cell>
          <cell r="D647">
            <v>12000</v>
          </cell>
          <cell r="E647">
            <v>6600</v>
          </cell>
          <cell r="F647">
            <v>2404</v>
          </cell>
          <cell r="G647">
            <v>10</v>
          </cell>
          <cell r="H647">
            <v>40</v>
          </cell>
          <cell r="I647" t="str">
            <v>Z00</v>
          </cell>
          <cell r="J647" t="str">
            <v>생산 중지확정(회사재고없음)</v>
          </cell>
        </row>
        <row r="648">
          <cell r="A648">
            <v>111089585</v>
          </cell>
          <cell r="B648">
            <v>8806165979586</v>
          </cell>
          <cell r="C648" t="str">
            <v>ET.선프라이즈올프루프SPF50+/PA+++</v>
          </cell>
          <cell r="D648">
            <v>8500</v>
          </cell>
          <cell r="E648">
            <v>4675</v>
          </cell>
          <cell r="F648">
            <v>2273</v>
          </cell>
          <cell r="G648">
            <v>20</v>
          </cell>
          <cell r="H648">
            <v>60</v>
          </cell>
          <cell r="I648" t="str">
            <v>Z00</v>
          </cell>
          <cell r="J648" t="str">
            <v>생산 중지확정(회사재고없음)</v>
          </cell>
        </row>
        <row r="649">
          <cell r="A649">
            <v>111089586</v>
          </cell>
          <cell r="B649">
            <v>8806165979593</v>
          </cell>
          <cell r="C649" t="str">
            <v>ET.선프라이즈수퍼아쿠아SPF35/PA++</v>
          </cell>
          <cell r="D649">
            <v>8500</v>
          </cell>
          <cell r="E649">
            <v>4675</v>
          </cell>
          <cell r="F649">
            <v>1480</v>
          </cell>
          <cell r="G649">
            <v>20</v>
          </cell>
          <cell r="H649">
            <v>60</v>
          </cell>
          <cell r="I649" t="str">
            <v>Z00</v>
          </cell>
          <cell r="J649" t="str">
            <v>생산 중지확정(회사재고없음)</v>
          </cell>
        </row>
        <row r="650">
          <cell r="A650">
            <v>111085914</v>
          </cell>
          <cell r="B650">
            <v>8806179476279</v>
          </cell>
          <cell r="C650" t="str">
            <v>ET.제로피지 체험 파우치 1m*2ea(견)</v>
          </cell>
          <cell r="D650">
            <v>220</v>
          </cell>
          <cell r="E650">
            <v>120</v>
          </cell>
          <cell r="F650">
            <v>82</v>
          </cell>
          <cell r="G650">
            <v>60</v>
          </cell>
          <cell r="H650">
            <v>360</v>
          </cell>
          <cell r="I650" t="str">
            <v>TZ0</v>
          </cell>
          <cell r="J650" t="str">
            <v>판촉] 생산 중지확정(회사재고없음)</v>
          </cell>
        </row>
        <row r="651">
          <cell r="A651">
            <v>111085923</v>
          </cell>
          <cell r="B651">
            <v>8806179477917</v>
          </cell>
          <cell r="C651" t="str">
            <v>ET.러빙데이즈미스트블루밍러브170ml</v>
          </cell>
          <cell r="D651">
            <v>13500</v>
          </cell>
          <cell r="E651">
            <v>7425</v>
          </cell>
          <cell r="F651">
            <v>2817</v>
          </cell>
          <cell r="G651">
            <v>6</v>
          </cell>
          <cell r="H651">
            <v>24</v>
          </cell>
          <cell r="I651" t="str">
            <v>Z00</v>
          </cell>
          <cell r="J651" t="str">
            <v>생산 중지확정(회사재고없음)</v>
          </cell>
        </row>
        <row r="652">
          <cell r="A652">
            <v>111085924</v>
          </cell>
          <cell r="B652">
            <v>8806179477924</v>
          </cell>
          <cell r="C652" t="str">
            <v>ET.러빙데이즈미스트스윗스파클링170ml</v>
          </cell>
          <cell r="D652">
            <v>13500</v>
          </cell>
          <cell r="E652">
            <v>7425</v>
          </cell>
          <cell r="F652">
            <v>2938</v>
          </cell>
          <cell r="G652">
            <v>6</v>
          </cell>
          <cell r="H652">
            <v>24</v>
          </cell>
          <cell r="I652" t="str">
            <v>Z00</v>
          </cell>
          <cell r="J652" t="str">
            <v>생산 중지확정(회사재고없음)</v>
          </cell>
        </row>
        <row r="653">
          <cell r="A653">
            <v>111085925</v>
          </cell>
          <cell r="B653">
            <v>8806179477931</v>
          </cell>
          <cell r="C653" t="str">
            <v>ET.러빙데이즈프래그런스미스트_쿨슈가170ml</v>
          </cell>
          <cell r="D653">
            <v>13500</v>
          </cell>
          <cell r="E653">
            <v>7425</v>
          </cell>
          <cell r="F653">
            <v>3049</v>
          </cell>
          <cell r="G653">
            <v>6</v>
          </cell>
          <cell r="H653">
            <v>24</v>
          </cell>
          <cell r="I653" t="str">
            <v>Z00</v>
          </cell>
          <cell r="J653" t="str">
            <v>생산 중지확정(회사재고없음)</v>
          </cell>
        </row>
        <row r="654">
          <cell r="A654">
            <v>111085926</v>
          </cell>
          <cell r="B654">
            <v>8806179477948</v>
          </cell>
          <cell r="C654" t="str">
            <v>ET.러빙데이즈미스트블루밍러브60ml</v>
          </cell>
          <cell r="D654">
            <v>7500</v>
          </cell>
          <cell r="E654">
            <v>4125</v>
          </cell>
          <cell r="F654">
            <v>1644</v>
          </cell>
          <cell r="G654">
            <v>6</v>
          </cell>
          <cell r="H654">
            <v>72</v>
          </cell>
          <cell r="I654" t="str">
            <v>Z00</v>
          </cell>
          <cell r="J654" t="str">
            <v>생산 중지확정(회사재고없음)</v>
          </cell>
        </row>
        <row r="655">
          <cell r="A655">
            <v>111085927</v>
          </cell>
          <cell r="B655">
            <v>8806179477955</v>
          </cell>
          <cell r="C655" t="str">
            <v>ET.러빙데이즈미스트스윗스파클링60ml</v>
          </cell>
          <cell r="D655">
            <v>7500</v>
          </cell>
          <cell r="E655">
            <v>4125</v>
          </cell>
          <cell r="F655">
            <v>1689</v>
          </cell>
          <cell r="G655">
            <v>6</v>
          </cell>
          <cell r="H655">
            <v>72</v>
          </cell>
          <cell r="I655" t="str">
            <v>Z00</v>
          </cell>
          <cell r="J655" t="str">
            <v>생산 중지확정(회사재고없음)</v>
          </cell>
        </row>
        <row r="656">
          <cell r="A656">
            <v>111085928</v>
          </cell>
          <cell r="B656">
            <v>8806179477962</v>
          </cell>
          <cell r="C656" t="str">
            <v>ET.러빙데이즈프래그런스미스트_쿨슈가60ml</v>
          </cell>
          <cell r="D656">
            <v>7500</v>
          </cell>
          <cell r="E656">
            <v>4125</v>
          </cell>
          <cell r="F656">
            <v>1814</v>
          </cell>
          <cell r="G656">
            <v>6</v>
          </cell>
          <cell r="H656">
            <v>72</v>
          </cell>
          <cell r="I656" t="str">
            <v>Z00</v>
          </cell>
          <cell r="J656" t="str">
            <v>생산 중지확정(회사재고없음)</v>
          </cell>
        </row>
        <row r="657">
          <cell r="A657">
            <v>111081026</v>
          </cell>
          <cell r="B657">
            <v>8806382636217</v>
          </cell>
          <cell r="C657" t="str">
            <v>ET. 럽미텐더 스피디포그필링 135ml</v>
          </cell>
          <cell r="D657">
            <v>7500</v>
          </cell>
          <cell r="E657">
            <v>4125</v>
          </cell>
          <cell r="F657">
            <v>1789</v>
          </cell>
          <cell r="G657">
            <v>10</v>
          </cell>
          <cell r="H657">
            <v>70</v>
          </cell>
          <cell r="I657" t="str">
            <v>Z00</v>
          </cell>
          <cell r="J657" t="str">
            <v>생산 중지확정(회사재고없음)</v>
          </cell>
        </row>
        <row r="658">
          <cell r="A658">
            <v>111081027</v>
          </cell>
          <cell r="B658">
            <v>8806382636224</v>
          </cell>
          <cell r="C658" t="str">
            <v>ET. 럽미텐더  브라이트닝버블필링 100ml</v>
          </cell>
          <cell r="D658">
            <v>8500</v>
          </cell>
          <cell r="E658">
            <v>4675</v>
          </cell>
          <cell r="F658">
            <v>1791</v>
          </cell>
          <cell r="G658">
            <v>10</v>
          </cell>
          <cell r="H658">
            <v>70</v>
          </cell>
          <cell r="I658" t="str">
            <v>Z00</v>
          </cell>
          <cell r="J658" t="str">
            <v>생산 중지확정(회사재고없음)</v>
          </cell>
        </row>
        <row r="659">
          <cell r="A659">
            <v>111081029</v>
          </cell>
          <cell r="B659">
            <v>8806165932642</v>
          </cell>
          <cell r="C659" t="str">
            <v>ET.선프라이즈워터에센스젤80ml</v>
          </cell>
          <cell r="D659">
            <v>12000</v>
          </cell>
          <cell r="E659">
            <v>6600</v>
          </cell>
          <cell r="F659">
            <v>1836</v>
          </cell>
          <cell r="G659">
            <v>10</v>
          </cell>
          <cell r="H659">
            <v>100</v>
          </cell>
          <cell r="I659" t="str">
            <v>Z00</v>
          </cell>
          <cell r="J659" t="str">
            <v>생산 중지확정(회사재고없음)</v>
          </cell>
        </row>
        <row r="660">
          <cell r="A660">
            <v>111081038</v>
          </cell>
          <cell r="B660">
            <v>8806179469004</v>
          </cell>
          <cell r="C660" t="str">
            <v>ET.닥터앰플듀얼마스크(수분진정)</v>
          </cell>
          <cell r="D660">
            <v>3500</v>
          </cell>
          <cell r="E660">
            <v>1925</v>
          </cell>
          <cell r="F660">
            <v>497</v>
          </cell>
          <cell r="G660">
            <v>30</v>
          </cell>
          <cell r="H660">
            <v>90</v>
          </cell>
          <cell r="I660" t="str">
            <v>Z00</v>
          </cell>
          <cell r="J660" t="str">
            <v>생산 중지확정(회사재고없음)</v>
          </cell>
        </row>
        <row r="661">
          <cell r="A661">
            <v>111081039</v>
          </cell>
          <cell r="B661">
            <v>8806179469011</v>
          </cell>
          <cell r="C661" t="str">
            <v>ET.닥터앰플듀얼마스크(매끈윤기)</v>
          </cell>
          <cell r="D661">
            <v>3500</v>
          </cell>
          <cell r="E661">
            <v>1925</v>
          </cell>
          <cell r="F661">
            <v>497</v>
          </cell>
          <cell r="G661">
            <v>30</v>
          </cell>
          <cell r="H661">
            <v>90</v>
          </cell>
          <cell r="I661" t="str">
            <v>Z00</v>
          </cell>
          <cell r="J661" t="str">
            <v>생산 중지확정(회사재고없음)</v>
          </cell>
        </row>
        <row r="662">
          <cell r="A662">
            <v>111081041</v>
          </cell>
          <cell r="B662">
            <v>8806179469028</v>
          </cell>
          <cell r="C662" t="str">
            <v>ET.닥터앰플듀얼마스크(에이지케어)</v>
          </cell>
          <cell r="D662">
            <v>3500</v>
          </cell>
          <cell r="E662">
            <v>1925</v>
          </cell>
          <cell r="F662">
            <v>497</v>
          </cell>
          <cell r="G662">
            <v>30</v>
          </cell>
          <cell r="H662">
            <v>90</v>
          </cell>
          <cell r="I662" t="str">
            <v>Z00</v>
          </cell>
          <cell r="J662" t="str">
            <v>생산 중지확정(회사재고없음)</v>
          </cell>
        </row>
        <row r="663">
          <cell r="A663">
            <v>111081058</v>
          </cell>
          <cell r="B663">
            <v>8806382617155</v>
          </cell>
          <cell r="C663" t="str">
            <v>ET.데일리마스크스킨에센스(홍삼&amp;콜라겐)</v>
          </cell>
          <cell r="D663">
            <v>9500</v>
          </cell>
          <cell r="E663">
            <v>5225</v>
          </cell>
          <cell r="F663">
            <v>2819</v>
          </cell>
          <cell r="G663">
            <v>6</v>
          </cell>
          <cell r="H663">
            <v>24</v>
          </cell>
          <cell r="I663" t="str">
            <v>Z00</v>
          </cell>
          <cell r="J663" t="str">
            <v>생산 중지확정(회사재고없음)</v>
          </cell>
        </row>
        <row r="664">
          <cell r="A664">
            <v>111081059</v>
          </cell>
          <cell r="B664">
            <v>8806382617162</v>
          </cell>
          <cell r="C664" t="str">
            <v>ET.데일리마스크스킨에센스(알로에&amp;히아루론산)</v>
          </cell>
          <cell r="D664">
            <v>9500</v>
          </cell>
          <cell r="E664">
            <v>5225</v>
          </cell>
          <cell r="F664">
            <v>2772</v>
          </cell>
          <cell r="G664">
            <v>6</v>
          </cell>
          <cell r="H664">
            <v>24</v>
          </cell>
          <cell r="I664" t="str">
            <v>Z00</v>
          </cell>
          <cell r="J664" t="str">
            <v>생산 중지확정(회사재고없음)</v>
          </cell>
        </row>
        <row r="665">
          <cell r="A665">
            <v>111081060</v>
          </cell>
          <cell r="B665">
            <v>8806382617179</v>
          </cell>
          <cell r="C665" t="str">
            <v>ET.데일리마스크스킨에센스(효모&amp;비타민C)</v>
          </cell>
          <cell r="D665">
            <v>9500</v>
          </cell>
          <cell r="E665">
            <v>5225</v>
          </cell>
          <cell r="F665">
            <v>2692</v>
          </cell>
          <cell r="G665">
            <v>6</v>
          </cell>
          <cell r="H665">
            <v>24</v>
          </cell>
          <cell r="I665" t="str">
            <v>Z00</v>
          </cell>
          <cell r="J665" t="str">
            <v>생산 중지확정(회사재고없음)</v>
          </cell>
        </row>
        <row r="666">
          <cell r="A666">
            <v>111084200</v>
          </cell>
          <cell r="B666">
            <v>8806382657717</v>
          </cell>
          <cell r="C666" t="str">
            <v>ET.수분가득알로에 스킨 150ml</v>
          </cell>
          <cell r="D666">
            <v>11000</v>
          </cell>
          <cell r="E666">
            <v>6050</v>
          </cell>
          <cell r="F666">
            <v>1931</v>
          </cell>
          <cell r="G666">
            <v>10</v>
          </cell>
          <cell r="H666">
            <v>20</v>
          </cell>
          <cell r="I666" t="str">
            <v>Z00</v>
          </cell>
          <cell r="J666" t="str">
            <v>생산 중지확정(회사재고없음)</v>
          </cell>
        </row>
        <row r="667">
          <cell r="A667">
            <v>111084212</v>
          </cell>
          <cell r="B667">
            <v>8806382686014</v>
          </cell>
          <cell r="C667" t="str">
            <v>ET.원더포어기획세트</v>
          </cell>
          <cell r="D667">
            <v>27000</v>
          </cell>
          <cell r="E667">
            <v>14850</v>
          </cell>
          <cell r="F667">
            <v>7020</v>
          </cell>
          <cell r="G667">
            <v>11</v>
          </cell>
          <cell r="H667">
            <v>11</v>
          </cell>
          <cell r="I667" t="str">
            <v>Z00</v>
          </cell>
          <cell r="J667" t="str">
            <v>생산 중지확정(회사재고없음)</v>
          </cell>
        </row>
        <row r="668">
          <cell r="A668">
            <v>111084214</v>
          </cell>
          <cell r="B668">
            <v>8806382663855</v>
          </cell>
          <cell r="C668" t="str">
            <v>ET.애니오일올오버 미스트21 100ml</v>
          </cell>
          <cell r="D668">
            <v>15000</v>
          </cell>
          <cell r="E668">
            <v>8250</v>
          </cell>
          <cell r="F668">
            <v>2007</v>
          </cell>
          <cell r="G668">
            <v>10</v>
          </cell>
          <cell r="H668">
            <v>70</v>
          </cell>
          <cell r="I668" t="str">
            <v>Z00</v>
          </cell>
          <cell r="J668" t="str">
            <v>생산 중지확정(회사재고없음)</v>
          </cell>
        </row>
        <row r="669">
          <cell r="A669">
            <v>111084215</v>
          </cell>
          <cell r="B669">
            <v>8806382636538</v>
          </cell>
          <cell r="C669" t="str">
            <v>ET.애니 오일 21 AD</v>
          </cell>
          <cell r="D669">
            <v>15000</v>
          </cell>
          <cell r="E669">
            <v>8250</v>
          </cell>
          <cell r="F669">
            <v>2260</v>
          </cell>
          <cell r="G669">
            <v>10</v>
          </cell>
          <cell r="H669">
            <v>60</v>
          </cell>
          <cell r="I669" t="str">
            <v>Z00</v>
          </cell>
          <cell r="J669" t="str">
            <v>생산 중지확정(회사재고없음)</v>
          </cell>
        </row>
        <row r="670">
          <cell r="A670">
            <v>111084605</v>
          </cell>
          <cell r="B670">
            <v>8806338771320</v>
          </cell>
          <cell r="C670" t="str">
            <v>ET.포어타이트닝패치.</v>
          </cell>
          <cell r="D670">
            <v>1500</v>
          </cell>
          <cell r="E670">
            <v>825</v>
          </cell>
          <cell r="F670">
            <v>218</v>
          </cell>
          <cell r="G670">
            <v>100</v>
          </cell>
          <cell r="H670">
            <v>600</v>
          </cell>
          <cell r="I670" t="str">
            <v>Z00</v>
          </cell>
          <cell r="J670" t="str">
            <v>생산 중지확정(회사재고없음)</v>
          </cell>
        </row>
        <row r="671">
          <cell r="A671">
            <v>111084606</v>
          </cell>
          <cell r="B671">
            <v>8806338771337</v>
          </cell>
          <cell r="C671" t="str">
            <v>ET.환한눈가패치.</v>
          </cell>
          <cell r="D671">
            <v>1500</v>
          </cell>
          <cell r="E671">
            <v>825</v>
          </cell>
          <cell r="F671">
            <v>222</v>
          </cell>
          <cell r="G671">
            <v>100</v>
          </cell>
          <cell r="H671">
            <v>600</v>
          </cell>
          <cell r="I671" t="str">
            <v>Z00</v>
          </cell>
          <cell r="J671" t="str">
            <v>생산 중지확정(회사재고없음)</v>
          </cell>
        </row>
        <row r="672">
          <cell r="A672">
            <v>111084638</v>
          </cell>
          <cell r="B672">
            <v>8806338777131</v>
          </cell>
          <cell r="C672" t="str">
            <v>ET.모공속까지개운한클렌징크림.</v>
          </cell>
          <cell r="D672">
            <v>6000</v>
          </cell>
          <cell r="E672">
            <v>3300</v>
          </cell>
          <cell r="F672">
            <v>1251</v>
          </cell>
          <cell r="G672">
            <v>6</v>
          </cell>
          <cell r="H672">
            <v>24</v>
          </cell>
          <cell r="I672" t="str">
            <v>Z00</v>
          </cell>
          <cell r="J672" t="str">
            <v>생산 중지확정(회사재고없음)</v>
          </cell>
        </row>
        <row r="673">
          <cell r="A673">
            <v>111084642</v>
          </cell>
          <cell r="B673">
            <v>8806338773034</v>
          </cell>
          <cell r="C673" t="str">
            <v>ET.환한눈가패치세트.</v>
          </cell>
          <cell r="D673">
            <v>7500</v>
          </cell>
          <cell r="E673">
            <v>4125</v>
          </cell>
          <cell r="F673">
            <v>1149</v>
          </cell>
          <cell r="G673">
            <v>10</v>
          </cell>
          <cell r="H673">
            <v>60</v>
          </cell>
          <cell r="I673" t="str">
            <v>Z00</v>
          </cell>
          <cell r="J673" t="str">
            <v>생산 중지확정(회사재고없음)</v>
          </cell>
        </row>
        <row r="674">
          <cell r="A674">
            <v>111084643</v>
          </cell>
          <cell r="B674">
            <v>8806338779708</v>
          </cell>
          <cell r="C674" t="str">
            <v>ET.모공속클렌징티슈(15매).</v>
          </cell>
          <cell r="D674">
            <v>2000</v>
          </cell>
          <cell r="E674">
            <v>1100</v>
          </cell>
          <cell r="F674">
            <v>289</v>
          </cell>
          <cell r="G674">
            <v>10</v>
          </cell>
          <cell r="H674">
            <v>40</v>
          </cell>
          <cell r="I674" t="str">
            <v>Z00</v>
          </cell>
          <cell r="J674" t="str">
            <v>생산 중지확정(회사재고없음)</v>
          </cell>
        </row>
        <row r="675">
          <cell r="A675">
            <v>111084644</v>
          </cell>
          <cell r="B675">
            <v>8806338779647</v>
          </cell>
          <cell r="C675" t="str">
            <v>ET.매직버블필링.</v>
          </cell>
          <cell r="D675">
            <v>9000</v>
          </cell>
          <cell r="E675">
            <v>4950</v>
          </cell>
          <cell r="F675">
            <v>2277</v>
          </cell>
          <cell r="G675">
            <v>10</v>
          </cell>
          <cell r="H675">
            <v>40</v>
          </cell>
          <cell r="I675" t="str">
            <v>Z00</v>
          </cell>
          <cell r="J675" t="str">
            <v>생산 중지확정(회사재고없음)</v>
          </cell>
        </row>
        <row r="676">
          <cell r="A676">
            <v>111084651</v>
          </cell>
          <cell r="B676">
            <v>8806338782104</v>
          </cell>
          <cell r="C676" t="str">
            <v>ET.피부속까지환해지는클렌징크림180ML.</v>
          </cell>
          <cell r="D676">
            <v>6000</v>
          </cell>
          <cell r="E676">
            <v>3300</v>
          </cell>
          <cell r="F676">
            <v>1262</v>
          </cell>
          <cell r="G676">
            <v>6</v>
          </cell>
          <cell r="H676">
            <v>24</v>
          </cell>
          <cell r="I676" t="str">
            <v>Z00</v>
          </cell>
          <cell r="J676" t="str">
            <v>생산 중지확정(회사재고없음)</v>
          </cell>
        </row>
        <row r="677">
          <cell r="A677">
            <v>111084657</v>
          </cell>
          <cell r="B677">
            <v>8806338793773</v>
          </cell>
          <cell r="C677" t="str">
            <v>ET.모공속클렌징티슈(30매).</v>
          </cell>
          <cell r="D677">
            <v>4500</v>
          </cell>
          <cell r="E677">
            <v>2475</v>
          </cell>
          <cell r="F677">
            <v>778</v>
          </cell>
          <cell r="G677">
            <v>10</v>
          </cell>
          <cell r="H677">
            <v>20</v>
          </cell>
          <cell r="I677" t="str">
            <v>Z00</v>
          </cell>
          <cell r="J677" t="str">
            <v>생산 중지확정(회사재고없음)</v>
          </cell>
        </row>
        <row r="678">
          <cell r="A678">
            <v>111084662</v>
          </cell>
          <cell r="B678">
            <v>8806338797016</v>
          </cell>
          <cell r="C678" t="str">
            <v>ET.수분가득필링워시120ML.</v>
          </cell>
          <cell r="D678">
            <v>8000</v>
          </cell>
          <cell r="E678">
            <v>4400</v>
          </cell>
          <cell r="F678">
            <v>971</v>
          </cell>
          <cell r="G678">
            <v>10</v>
          </cell>
          <cell r="H678">
            <v>60</v>
          </cell>
          <cell r="I678" t="str">
            <v>Z00</v>
          </cell>
          <cell r="J678" t="str">
            <v>생산 중지확정(회사재고없음)</v>
          </cell>
        </row>
        <row r="679">
          <cell r="A679">
            <v>111086880</v>
          </cell>
          <cell r="B679">
            <v>8806165906735</v>
          </cell>
          <cell r="C679" t="str">
            <v>ET.오마이갓알다리쿨링패치4매입</v>
          </cell>
          <cell r="D679">
            <v>4500</v>
          </cell>
          <cell r="E679">
            <v>2475</v>
          </cell>
          <cell r="F679">
            <v>4500</v>
          </cell>
          <cell r="G679">
            <v>10</v>
          </cell>
          <cell r="H679">
            <v>140</v>
          </cell>
          <cell r="I679" t="str">
            <v>Z00</v>
          </cell>
          <cell r="J679" t="str">
            <v>생산 중지확정(회사재고없음)</v>
          </cell>
        </row>
        <row r="680">
          <cell r="A680">
            <v>111086884</v>
          </cell>
          <cell r="B680">
            <v>8806165913825</v>
          </cell>
          <cell r="C680" t="str">
            <v>ET.에튀와네뜨버블배쓰바(3매입)_한정</v>
          </cell>
          <cell r="D680">
            <v>11000</v>
          </cell>
          <cell r="E680">
            <v>6050</v>
          </cell>
          <cell r="F680">
            <v>3227</v>
          </cell>
          <cell r="G680">
            <v>8</v>
          </cell>
          <cell r="H680">
            <v>16</v>
          </cell>
          <cell r="I680" t="str">
            <v>Z00</v>
          </cell>
          <cell r="J680" t="str">
            <v>생산 중지확정(회사재고없음)</v>
          </cell>
        </row>
        <row r="681">
          <cell r="A681">
            <v>111086885</v>
          </cell>
          <cell r="B681">
            <v>8806179490107</v>
          </cell>
          <cell r="C681" t="str">
            <v>ET.핸즈-업데오멀티파우더40g new</v>
          </cell>
          <cell r="D681">
            <v>12000</v>
          </cell>
          <cell r="E681">
            <v>6600</v>
          </cell>
          <cell r="F681">
            <v>3000</v>
          </cell>
          <cell r="G681">
            <v>6</v>
          </cell>
          <cell r="H681">
            <v>36</v>
          </cell>
          <cell r="I681" t="str">
            <v>Z00</v>
          </cell>
          <cell r="J681" t="str">
            <v>생산 중지확정(회사재고없음)</v>
          </cell>
        </row>
        <row r="682">
          <cell r="A682">
            <v>111086891</v>
          </cell>
          <cell r="B682">
            <v>8806165922100</v>
          </cell>
          <cell r="C682" t="str">
            <v>ET.미니미 비마이프린세스 컬렉션 미스.젤러스</v>
          </cell>
          <cell r="D682">
            <v>15000</v>
          </cell>
          <cell r="E682">
            <v>8250</v>
          </cell>
          <cell r="F682">
            <v>3932</v>
          </cell>
          <cell r="G682">
            <v>10</v>
          </cell>
          <cell r="H682">
            <v>30</v>
          </cell>
          <cell r="I682" t="str">
            <v>Z00</v>
          </cell>
          <cell r="J682" t="str">
            <v>생산 중지확정(회사재고없음)</v>
          </cell>
        </row>
        <row r="683">
          <cell r="A683">
            <v>111086892</v>
          </cell>
          <cell r="B683">
            <v>8806165922117</v>
          </cell>
          <cell r="C683" t="str">
            <v>ET.미니미 비마이프린세스 컬렉션 미스.선샤인</v>
          </cell>
          <cell r="D683">
            <v>15000</v>
          </cell>
          <cell r="E683">
            <v>8250</v>
          </cell>
          <cell r="F683">
            <v>3918</v>
          </cell>
          <cell r="G683">
            <v>10</v>
          </cell>
          <cell r="H683">
            <v>30</v>
          </cell>
          <cell r="I683" t="str">
            <v>Z00</v>
          </cell>
          <cell r="J683" t="str">
            <v>생산 중지확정(회사재고없음)</v>
          </cell>
        </row>
        <row r="684">
          <cell r="A684">
            <v>111087237</v>
          </cell>
          <cell r="B684">
            <v>8806165981619</v>
          </cell>
          <cell r="C684" t="str">
            <v>ET.우유빛깔각질클렌징폼4ml(견)</v>
          </cell>
          <cell r="D684">
            <v>130</v>
          </cell>
          <cell r="E684">
            <v>72</v>
          </cell>
          <cell r="F684">
            <v>45</v>
          </cell>
          <cell r="G684">
            <v>100</v>
          </cell>
          <cell r="H684">
            <v>1200</v>
          </cell>
          <cell r="I684" t="str">
            <v>TZ0</v>
          </cell>
          <cell r="J684" t="str">
            <v>판촉] 생산 중지확정(회사재고없음)</v>
          </cell>
        </row>
        <row r="685">
          <cell r="A685">
            <v>111087238</v>
          </cell>
          <cell r="B685">
            <v>8806179401905</v>
          </cell>
          <cell r="C685" t="str">
            <v>ET.고백발효스킨케어2종1ml*2(견)</v>
          </cell>
          <cell r="D685">
            <v>140</v>
          </cell>
          <cell r="E685">
            <v>77</v>
          </cell>
          <cell r="F685">
            <v>53</v>
          </cell>
          <cell r="G685">
            <v>100</v>
          </cell>
          <cell r="H685">
            <v>1200</v>
          </cell>
          <cell r="I685" t="str">
            <v>TZ0</v>
          </cell>
          <cell r="J685" t="str">
            <v>판촉] 생산 중지확정(회사재고없음)</v>
          </cell>
        </row>
        <row r="686">
          <cell r="A686">
            <v>111087244</v>
          </cell>
          <cell r="B686">
            <v>8806165981930</v>
          </cell>
          <cell r="C686" t="str">
            <v>ET.핫스타일버블헤어컬러링AD-BK01딥블랙</v>
          </cell>
          <cell r="D686">
            <v>7500</v>
          </cell>
          <cell r="E686">
            <v>4125</v>
          </cell>
          <cell r="F686">
            <v>1875</v>
          </cell>
          <cell r="G686">
            <v>1</v>
          </cell>
          <cell r="H686">
            <v>10</v>
          </cell>
          <cell r="I686" t="str">
            <v>Z00</v>
          </cell>
          <cell r="J686" t="str">
            <v>생산 중지확정(회사재고없음)</v>
          </cell>
        </row>
        <row r="687">
          <cell r="A687">
            <v>111087245</v>
          </cell>
          <cell r="B687">
            <v>8806165981947</v>
          </cell>
          <cell r="C687" t="str">
            <v>ET.핫스타일버블헤어컬러링AD-BR03다크초코톤다운</v>
          </cell>
          <cell r="D687">
            <v>7500</v>
          </cell>
          <cell r="E687">
            <v>4125</v>
          </cell>
          <cell r="F687">
            <v>1898</v>
          </cell>
          <cell r="G687">
            <v>1</v>
          </cell>
          <cell r="H687">
            <v>10</v>
          </cell>
          <cell r="I687" t="str">
            <v>Z00</v>
          </cell>
          <cell r="J687" t="str">
            <v>생산 중지확정(회사재고없음)</v>
          </cell>
        </row>
        <row r="688">
          <cell r="A688">
            <v>111087246</v>
          </cell>
          <cell r="B688">
            <v>8806165981954</v>
          </cell>
          <cell r="C688" t="str">
            <v>ET.핫스타일버블헤어컬러링AD-BR05다크브라운</v>
          </cell>
          <cell r="D688">
            <v>7500</v>
          </cell>
          <cell r="E688">
            <v>4125</v>
          </cell>
          <cell r="F688">
            <v>1869</v>
          </cell>
          <cell r="G688">
            <v>1</v>
          </cell>
          <cell r="H688">
            <v>10</v>
          </cell>
          <cell r="I688" t="str">
            <v>Z00</v>
          </cell>
          <cell r="J688" t="str">
            <v>생산 중지확정(회사재고없음)</v>
          </cell>
        </row>
        <row r="689">
          <cell r="A689">
            <v>111087247</v>
          </cell>
          <cell r="B689">
            <v>8806165981961</v>
          </cell>
          <cell r="C689" t="str">
            <v>ET.핫스타일버블헤어컬러링AD-BR08내추럴브라운</v>
          </cell>
          <cell r="D689">
            <v>7500</v>
          </cell>
          <cell r="E689">
            <v>4125</v>
          </cell>
          <cell r="F689">
            <v>1851</v>
          </cell>
          <cell r="G689">
            <v>1</v>
          </cell>
          <cell r="H689">
            <v>10</v>
          </cell>
          <cell r="I689" t="str">
            <v>Z00</v>
          </cell>
          <cell r="J689" t="str">
            <v>생산 중지확정(회사재고없음)</v>
          </cell>
        </row>
        <row r="690">
          <cell r="A690">
            <v>111087248</v>
          </cell>
          <cell r="B690">
            <v>8806165981978</v>
          </cell>
          <cell r="C690" t="str">
            <v>ET.핫스타일버블헤어컬러링AD-RD05체리브라운</v>
          </cell>
          <cell r="D690">
            <v>7500</v>
          </cell>
          <cell r="E690">
            <v>4125</v>
          </cell>
          <cell r="F690">
            <v>1881</v>
          </cell>
          <cell r="G690">
            <v>1</v>
          </cell>
          <cell r="H690">
            <v>10</v>
          </cell>
          <cell r="I690" t="str">
            <v>Z00</v>
          </cell>
          <cell r="J690" t="str">
            <v>생산 중지확정(회사재고없음)</v>
          </cell>
        </row>
        <row r="691">
          <cell r="A691">
            <v>111087249</v>
          </cell>
          <cell r="B691">
            <v>8806165981985</v>
          </cell>
          <cell r="C691" t="str">
            <v>ET.핫스타일버블헤어컬러링AD-RD06와인레드</v>
          </cell>
          <cell r="D691">
            <v>7500</v>
          </cell>
          <cell r="E691">
            <v>4125</v>
          </cell>
          <cell r="F691">
            <v>1888</v>
          </cell>
          <cell r="G691">
            <v>1</v>
          </cell>
          <cell r="H691">
            <v>10</v>
          </cell>
          <cell r="I691" t="str">
            <v>Z00</v>
          </cell>
          <cell r="J691" t="str">
            <v>생산 중지확정(회사재고없음)</v>
          </cell>
        </row>
        <row r="692">
          <cell r="A692">
            <v>111087250</v>
          </cell>
          <cell r="B692">
            <v>8806165981992</v>
          </cell>
          <cell r="C692" t="str">
            <v>ET.핫스타일버블헤어컬러링AD-OR08스윗오렌지</v>
          </cell>
          <cell r="D692">
            <v>7500</v>
          </cell>
          <cell r="E692">
            <v>4125</v>
          </cell>
          <cell r="F692">
            <v>1870</v>
          </cell>
          <cell r="G692">
            <v>1</v>
          </cell>
          <cell r="H692">
            <v>10</v>
          </cell>
          <cell r="I692" t="str">
            <v>Z00</v>
          </cell>
          <cell r="J692" t="str">
            <v>생산 중지확정(회사재고없음)</v>
          </cell>
        </row>
        <row r="693">
          <cell r="A693">
            <v>111087251</v>
          </cell>
          <cell r="B693">
            <v>8806165982104</v>
          </cell>
          <cell r="C693" t="str">
            <v>ET.핫스타일버블헤어컬러링AD-GR07카키브라운</v>
          </cell>
          <cell r="D693">
            <v>7500</v>
          </cell>
          <cell r="E693">
            <v>4125</v>
          </cell>
          <cell r="F693">
            <v>1869</v>
          </cell>
          <cell r="G693">
            <v>1</v>
          </cell>
          <cell r="H693">
            <v>10</v>
          </cell>
          <cell r="I693" t="str">
            <v>Z00</v>
          </cell>
          <cell r="J693" t="str">
            <v>생산 중지확정(회사재고없음)</v>
          </cell>
        </row>
        <row r="694">
          <cell r="A694">
            <v>111087520</v>
          </cell>
          <cell r="B694">
            <v>8806165972532</v>
          </cell>
          <cell r="C694" t="str">
            <v>ET.라이크20부스터에센스100ml</v>
          </cell>
          <cell r="D694">
            <v>16000</v>
          </cell>
          <cell r="E694">
            <v>8800</v>
          </cell>
          <cell r="F694">
            <v>2230</v>
          </cell>
          <cell r="G694">
            <v>10</v>
          </cell>
          <cell r="H694">
            <v>40</v>
          </cell>
          <cell r="I694" t="str">
            <v>Z00</v>
          </cell>
          <cell r="J694" t="str">
            <v>생산 중지확정(회사재고없음)</v>
          </cell>
        </row>
        <row r="695">
          <cell r="A695">
            <v>111085949</v>
          </cell>
          <cell r="B695">
            <v>8806199408847</v>
          </cell>
          <cell r="C695" t="str">
            <v>ET.(스노이디저트)센티드타블렛_레드벨벳(한정)</v>
          </cell>
          <cell r="D695">
            <v>10000</v>
          </cell>
          <cell r="E695">
            <v>5500</v>
          </cell>
          <cell r="F695">
            <v>2082</v>
          </cell>
          <cell r="G695">
            <v>5</v>
          </cell>
          <cell r="H695">
            <v>40</v>
          </cell>
          <cell r="I695" t="str">
            <v>Z00</v>
          </cell>
          <cell r="J695" t="str">
            <v>생산 중지확정(회사재고없음)</v>
          </cell>
        </row>
        <row r="696">
          <cell r="A696">
            <v>111085950</v>
          </cell>
          <cell r="B696">
            <v>8806199408854</v>
          </cell>
          <cell r="C696" t="str">
            <v>ET.(스노이디저트)센티드타블렛_티라미수(한정)</v>
          </cell>
          <cell r="D696">
            <v>10000</v>
          </cell>
          <cell r="E696">
            <v>5500</v>
          </cell>
          <cell r="F696">
            <v>2011</v>
          </cell>
          <cell r="G696">
            <v>5</v>
          </cell>
          <cell r="H696">
            <v>40</v>
          </cell>
          <cell r="I696" t="str">
            <v>Z00</v>
          </cell>
          <cell r="J696" t="str">
            <v>생산 중지확정(회사재고없음)</v>
          </cell>
        </row>
        <row r="697">
          <cell r="A697">
            <v>111085969</v>
          </cell>
          <cell r="B697">
            <v>8806199412707</v>
          </cell>
          <cell r="C697" t="str">
            <v>ET.(렛츠핑크)10주년컬렉션향수1호12ml(한정)</v>
          </cell>
          <cell r="D697">
            <v>7500</v>
          </cell>
          <cell r="E697">
            <v>4125</v>
          </cell>
          <cell r="F697">
            <v>2047</v>
          </cell>
          <cell r="G697">
            <v>6</v>
          </cell>
          <cell r="H697">
            <v>168</v>
          </cell>
          <cell r="I697" t="str">
            <v>Z00</v>
          </cell>
          <cell r="J697" t="str">
            <v>생산 중지확정(회사재고없음)</v>
          </cell>
        </row>
        <row r="698">
          <cell r="A698">
            <v>111081063</v>
          </cell>
          <cell r="B698">
            <v>8806179457339</v>
          </cell>
          <cell r="C698" t="str">
            <v>ET.모공속까지개운한클렌징티슈AD50매(마트전용)</v>
          </cell>
          <cell r="D698">
            <v>7000</v>
          </cell>
          <cell r="E698">
            <v>3850</v>
          </cell>
          <cell r="F698">
            <v>1216</v>
          </cell>
          <cell r="G698">
            <v>6</v>
          </cell>
          <cell r="H698">
            <v>24</v>
          </cell>
          <cell r="I698" t="str">
            <v>Z00</v>
          </cell>
          <cell r="J698" t="str">
            <v>생산 중지확정(회사재고없음)</v>
          </cell>
        </row>
        <row r="699">
          <cell r="A699">
            <v>111081085</v>
          </cell>
          <cell r="B699">
            <v>8806382684799</v>
          </cell>
          <cell r="C699" t="str">
            <v>ET.AC클리닉데일리선비비50g</v>
          </cell>
          <cell r="D699">
            <v>12500</v>
          </cell>
          <cell r="E699">
            <v>6875</v>
          </cell>
          <cell r="F699">
            <v>2455</v>
          </cell>
          <cell r="G699">
            <v>10</v>
          </cell>
          <cell r="H699">
            <v>80</v>
          </cell>
          <cell r="I699" t="str">
            <v>Z00</v>
          </cell>
          <cell r="J699" t="str">
            <v>생산 중지확정(회사재고없음)</v>
          </cell>
        </row>
        <row r="700">
          <cell r="A700">
            <v>111081088</v>
          </cell>
          <cell r="B700">
            <v>8806179469103</v>
          </cell>
          <cell r="C700" t="str">
            <v>ET.제로피지올데이매트젤65ml</v>
          </cell>
          <cell r="D700">
            <v>10000</v>
          </cell>
          <cell r="E700">
            <v>5500</v>
          </cell>
          <cell r="F700">
            <v>1171</v>
          </cell>
          <cell r="G700">
            <v>6</v>
          </cell>
          <cell r="H700">
            <v>48</v>
          </cell>
          <cell r="I700" t="str">
            <v>Z00</v>
          </cell>
          <cell r="J700" t="str">
            <v>생산 중지확정(회사재고없음)</v>
          </cell>
        </row>
        <row r="701">
          <cell r="A701">
            <v>111081089</v>
          </cell>
          <cell r="B701">
            <v>8806179469110</v>
          </cell>
          <cell r="C701" t="str">
            <v>ET.제로피지드라잉파우더_6g</v>
          </cell>
          <cell r="D701">
            <v>6500</v>
          </cell>
          <cell r="E701">
            <v>3575</v>
          </cell>
          <cell r="F701">
            <v>1585</v>
          </cell>
          <cell r="G701">
            <v>6</v>
          </cell>
          <cell r="H701">
            <v>72</v>
          </cell>
          <cell r="I701" t="str">
            <v>Z00</v>
          </cell>
          <cell r="J701" t="str">
            <v>생산 중지확정(회사재고없음)</v>
          </cell>
        </row>
        <row r="702">
          <cell r="A702">
            <v>111081090</v>
          </cell>
          <cell r="B702">
            <v>8806382628427</v>
          </cell>
          <cell r="C702" t="str">
            <v>ET. 첫눈결 아이스 코튼 토너 (녹차)</v>
          </cell>
          <cell r="D702">
            <v>9000</v>
          </cell>
          <cell r="E702">
            <v>4950</v>
          </cell>
          <cell r="F702">
            <v>1902</v>
          </cell>
          <cell r="G702">
            <v>10</v>
          </cell>
          <cell r="H702">
            <v>50</v>
          </cell>
          <cell r="I702" t="str">
            <v>Z00</v>
          </cell>
          <cell r="J702" t="str">
            <v>생산 중지확정(회사재고없음)</v>
          </cell>
        </row>
        <row r="703">
          <cell r="A703">
            <v>111081093</v>
          </cell>
          <cell r="B703">
            <v>8806382630642</v>
          </cell>
          <cell r="C703" t="str">
            <v>ET.블랙헤드 쏘옥듀얼시트(1매)</v>
          </cell>
          <cell r="D703">
            <v>1500</v>
          </cell>
          <cell r="E703">
            <v>825</v>
          </cell>
          <cell r="F703">
            <v>375</v>
          </cell>
          <cell r="G703">
            <v>50</v>
          </cell>
          <cell r="H703">
            <v>300</v>
          </cell>
          <cell r="I703" t="str">
            <v>Z00</v>
          </cell>
          <cell r="J703" t="str">
            <v>생산 중지확정(회사재고없음)</v>
          </cell>
        </row>
        <row r="704">
          <cell r="A704">
            <v>111084216</v>
          </cell>
          <cell r="B704">
            <v>8806382671409</v>
          </cell>
          <cell r="C704" t="str">
            <v>ET.원더포어프레쉬너250ml</v>
          </cell>
          <cell r="D704">
            <v>9000</v>
          </cell>
          <cell r="E704">
            <v>4950</v>
          </cell>
          <cell r="F704">
            <v>1542</v>
          </cell>
          <cell r="G704">
            <v>6</v>
          </cell>
          <cell r="H704">
            <v>24</v>
          </cell>
          <cell r="I704" t="str">
            <v>Z00</v>
          </cell>
          <cell r="J704" t="str">
            <v>생산 중지확정(회사재고없음)</v>
          </cell>
        </row>
        <row r="705">
          <cell r="A705">
            <v>111084218</v>
          </cell>
          <cell r="B705">
            <v>8806382694002</v>
          </cell>
          <cell r="C705" t="str">
            <v>ET.원더포어모델링클리어17g</v>
          </cell>
          <cell r="D705">
            <v>4500</v>
          </cell>
          <cell r="E705">
            <v>2475</v>
          </cell>
          <cell r="F705">
            <v>942</v>
          </cell>
          <cell r="G705">
            <v>10</v>
          </cell>
          <cell r="H705">
            <v>40</v>
          </cell>
          <cell r="I705" t="str">
            <v>Z00</v>
          </cell>
          <cell r="J705" t="str">
            <v>생산 중지확정(회사재고없음)</v>
          </cell>
        </row>
        <row r="706">
          <cell r="A706">
            <v>111084225</v>
          </cell>
          <cell r="B706">
            <v>8806165925712</v>
          </cell>
          <cell r="C706" t="str">
            <v>ET.원더포어프레쉬너(한정기획)</v>
          </cell>
          <cell r="D706">
            <v>15000</v>
          </cell>
          <cell r="E706">
            <v>8250</v>
          </cell>
          <cell r="F706">
            <v>2140</v>
          </cell>
          <cell r="G706">
            <v>6</v>
          </cell>
          <cell r="H706">
            <v>12</v>
          </cell>
          <cell r="I706" t="str">
            <v>Z00</v>
          </cell>
          <cell r="J706" t="str">
            <v>생산 중지확정(회사재고없음)</v>
          </cell>
        </row>
        <row r="707">
          <cell r="A707">
            <v>111084227</v>
          </cell>
          <cell r="B707">
            <v>8806179409659</v>
          </cell>
          <cell r="C707" t="str">
            <v>ET.원더포어프레쉬너리필 500ml</v>
          </cell>
          <cell r="D707">
            <v>11000</v>
          </cell>
          <cell r="E707">
            <v>6050</v>
          </cell>
          <cell r="F707">
            <v>2009</v>
          </cell>
          <cell r="G707">
            <v>1</v>
          </cell>
          <cell r="H707">
            <v>6</v>
          </cell>
          <cell r="I707" t="str">
            <v>Z00</v>
          </cell>
          <cell r="J707" t="str">
            <v>생산 중지확정(회사재고없음)</v>
          </cell>
        </row>
        <row r="708">
          <cell r="A708">
            <v>111084228</v>
          </cell>
          <cell r="B708">
            <v>8806165944515</v>
          </cell>
          <cell r="C708" t="str">
            <v>ET.원더포어화이트클레이클리어110ml</v>
          </cell>
          <cell r="D708">
            <v>12000</v>
          </cell>
          <cell r="E708">
            <v>6600</v>
          </cell>
          <cell r="F708">
            <v>2373</v>
          </cell>
          <cell r="G708">
            <v>10</v>
          </cell>
          <cell r="H708">
            <v>30</v>
          </cell>
          <cell r="I708" t="str">
            <v>Z00</v>
          </cell>
          <cell r="J708" t="str">
            <v>생산 중지확정(회사재고없음)</v>
          </cell>
        </row>
        <row r="709">
          <cell r="A709">
            <v>111084671</v>
          </cell>
          <cell r="B709">
            <v>8806338795685</v>
          </cell>
          <cell r="C709" t="str">
            <v>ET.모공속까지개운한클렌징크림(덕용).(마트전용)</v>
          </cell>
          <cell r="D709">
            <v>6500</v>
          </cell>
          <cell r="E709">
            <v>3575</v>
          </cell>
          <cell r="F709">
            <v>2340</v>
          </cell>
          <cell r="G709">
            <v>9</v>
          </cell>
          <cell r="H709">
            <v>36</v>
          </cell>
          <cell r="I709" t="str">
            <v>Z00</v>
          </cell>
          <cell r="J709" t="str">
            <v>생산 중지확정(회사재고없음)</v>
          </cell>
        </row>
        <row r="710">
          <cell r="A710">
            <v>111084684</v>
          </cell>
          <cell r="B710">
            <v>8806338701921</v>
          </cell>
          <cell r="C710" t="str">
            <v>ET.블랙헤드본드코팩(10매)</v>
          </cell>
          <cell r="D710">
            <v>7000</v>
          </cell>
          <cell r="E710">
            <v>3850</v>
          </cell>
          <cell r="F710">
            <v>928</v>
          </cell>
          <cell r="G710">
            <v>30</v>
          </cell>
          <cell r="H710">
            <v>240</v>
          </cell>
          <cell r="I710" t="str">
            <v>Z00</v>
          </cell>
          <cell r="J710" t="str">
            <v>생산 중지확정(회사재고없음)</v>
          </cell>
        </row>
        <row r="711">
          <cell r="A711">
            <v>111084688</v>
          </cell>
          <cell r="B711">
            <v>8806338705660</v>
          </cell>
          <cell r="C711" t="str">
            <v>ET.아크네포밍워시150ml</v>
          </cell>
          <cell r="D711">
            <v>7000</v>
          </cell>
          <cell r="E711">
            <v>3850</v>
          </cell>
          <cell r="F711">
            <v>1366</v>
          </cell>
          <cell r="G711">
            <v>12</v>
          </cell>
          <cell r="H711">
            <v>48</v>
          </cell>
          <cell r="I711" t="str">
            <v>Z00</v>
          </cell>
          <cell r="J711" t="str">
            <v>생산 중지확정(회사재고없음)</v>
          </cell>
        </row>
        <row r="712">
          <cell r="A712">
            <v>111084705</v>
          </cell>
          <cell r="B712">
            <v>8806382603608</v>
          </cell>
          <cell r="C712" t="str">
            <v>ET. 클렌징드림마일드드림클렌징밀크150ml</v>
          </cell>
          <cell r="D712">
            <v>8500</v>
          </cell>
          <cell r="E712">
            <v>4675</v>
          </cell>
          <cell r="F712">
            <v>1865</v>
          </cell>
          <cell r="G712">
            <v>10</v>
          </cell>
          <cell r="H712">
            <v>30</v>
          </cell>
          <cell r="I712" t="str">
            <v>Z00</v>
          </cell>
          <cell r="J712" t="str">
            <v>생산 중지확정(회사재고없음)</v>
          </cell>
        </row>
        <row r="713">
          <cell r="A713">
            <v>111084706</v>
          </cell>
          <cell r="B713">
            <v>8806382603615</v>
          </cell>
          <cell r="C713" t="str">
            <v>ET. 클렌징드림퍼펙트드림클렌징크림150ml</v>
          </cell>
          <cell r="D713">
            <v>8500</v>
          </cell>
          <cell r="E713">
            <v>4675</v>
          </cell>
          <cell r="F713">
            <v>1285</v>
          </cell>
          <cell r="G713">
            <v>10</v>
          </cell>
          <cell r="H713">
            <v>40</v>
          </cell>
          <cell r="I713" t="str">
            <v>Z00</v>
          </cell>
          <cell r="J713" t="str">
            <v>생산 중지확정(회사재고없음)</v>
          </cell>
        </row>
        <row r="714">
          <cell r="A714">
            <v>111084707</v>
          </cell>
          <cell r="B714">
            <v>8806382603622</v>
          </cell>
          <cell r="C714" t="str">
            <v>ET. 클렌징드림소프트드림클렌징폼120ml</v>
          </cell>
          <cell r="D714">
            <v>7000</v>
          </cell>
          <cell r="E714">
            <v>3850</v>
          </cell>
          <cell r="F714">
            <v>1169</v>
          </cell>
          <cell r="G714">
            <v>10</v>
          </cell>
          <cell r="H714">
            <v>60</v>
          </cell>
          <cell r="I714" t="str">
            <v>Z00</v>
          </cell>
          <cell r="J714" t="str">
            <v>생산 중지확정(회사재고없음)</v>
          </cell>
        </row>
        <row r="715">
          <cell r="A715">
            <v>111084712</v>
          </cell>
          <cell r="B715">
            <v>8806382648722</v>
          </cell>
          <cell r="C715" t="str">
            <v>ET.비타폼미니 Genius You 60ml</v>
          </cell>
          <cell r="D715">
            <v>2800</v>
          </cell>
          <cell r="E715">
            <v>1540</v>
          </cell>
          <cell r="F715">
            <v>487</v>
          </cell>
          <cell r="G715">
            <v>10</v>
          </cell>
          <cell r="H715">
            <v>80</v>
          </cell>
          <cell r="I715" t="str">
            <v>Z00</v>
          </cell>
          <cell r="J715" t="str">
            <v>생산 중지확정(회사재고없음)</v>
          </cell>
        </row>
        <row r="716">
          <cell r="A716">
            <v>111084713</v>
          </cell>
          <cell r="B716">
            <v>8806382648739</v>
          </cell>
          <cell r="C716" t="str">
            <v>ET.비타폼미니 Let`s play 60ml</v>
          </cell>
          <cell r="D716">
            <v>2800</v>
          </cell>
          <cell r="E716">
            <v>1540</v>
          </cell>
          <cell r="F716">
            <v>589</v>
          </cell>
          <cell r="G716">
            <v>10</v>
          </cell>
          <cell r="H716">
            <v>80</v>
          </cell>
          <cell r="I716" t="str">
            <v>Z00</v>
          </cell>
          <cell r="J716" t="str">
            <v>생산 중지확정(회사재고없음)</v>
          </cell>
        </row>
        <row r="717">
          <cell r="A717">
            <v>111084714</v>
          </cell>
          <cell r="B717">
            <v>8806382648746</v>
          </cell>
          <cell r="C717" t="str">
            <v>ET.비타폼미니 Be Pretty 60ml</v>
          </cell>
          <cell r="D717">
            <v>2800</v>
          </cell>
          <cell r="E717">
            <v>1540</v>
          </cell>
          <cell r="F717">
            <v>460</v>
          </cell>
          <cell r="G717">
            <v>10</v>
          </cell>
          <cell r="H717">
            <v>80</v>
          </cell>
          <cell r="I717" t="str">
            <v>Z00</v>
          </cell>
          <cell r="J717" t="str">
            <v>생산 중지확정(회사재고없음)</v>
          </cell>
        </row>
        <row r="718">
          <cell r="A718">
            <v>111084715</v>
          </cell>
          <cell r="B718">
            <v>8806382648753</v>
          </cell>
          <cell r="C718" t="str">
            <v>ET.비타폼미니 Bite Me 60ml</v>
          </cell>
          <cell r="D718">
            <v>2800</v>
          </cell>
          <cell r="E718">
            <v>1540</v>
          </cell>
          <cell r="F718">
            <v>475</v>
          </cell>
          <cell r="G718">
            <v>10</v>
          </cell>
          <cell r="H718">
            <v>80</v>
          </cell>
          <cell r="I718" t="str">
            <v>Z00</v>
          </cell>
          <cell r="J718" t="str">
            <v>생산 중지확정(회사재고없음)</v>
          </cell>
        </row>
        <row r="719">
          <cell r="A719">
            <v>111086893</v>
          </cell>
          <cell r="B719">
            <v>8806165922124</v>
          </cell>
          <cell r="C719" t="str">
            <v>ET.미니미 비마이프린세스 컬렉션 미스.블룸</v>
          </cell>
          <cell r="D719">
            <v>15000</v>
          </cell>
          <cell r="E719">
            <v>8250</v>
          </cell>
          <cell r="F719">
            <v>3621</v>
          </cell>
          <cell r="G719">
            <v>10</v>
          </cell>
          <cell r="H719">
            <v>30</v>
          </cell>
          <cell r="I719" t="str">
            <v>Z00</v>
          </cell>
          <cell r="J719" t="str">
            <v>생산 중지확정(회사재고없음)</v>
          </cell>
        </row>
        <row r="720">
          <cell r="A720">
            <v>111086894</v>
          </cell>
          <cell r="B720">
            <v>8806165922131</v>
          </cell>
          <cell r="C720" t="str">
            <v>ET.미니미 비마이프린세스 컬렉션 미스.홀릭</v>
          </cell>
          <cell r="D720">
            <v>15000</v>
          </cell>
          <cell r="E720">
            <v>8250</v>
          </cell>
          <cell r="F720">
            <v>3778</v>
          </cell>
          <cell r="G720">
            <v>10</v>
          </cell>
          <cell r="H720">
            <v>30</v>
          </cell>
          <cell r="I720" t="str">
            <v>Z00</v>
          </cell>
          <cell r="J720" t="str">
            <v>생산 중지확정(회사재고없음)</v>
          </cell>
        </row>
        <row r="721">
          <cell r="A721">
            <v>111086895</v>
          </cell>
          <cell r="B721">
            <v>8806165922148</v>
          </cell>
          <cell r="C721" t="str">
            <v>ET.미니미 비마이프린세스 컬렉션 미스.블링</v>
          </cell>
          <cell r="D721">
            <v>15000</v>
          </cell>
          <cell r="E721">
            <v>8250</v>
          </cell>
          <cell r="F721">
            <v>3782</v>
          </cell>
          <cell r="G721">
            <v>10</v>
          </cell>
          <cell r="H721">
            <v>30</v>
          </cell>
          <cell r="I721" t="str">
            <v>Z00</v>
          </cell>
          <cell r="J721" t="str">
            <v>생산 중지확정(회사재고없음)</v>
          </cell>
        </row>
        <row r="722">
          <cell r="A722">
            <v>111086901</v>
          </cell>
          <cell r="B722">
            <v>8806382623699</v>
          </cell>
          <cell r="C722" t="str">
            <v>ET.핫스타일 버블 헤어 컬러링_1호(딥블랙)</v>
          </cell>
          <cell r="D722">
            <v>7000</v>
          </cell>
          <cell r="E722">
            <v>3850</v>
          </cell>
          <cell r="F722">
            <v>1895</v>
          </cell>
          <cell r="G722">
            <v>10</v>
          </cell>
          <cell r="H722">
            <v>10</v>
          </cell>
          <cell r="I722" t="str">
            <v>Z00</v>
          </cell>
          <cell r="J722" t="str">
            <v>생산 중지확정(회사재고없음)</v>
          </cell>
        </row>
        <row r="723">
          <cell r="A723">
            <v>111086902</v>
          </cell>
          <cell r="B723">
            <v>8806382623705</v>
          </cell>
          <cell r="C723" t="str">
            <v>ET.핫스타일 버블 헤어 컬러링_2호(다크브라운)</v>
          </cell>
          <cell r="D723">
            <v>7000</v>
          </cell>
          <cell r="E723">
            <v>3850</v>
          </cell>
          <cell r="F723">
            <v>1853</v>
          </cell>
          <cell r="G723">
            <v>10</v>
          </cell>
          <cell r="H723">
            <v>10</v>
          </cell>
          <cell r="I723" t="str">
            <v>Z00</v>
          </cell>
          <cell r="J723" t="str">
            <v>생산 중지확정(회사재고없음)</v>
          </cell>
        </row>
        <row r="724">
          <cell r="A724">
            <v>111087522</v>
          </cell>
          <cell r="B724">
            <v>8806165972648</v>
          </cell>
          <cell r="C724" t="str">
            <v>ET.프린세스에튀아네뜨문플라워퍼퓸드캔들화이트피오니(한정)</v>
          </cell>
          <cell r="D724">
            <v>11000</v>
          </cell>
          <cell r="E724">
            <v>6050</v>
          </cell>
          <cell r="F724">
            <v>3300</v>
          </cell>
          <cell r="G724">
            <v>6</v>
          </cell>
          <cell r="H724">
            <v>24</v>
          </cell>
          <cell r="I724" t="str">
            <v>Z00</v>
          </cell>
          <cell r="J724" t="str">
            <v>생산 중지확정(회사재고없음)</v>
          </cell>
        </row>
        <row r="725">
          <cell r="A725">
            <v>111087523</v>
          </cell>
          <cell r="B725">
            <v>8806165972655</v>
          </cell>
          <cell r="C725" t="str">
            <v>ET.프린세스에튀아네뜨문플라워퍼퓸드캔들핑크로즈(한정)</v>
          </cell>
          <cell r="D725">
            <v>11000</v>
          </cell>
          <cell r="E725">
            <v>6050</v>
          </cell>
          <cell r="F725">
            <v>2161</v>
          </cell>
          <cell r="G725">
            <v>6</v>
          </cell>
          <cell r="H725">
            <v>24</v>
          </cell>
          <cell r="I725" t="str">
            <v>Z00</v>
          </cell>
          <cell r="J725" t="str">
            <v>생산 중지확정(회사재고없음)</v>
          </cell>
        </row>
        <row r="726">
          <cell r="A726">
            <v>111087530</v>
          </cell>
          <cell r="B726">
            <v>8806165984849</v>
          </cell>
          <cell r="C726" t="str">
            <v>ET.미니향수러브미포에버</v>
          </cell>
          <cell r="D726">
            <v>11500</v>
          </cell>
          <cell r="E726">
            <v>6325</v>
          </cell>
          <cell r="F726">
            <v>2117</v>
          </cell>
          <cell r="G726">
            <v>10</v>
          </cell>
          <cell r="H726">
            <v>80</v>
          </cell>
          <cell r="I726" t="str">
            <v>Z00</v>
          </cell>
          <cell r="J726" t="str">
            <v>생산 중지확정(회사재고없음)</v>
          </cell>
        </row>
        <row r="727">
          <cell r="A727">
            <v>111087531</v>
          </cell>
          <cell r="B727">
            <v>8806165984856</v>
          </cell>
          <cell r="C727" t="str">
            <v>ET.미니향수비포유고</v>
          </cell>
          <cell r="D727">
            <v>11500</v>
          </cell>
          <cell r="E727">
            <v>6325</v>
          </cell>
          <cell r="F727">
            <v>2274</v>
          </cell>
          <cell r="G727">
            <v>10</v>
          </cell>
          <cell r="H727">
            <v>80</v>
          </cell>
          <cell r="I727" t="str">
            <v>Z00</v>
          </cell>
          <cell r="J727" t="str">
            <v>생산 중지확정(회사재고없음)</v>
          </cell>
        </row>
        <row r="728">
          <cell r="A728">
            <v>111087532</v>
          </cell>
          <cell r="B728">
            <v>8806165984863</v>
          </cell>
          <cell r="C728" t="str">
            <v>ET.미니향수테이크미</v>
          </cell>
          <cell r="D728">
            <v>11500</v>
          </cell>
          <cell r="E728">
            <v>6325</v>
          </cell>
          <cell r="F728">
            <v>2147</v>
          </cell>
          <cell r="G728">
            <v>10</v>
          </cell>
          <cell r="H728">
            <v>80</v>
          </cell>
          <cell r="I728" t="str">
            <v>Z00</v>
          </cell>
          <cell r="J728" t="str">
            <v>생산 중지확정(회사재고없음)</v>
          </cell>
        </row>
        <row r="729">
          <cell r="A729">
            <v>111087533</v>
          </cell>
          <cell r="B729">
            <v>8806165984870</v>
          </cell>
          <cell r="C729" t="str">
            <v>ET.미니향수노모어</v>
          </cell>
          <cell r="D729">
            <v>11500</v>
          </cell>
          <cell r="E729">
            <v>6325</v>
          </cell>
          <cell r="F729">
            <v>2230</v>
          </cell>
          <cell r="G729">
            <v>10</v>
          </cell>
          <cell r="H729">
            <v>80</v>
          </cell>
          <cell r="I729" t="str">
            <v>Z00</v>
          </cell>
          <cell r="J729" t="str">
            <v>생산 중지확정(회사재고없음)</v>
          </cell>
        </row>
        <row r="730">
          <cell r="A730">
            <v>111085971</v>
          </cell>
          <cell r="B730">
            <v>8806179491951</v>
          </cell>
          <cell r="C730" t="str">
            <v>ET.제로피지올데이매트젤(신규)65ml</v>
          </cell>
          <cell r="D730">
            <v>10000</v>
          </cell>
          <cell r="E730">
            <v>5500</v>
          </cell>
          <cell r="F730">
            <v>967</v>
          </cell>
          <cell r="G730">
            <v>6</v>
          </cell>
          <cell r="H730">
            <v>48</v>
          </cell>
          <cell r="I730" t="str">
            <v>Z00</v>
          </cell>
          <cell r="J730" t="str">
            <v>생산 중지확정(회사재고없음)</v>
          </cell>
        </row>
        <row r="731">
          <cell r="A731">
            <v>111086081</v>
          </cell>
          <cell r="B731">
            <v>8806338700221</v>
          </cell>
          <cell r="C731" t="str">
            <v>ET.블랙엔진하드무빙왁스80g</v>
          </cell>
          <cell r="D731">
            <v>5500</v>
          </cell>
          <cell r="E731">
            <v>3025</v>
          </cell>
          <cell r="F731">
            <v>1495</v>
          </cell>
          <cell r="G731">
            <v>9</v>
          </cell>
          <cell r="H731">
            <v>45</v>
          </cell>
          <cell r="I731" t="str">
            <v>Z00</v>
          </cell>
          <cell r="J731" t="str">
            <v>생산 중지확정(회사재고없음)</v>
          </cell>
        </row>
        <row r="732">
          <cell r="A732">
            <v>111086090</v>
          </cell>
          <cell r="B732">
            <v>8806338700313</v>
          </cell>
          <cell r="C732" t="str">
            <v>ET.블랙엔진웨이비헤어하드왁스 20g</v>
          </cell>
          <cell r="D732">
            <v>2000</v>
          </cell>
          <cell r="E732">
            <v>1100</v>
          </cell>
          <cell r="F732">
            <v>526</v>
          </cell>
          <cell r="G732">
            <v>18</v>
          </cell>
          <cell r="H732">
            <v>72</v>
          </cell>
          <cell r="I732" t="str">
            <v>Z00</v>
          </cell>
          <cell r="J732" t="str">
            <v>생산 중지확정(회사재고없음)</v>
          </cell>
        </row>
        <row r="733">
          <cell r="A733">
            <v>111086121</v>
          </cell>
          <cell r="B733">
            <v>8806382633810</v>
          </cell>
          <cell r="C733" t="str">
            <v>ET. 스타일픽서 헤어왁스스프레이스트롱(짧은머리)100ml</v>
          </cell>
          <cell r="D733">
            <v>8500</v>
          </cell>
          <cell r="E733">
            <v>4675</v>
          </cell>
          <cell r="F733">
            <v>2500</v>
          </cell>
          <cell r="G733">
            <v>10</v>
          </cell>
          <cell r="H733">
            <v>40</v>
          </cell>
          <cell r="I733" t="str">
            <v>Z00</v>
          </cell>
          <cell r="J733" t="str">
            <v>생산 중지확정(회사재고없음)</v>
          </cell>
        </row>
        <row r="734">
          <cell r="A734">
            <v>111086122</v>
          </cell>
          <cell r="B734">
            <v>8806382633827</v>
          </cell>
          <cell r="C734" t="str">
            <v>ET. 스타일픽서 헤어왁스스프레이네츄럴(긴머리)100ml</v>
          </cell>
          <cell r="D734">
            <v>8500</v>
          </cell>
          <cell r="E734">
            <v>4675</v>
          </cell>
          <cell r="F734">
            <v>2500</v>
          </cell>
          <cell r="G734">
            <v>10</v>
          </cell>
          <cell r="H734">
            <v>40</v>
          </cell>
          <cell r="I734" t="str">
            <v>Z00</v>
          </cell>
          <cell r="J734" t="str">
            <v>생산 중지확정(회사재고없음)</v>
          </cell>
        </row>
        <row r="735">
          <cell r="A735">
            <v>111086123</v>
          </cell>
          <cell r="B735">
            <v>8806382633834</v>
          </cell>
          <cell r="C735" t="str">
            <v>ET.스타일픽서 헤어왁스워터에센스(모든타입)100ml</v>
          </cell>
          <cell r="D735">
            <v>8500</v>
          </cell>
          <cell r="E735">
            <v>4675</v>
          </cell>
          <cell r="F735">
            <v>2500</v>
          </cell>
          <cell r="G735">
            <v>10</v>
          </cell>
          <cell r="H735">
            <v>40</v>
          </cell>
          <cell r="I735" t="str">
            <v>Z00</v>
          </cell>
          <cell r="J735" t="str">
            <v>생산 중지확정(회사재고없음)</v>
          </cell>
        </row>
        <row r="736">
          <cell r="A736">
            <v>111086132</v>
          </cell>
          <cell r="B736">
            <v>8806338711333</v>
          </cell>
          <cell r="C736" t="str">
            <v>ET.블랙엔진퍼퓸드스프레이마일드셔츠80ml</v>
          </cell>
          <cell r="D736">
            <v>7000</v>
          </cell>
          <cell r="E736">
            <v>3850</v>
          </cell>
          <cell r="F736">
            <v>926</v>
          </cell>
          <cell r="G736">
            <v>10</v>
          </cell>
          <cell r="H736">
            <v>60</v>
          </cell>
          <cell r="I736" t="str">
            <v>Z00</v>
          </cell>
          <cell r="J736" t="str">
            <v>생산 중지확정(회사재고없음)</v>
          </cell>
        </row>
        <row r="737">
          <cell r="A737">
            <v>111086136</v>
          </cell>
          <cell r="B737">
            <v>8806382610132</v>
          </cell>
          <cell r="C737" t="str">
            <v>ET.러브옴므 세범 컨트롤 마스크_온라인전용</v>
          </cell>
          <cell r="D737">
            <v>1000</v>
          </cell>
          <cell r="E737">
            <v>550</v>
          </cell>
          <cell r="F737">
            <v>157</v>
          </cell>
          <cell r="G737">
            <v>20</v>
          </cell>
          <cell r="H737">
            <v>240</v>
          </cell>
          <cell r="I737" t="str">
            <v>Z00</v>
          </cell>
          <cell r="J737" t="str">
            <v>생산 중지확정(회사재고없음)</v>
          </cell>
        </row>
        <row r="738">
          <cell r="A738">
            <v>111081094</v>
          </cell>
          <cell r="B738">
            <v>8806382630659</v>
          </cell>
          <cell r="C738" t="str">
            <v>ET.블랙헤드 쏘옥듀얼시트(5매)</v>
          </cell>
          <cell r="D738">
            <v>7500</v>
          </cell>
          <cell r="E738">
            <v>4125</v>
          </cell>
          <cell r="F738">
            <v>1577</v>
          </cell>
          <cell r="G738">
            <v>10</v>
          </cell>
          <cell r="H738">
            <v>70</v>
          </cell>
          <cell r="I738" t="str">
            <v>Z00</v>
          </cell>
          <cell r="J738" t="str">
            <v>생산 중지확정(회사재고없음)</v>
          </cell>
        </row>
        <row r="739">
          <cell r="A739">
            <v>111081096</v>
          </cell>
          <cell r="B739">
            <v>8806382631403</v>
          </cell>
          <cell r="C739" t="str">
            <v>ET. 퓨어조이 진정토너200ML</v>
          </cell>
          <cell r="D739">
            <v>8500</v>
          </cell>
          <cell r="E739">
            <v>4675</v>
          </cell>
          <cell r="F739">
            <v>1417</v>
          </cell>
          <cell r="G739">
            <v>10</v>
          </cell>
          <cell r="H739">
            <v>40</v>
          </cell>
          <cell r="I739" t="str">
            <v>Z00</v>
          </cell>
          <cell r="J739" t="str">
            <v>생산 중지확정(회사재고없음)</v>
          </cell>
        </row>
        <row r="740">
          <cell r="A740">
            <v>111081097</v>
          </cell>
          <cell r="B740">
            <v>8806382631410</v>
          </cell>
          <cell r="C740" t="str">
            <v>ET. 퓨어조이 영양로션160ML</v>
          </cell>
          <cell r="D740">
            <v>8500</v>
          </cell>
          <cell r="E740">
            <v>4675</v>
          </cell>
          <cell r="F740">
            <v>1572</v>
          </cell>
          <cell r="G740">
            <v>10</v>
          </cell>
          <cell r="H740">
            <v>40</v>
          </cell>
          <cell r="I740" t="str">
            <v>Z00</v>
          </cell>
          <cell r="J740" t="str">
            <v>생산 중지확정(회사재고없음)</v>
          </cell>
        </row>
        <row r="741">
          <cell r="A741">
            <v>111081098</v>
          </cell>
          <cell r="B741">
            <v>8806382631427</v>
          </cell>
          <cell r="C741" t="str">
            <v>ET. 퓨어조이 회복크림50ML</v>
          </cell>
          <cell r="D741">
            <v>9500</v>
          </cell>
          <cell r="E741">
            <v>5225</v>
          </cell>
          <cell r="F741">
            <v>1582</v>
          </cell>
          <cell r="G741">
            <v>10</v>
          </cell>
          <cell r="H741">
            <v>80</v>
          </cell>
          <cell r="I741" t="str">
            <v>Z00</v>
          </cell>
          <cell r="J741" t="str">
            <v>생산 중지확정(회사재고없음)</v>
          </cell>
        </row>
        <row r="742">
          <cell r="A742">
            <v>111081117</v>
          </cell>
          <cell r="B742">
            <v>8806382642515</v>
          </cell>
          <cell r="C742" t="str">
            <v>ET. 퓨어조이 말끔 클렌징 젤 150ml</v>
          </cell>
          <cell r="D742">
            <v>7000</v>
          </cell>
          <cell r="E742">
            <v>3850</v>
          </cell>
          <cell r="F742">
            <v>1000</v>
          </cell>
          <cell r="G742">
            <v>10</v>
          </cell>
          <cell r="H742">
            <v>40</v>
          </cell>
          <cell r="I742" t="str">
            <v>Z00</v>
          </cell>
          <cell r="J742" t="str">
            <v>생산 중지확정(회사재고없음)</v>
          </cell>
        </row>
        <row r="743">
          <cell r="A743">
            <v>111084229</v>
          </cell>
          <cell r="B743">
            <v>8806165947264</v>
          </cell>
          <cell r="C743" t="str">
            <v>ET.원더포어프레쉬너100ml(견)</v>
          </cell>
          <cell r="D743">
            <v>1100</v>
          </cell>
          <cell r="E743">
            <v>605</v>
          </cell>
          <cell r="F743">
            <v>906</v>
          </cell>
          <cell r="G743">
            <v>10</v>
          </cell>
          <cell r="H743">
            <v>40</v>
          </cell>
          <cell r="I743" t="str">
            <v>TZ0</v>
          </cell>
          <cell r="J743" t="str">
            <v>판촉] 생산 중지확정(회사재고없음)</v>
          </cell>
        </row>
        <row r="744">
          <cell r="A744">
            <v>111084232</v>
          </cell>
          <cell r="B744">
            <v>8806179479218</v>
          </cell>
          <cell r="C744" t="str">
            <v>ET.원더포어울트라클레이팩100ml</v>
          </cell>
          <cell r="D744">
            <v>12000</v>
          </cell>
          <cell r="E744">
            <v>6600</v>
          </cell>
          <cell r="F744">
            <v>2032</v>
          </cell>
          <cell r="G744">
            <v>6</v>
          </cell>
          <cell r="H744">
            <v>30</v>
          </cell>
          <cell r="I744" t="str">
            <v>Z00</v>
          </cell>
          <cell r="J744" t="str">
            <v>생산 중지확정(회사재고없음)</v>
          </cell>
        </row>
        <row r="745">
          <cell r="A745">
            <v>111084235</v>
          </cell>
          <cell r="B745">
            <v>8806179488326</v>
          </cell>
          <cell r="C745" t="str">
            <v>ET.원더포어블랙마스크시트21ml</v>
          </cell>
          <cell r="D745">
            <v>3000</v>
          </cell>
          <cell r="E745">
            <v>1650</v>
          </cell>
          <cell r="F745">
            <v>325.5</v>
          </cell>
          <cell r="G745">
            <v>50</v>
          </cell>
          <cell r="H745">
            <v>250</v>
          </cell>
          <cell r="I745" t="str">
            <v>Z00</v>
          </cell>
          <cell r="J745" t="str">
            <v>생산 중지확정(회사재고없음)</v>
          </cell>
        </row>
        <row r="746">
          <cell r="A746">
            <v>111084240</v>
          </cell>
          <cell r="B746">
            <v>8806165951896</v>
          </cell>
          <cell r="C746" t="str">
            <v>ET.0초미네랄세럼160ml</v>
          </cell>
          <cell r="D746">
            <v>14000</v>
          </cell>
          <cell r="E746">
            <v>7700</v>
          </cell>
          <cell r="F746">
            <v>2442</v>
          </cell>
          <cell r="G746">
            <v>10</v>
          </cell>
          <cell r="H746">
            <v>40</v>
          </cell>
          <cell r="I746" t="str">
            <v>Z00</v>
          </cell>
          <cell r="J746" t="str">
            <v>생산 중지확정(회사재고없음)</v>
          </cell>
        </row>
        <row r="747">
          <cell r="A747">
            <v>111084241</v>
          </cell>
          <cell r="B747">
            <v>8806165951889</v>
          </cell>
          <cell r="C747" t="str">
            <v>ET.원더포어프레쉬너미스트150ml</v>
          </cell>
          <cell r="D747">
            <v>9500</v>
          </cell>
          <cell r="E747">
            <v>5225</v>
          </cell>
          <cell r="F747">
            <v>1439</v>
          </cell>
          <cell r="G747">
            <v>10</v>
          </cell>
          <cell r="H747">
            <v>40</v>
          </cell>
          <cell r="I747" t="str">
            <v>Z00</v>
          </cell>
          <cell r="J747" t="str">
            <v>생산 중지확정(회사재고없음)</v>
          </cell>
        </row>
        <row r="748">
          <cell r="A748">
            <v>111084243</v>
          </cell>
          <cell r="B748">
            <v>8806165982289</v>
          </cell>
          <cell r="C748" t="str">
            <v>ET.수분가득슈퍼콜라겐멀티스틱13g</v>
          </cell>
          <cell r="D748">
            <v>10000</v>
          </cell>
          <cell r="E748">
            <v>5500</v>
          </cell>
          <cell r="F748">
            <v>1698.299</v>
          </cell>
          <cell r="G748">
            <v>10</v>
          </cell>
          <cell r="H748">
            <v>40</v>
          </cell>
          <cell r="I748" t="str">
            <v>Z00</v>
          </cell>
          <cell r="J748" t="str">
            <v>생산 중지확정(회사재고없음)</v>
          </cell>
        </row>
        <row r="749">
          <cell r="A749">
            <v>111084501</v>
          </cell>
          <cell r="B749">
            <v>8806382690035</v>
          </cell>
          <cell r="C749" t="str">
            <v>ET.이레이져쇼 라인리무버스틱_2ml</v>
          </cell>
          <cell r="D749">
            <v>6000</v>
          </cell>
          <cell r="E749">
            <v>3300</v>
          </cell>
          <cell r="F749">
            <v>968</v>
          </cell>
          <cell r="G749">
            <v>10</v>
          </cell>
          <cell r="H749">
            <v>180</v>
          </cell>
          <cell r="I749" t="str">
            <v>Z00</v>
          </cell>
          <cell r="J749" t="str">
            <v>생산 중지확정(회사재고없음)</v>
          </cell>
        </row>
        <row r="750">
          <cell r="A750">
            <v>111084716</v>
          </cell>
          <cell r="B750">
            <v>8806382648760</v>
          </cell>
          <cell r="C750" t="str">
            <v>ET.비타폼미니 Good Night 60ml</v>
          </cell>
          <cell r="D750">
            <v>2800</v>
          </cell>
          <cell r="E750">
            <v>1540</v>
          </cell>
          <cell r="F750">
            <v>633</v>
          </cell>
          <cell r="G750">
            <v>10</v>
          </cell>
          <cell r="H750">
            <v>80</v>
          </cell>
          <cell r="I750" t="str">
            <v>Z00</v>
          </cell>
          <cell r="J750" t="str">
            <v>생산 중지확정(회사재고없음)</v>
          </cell>
        </row>
        <row r="751">
          <cell r="A751">
            <v>111084719</v>
          </cell>
          <cell r="B751">
            <v>8806382604476</v>
          </cell>
          <cell r="C751" t="str">
            <v>ET.수분가득크림up-selling세트(미백주름)</v>
          </cell>
          <cell r="D751">
            <v>13000</v>
          </cell>
          <cell r="E751">
            <v>7150</v>
          </cell>
          <cell r="F751">
            <v>3258.66</v>
          </cell>
          <cell r="G751">
            <v>1</v>
          </cell>
          <cell r="H751">
            <v>12</v>
          </cell>
          <cell r="I751" t="str">
            <v>Z00</v>
          </cell>
          <cell r="J751" t="str">
            <v>생산 중지확정(회사재고없음)</v>
          </cell>
        </row>
        <row r="752">
          <cell r="A752">
            <v>111084720</v>
          </cell>
          <cell r="B752">
            <v>8806382662582</v>
          </cell>
          <cell r="C752" t="str">
            <v>ET.모공속까지개운한 클렌징티슈50매(마트전용)</v>
          </cell>
          <cell r="D752">
            <v>7000</v>
          </cell>
          <cell r="E752">
            <v>3850</v>
          </cell>
          <cell r="F752">
            <v>1187.0830000000001</v>
          </cell>
          <cell r="G752">
            <v>10</v>
          </cell>
          <cell r="H752">
            <v>20</v>
          </cell>
          <cell r="I752" t="str">
            <v>Z00</v>
          </cell>
          <cell r="J752" t="str">
            <v>생산 중지확정(회사재고없음)</v>
          </cell>
        </row>
        <row r="753">
          <cell r="A753">
            <v>111084721</v>
          </cell>
          <cell r="B753">
            <v>8806382657601</v>
          </cell>
          <cell r="C753" t="str">
            <v>ET.필소굿 폼 클렌저 다이아몬드필130ml</v>
          </cell>
          <cell r="D753">
            <v>6500</v>
          </cell>
          <cell r="E753">
            <v>3575</v>
          </cell>
          <cell r="F753">
            <v>1512</v>
          </cell>
          <cell r="G753">
            <v>10</v>
          </cell>
          <cell r="H753">
            <v>20</v>
          </cell>
          <cell r="I753" t="str">
            <v>Z00</v>
          </cell>
          <cell r="J753" t="str">
            <v>생산 중지확정(회사재고없음)</v>
          </cell>
        </row>
        <row r="754">
          <cell r="A754">
            <v>111084722</v>
          </cell>
          <cell r="B754">
            <v>8806382657618</v>
          </cell>
          <cell r="C754" t="str">
            <v>ET.필소굿 폼클렌저 엔자임필130ml</v>
          </cell>
          <cell r="D754">
            <v>6500</v>
          </cell>
          <cell r="E754">
            <v>3575</v>
          </cell>
          <cell r="F754">
            <v>1286</v>
          </cell>
          <cell r="G754">
            <v>10</v>
          </cell>
          <cell r="H754">
            <v>20</v>
          </cell>
          <cell r="I754" t="str">
            <v>Z00</v>
          </cell>
          <cell r="J754" t="str">
            <v>생산 중지확정(회사재고없음)</v>
          </cell>
        </row>
        <row r="755">
          <cell r="A755">
            <v>111084723</v>
          </cell>
          <cell r="B755">
            <v>8806382657625</v>
          </cell>
          <cell r="C755" t="str">
            <v>ET.필소굿 폼클렌저 내추럴필130ml</v>
          </cell>
          <cell r="D755">
            <v>6500</v>
          </cell>
          <cell r="E755">
            <v>3575</v>
          </cell>
          <cell r="F755">
            <v>1306</v>
          </cell>
          <cell r="G755">
            <v>10</v>
          </cell>
          <cell r="H755">
            <v>20</v>
          </cell>
          <cell r="I755" t="str">
            <v>Z00</v>
          </cell>
          <cell r="J755" t="str">
            <v>생산 중지확정(회사재고없음)</v>
          </cell>
        </row>
        <row r="756">
          <cell r="A756">
            <v>111084724</v>
          </cell>
          <cell r="B756">
            <v>8806165982753</v>
          </cell>
          <cell r="C756" t="str">
            <v>ET.에브리먼스클렌징폼#3애플토마토(반짝세안)</v>
          </cell>
          <cell r="D756">
            <v>3500</v>
          </cell>
          <cell r="E756">
            <v>1925</v>
          </cell>
          <cell r="F756">
            <v>786</v>
          </cell>
          <cell r="G756">
            <v>9</v>
          </cell>
          <cell r="H756">
            <v>36</v>
          </cell>
          <cell r="I756" t="str">
            <v>Z00</v>
          </cell>
          <cell r="J756" t="str">
            <v>생산 중지확정(회사재고없음)</v>
          </cell>
        </row>
        <row r="757">
          <cell r="A757">
            <v>111084725</v>
          </cell>
          <cell r="B757">
            <v>8806165982760</v>
          </cell>
          <cell r="C757" t="str">
            <v>ET.에브리먼스클렌징폼#10그린베지터블(개운세안)</v>
          </cell>
          <cell r="D757">
            <v>3500</v>
          </cell>
          <cell r="E757">
            <v>1925</v>
          </cell>
          <cell r="F757">
            <v>797</v>
          </cell>
          <cell r="G757">
            <v>9</v>
          </cell>
          <cell r="H757">
            <v>36</v>
          </cell>
          <cell r="I757" t="str">
            <v>Z00</v>
          </cell>
          <cell r="J757" t="str">
            <v>생산 중지확정(회사재고없음)</v>
          </cell>
        </row>
        <row r="758">
          <cell r="A758">
            <v>111086903</v>
          </cell>
          <cell r="B758">
            <v>8806382623712</v>
          </cell>
          <cell r="C758" t="str">
            <v>ET.핫스타일 버블 헤어 컬러링_3호(내추럴브라운)</v>
          </cell>
          <cell r="D758">
            <v>7000</v>
          </cell>
          <cell r="E758">
            <v>3850</v>
          </cell>
          <cell r="F758">
            <v>1838</v>
          </cell>
          <cell r="G758">
            <v>10</v>
          </cell>
          <cell r="H758">
            <v>10</v>
          </cell>
          <cell r="I758" t="str">
            <v>Z00</v>
          </cell>
          <cell r="J758" t="str">
            <v>생산 중지확정(회사재고없음)</v>
          </cell>
        </row>
        <row r="759">
          <cell r="A759">
            <v>111086904</v>
          </cell>
          <cell r="B759">
            <v>8806382623729</v>
          </cell>
          <cell r="C759" t="str">
            <v>ET.핫스타일 버블 헤어 컬러링_4호(와인레드)</v>
          </cell>
          <cell r="D759">
            <v>7000</v>
          </cell>
          <cell r="E759">
            <v>3850</v>
          </cell>
          <cell r="F759">
            <v>1972</v>
          </cell>
          <cell r="G759">
            <v>10</v>
          </cell>
          <cell r="H759">
            <v>10</v>
          </cell>
          <cell r="I759" t="str">
            <v>Z00</v>
          </cell>
          <cell r="J759" t="str">
            <v>생산 중지확정(회사재고없음)</v>
          </cell>
        </row>
        <row r="760">
          <cell r="A760">
            <v>111086911</v>
          </cell>
          <cell r="B760">
            <v>8806382623736</v>
          </cell>
          <cell r="C760" t="str">
            <v>ET.핫스타일 하드왁스</v>
          </cell>
          <cell r="D760">
            <v>5500</v>
          </cell>
          <cell r="E760">
            <v>3025</v>
          </cell>
          <cell r="F760">
            <v>1004</v>
          </cell>
          <cell r="G760">
            <v>10</v>
          </cell>
          <cell r="H760">
            <v>70</v>
          </cell>
          <cell r="I760" t="str">
            <v>Z00</v>
          </cell>
          <cell r="J760" t="str">
            <v>생산 중지확정(회사재고없음)</v>
          </cell>
        </row>
        <row r="761">
          <cell r="A761">
            <v>111086912</v>
          </cell>
          <cell r="B761">
            <v>8806382623743</v>
          </cell>
          <cell r="C761" t="str">
            <v>ET.핫스타일 모이스트왁스</v>
          </cell>
          <cell r="D761">
            <v>5500</v>
          </cell>
          <cell r="E761">
            <v>3025</v>
          </cell>
          <cell r="F761">
            <v>840</v>
          </cell>
          <cell r="G761">
            <v>10</v>
          </cell>
          <cell r="H761">
            <v>70</v>
          </cell>
          <cell r="I761" t="str">
            <v>Z00</v>
          </cell>
          <cell r="J761" t="str">
            <v>생산 중지확정(회사재고없음)</v>
          </cell>
        </row>
        <row r="762">
          <cell r="A762">
            <v>111086913</v>
          </cell>
          <cell r="B762">
            <v>8806382623750</v>
          </cell>
          <cell r="C762" t="str">
            <v>ET.핫스타일 내추럴왁스</v>
          </cell>
          <cell r="D762">
            <v>5500</v>
          </cell>
          <cell r="E762">
            <v>3025</v>
          </cell>
          <cell r="F762">
            <v>882</v>
          </cell>
          <cell r="G762">
            <v>10</v>
          </cell>
          <cell r="H762">
            <v>70</v>
          </cell>
          <cell r="I762" t="str">
            <v>Z00</v>
          </cell>
          <cell r="J762" t="str">
            <v>생산 중지확정(회사재고없음)</v>
          </cell>
        </row>
        <row r="763">
          <cell r="A763">
            <v>111087534</v>
          </cell>
          <cell r="B763">
            <v>8806165984887</v>
          </cell>
          <cell r="C763" t="str">
            <v>ET.미니향수바이트미</v>
          </cell>
          <cell r="D763">
            <v>11500</v>
          </cell>
          <cell r="E763">
            <v>6325</v>
          </cell>
          <cell r="F763">
            <v>2077</v>
          </cell>
          <cell r="G763">
            <v>10</v>
          </cell>
          <cell r="H763">
            <v>80</v>
          </cell>
          <cell r="I763" t="str">
            <v>Z00</v>
          </cell>
          <cell r="J763" t="str">
            <v>생산 중지확정(회사재고없음)</v>
          </cell>
        </row>
        <row r="764">
          <cell r="A764">
            <v>111087535</v>
          </cell>
          <cell r="B764">
            <v>8806165984894</v>
          </cell>
          <cell r="C764" t="str">
            <v>ET.미니향수프레쉬미업</v>
          </cell>
          <cell r="D764">
            <v>11500</v>
          </cell>
          <cell r="E764">
            <v>6325</v>
          </cell>
          <cell r="F764">
            <v>2187</v>
          </cell>
          <cell r="G764">
            <v>10</v>
          </cell>
          <cell r="H764">
            <v>80</v>
          </cell>
          <cell r="I764" t="str">
            <v>Z00</v>
          </cell>
          <cell r="J764" t="str">
            <v>생산 중지확정(회사재고없음)</v>
          </cell>
        </row>
        <row r="765">
          <cell r="A765">
            <v>111087536</v>
          </cell>
          <cell r="B765">
            <v>8806165985204</v>
          </cell>
          <cell r="C765" t="str">
            <v>ET.미니향수와이낫미</v>
          </cell>
          <cell r="D765">
            <v>11500</v>
          </cell>
          <cell r="E765">
            <v>6325</v>
          </cell>
          <cell r="F765">
            <v>2214</v>
          </cell>
          <cell r="G765">
            <v>10</v>
          </cell>
          <cell r="H765">
            <v>80</v>
          </cell>
          <cell r="I765" t="str">
            <v>Z00</v>
          </cell>
          <cell r="J765" t="str">
            <v>생산 중지확정(회사재고없음)</v>
          </cell>
        </row>
        <row r="766">
          <cell r="A766">
            <v>111088003</v>
          </cell>
          <cell r="B766">
            <v>8806338753173</v>
          </cell>
          <cell r="C766" t="str">
            <v>ET. 아로마굿나잇마스크유칼립투스</v>
          </cell>
          <cell r="D766">
            <v>5000</v>
          </cell>
          <cell r="E766">
            <v>2750</v>
          </cell>
          <cell r="F766">
            <v>871</v>
          </cell>
          <cell r="G766">
            <v>20</v>
          </cell>
          <cell r="H766">
            <v>100</v>
          </cell>
          <cell r="I766" t="str">
            <v>Z00</v>
          </cell>
          <cell r="J766" t="str">
            <v>생산 중지확정(회사재고없음)</v>
          </cell>
        </row>
        <row r="767">
          <cell r="A767">
            <v>111088010</v>
          </cell>
          <cell r="B767">
            <v>8806338753241</v>
          </cell>
          <cell r="C767" t="str">
            <v>ET. 필오프팩레몬</v>
          </cell>
          <cell r="D767">
            <v>4000</v>
          </cell>
          <cell r="E767">
            <v>2200</v>
          </cell>
          <cell r="F767">
            <v>426</v>
          </cell>
          <cell r="G767">
            <v>20</v>
          </cell>
          <cell r="H767">
            <v>100</v>
          </cell>
          <cell r="I767" t="str">
            <v>Z00</v>
          </cell>
          <cell r="J767" t="str">
            <v>생산 중지확정(회사재고없음)</v>
          </cell>
        </row>
        <row r="768">
          <cell r="A768">
            <v>111088026</v>
          </cell>
          <cell r="B768">
            <v>8806338768665</v>
          </cell>
          <cell r="C768" t="str">
            <v>ET.트러블잠잠마스크.</v>
          </cell>
          <cell r="D768">
            <v>7000</v>
          </cell>
          <cell r="E768">
            <v>3850</v>
          </cell>
          <cell r="F768">
            <v>903</v>
          </cell>
          <cell r="G768">
            <v>10</v>
          </cell>
          <cell r="H768">
            <v>60</v>
          </cell>
          <cell r="I768" t="str">
            <v>Z00</v>
          </cell>
          <cell r="J768" t="str">
            <v>생산 중지확정(회사재고없음)</v>
          </cell>
        </row>
        <row r="769">
          <cell r="A769">
            <v>111089031</v>
          </cell>
          <cell r="B769">
            <v>8806338754088</v>
          </cell>
          <cell r="C769" t="str">
            <v>ET. 굿쉐입바디라이너포스토머크앤힙스</v>
          </cell>
          <cell r="D769">
            <v>7000</v>
          </cell>
          <cell r="E769">
            <v>3850</v>
          </cell>
          <cell r="F769">
            <v>1034.444</v>
          </cell>
          <cell r="G769">
            <v>10</v>
          </cell>
          <cell r="H769">
            <v>40</v>
          </cell>
          <cell r="I769" t="str">
            <v>Z00</v>
          </cell>
          <cell r="J769" t="str">
            <v>생산 중지확정(회사재고없음)</v>
          </cell>
        </row>
        <row r="770">
          <cell r="A770">
            <v>111089033</v>
          </cell>
          <cell r="B770">
            <v>8806338754101</v>
          </cell>
          <cell r="C770" t="str">
            <v>ET. 굿쉐입바디스무더</v>
          </cell>
          <cell r="D770">
            <v>7000</v>
          </cell>
          <cell r="E770">
            <v>3850</v>
          </cell>
          <cell r="F770">
            <v>236</v>
          </cell>
          <cell r="G770">
            <v>10</v>
          </cell>
          <cell r="H770">
            <v>60</v>
          </cell>
          <cell r="I770" t="str">
            <v>Z00</v>
          </cell>
          <cell r="J770" t="str">
            <v>생산 중지확정(회사재고없음)</v>
          </cell>
        </row>
        <row r="771">
          <cell r="A771">
            <v>111086138</v>
          </cell>
          <cell r="B771">
            <v>8806382610156</v>
          </cell>
          <cell r="C771" t="str">
            <v>ET. 러브옴므 에브리씽 투 원 비비 크림</v>
          </cell>
          <cell r="D771">
            <v>13000</v>
          </cell>
          <cell r="E771">
            <v>7150</v>
          </cell>
          <cell r="F771">
            <v>3877</v>
          </cell>
          <cell r="G771">
            <v>10</v>
          </cell>
          <cell r="H771">
            <v>10</v>
          </cell>
          <cell r="I771" t="str">
            <v>Z00</v>
          </cell>
          <cell r="J771" t="str">
            <v>생산 중지확정(회사재고없음)</v>
          </cell>
        </row>
        <row r="772">
          <cell r="A772">
            <v>111086142</v>
          </cell>
          <cell r="B772">
            <v>8806382614550</v>
          </cell>
          <cell r="C772" t="str">
            <v>ET. 러브옴므 모이스처 더블버블 F/S</v>
          </cell>
          <cell r="D772">
            <v>8500</v>
          </cell>
          <cell r="E772">
            <v>4675</v>
          </cell>
          <cell r="F772">
            <v>2147</v>
          </cell>
          <cell r="G772">
            <v>10</v>
          </cell>
          <cell r="H772">
            <v>40</v>
          </cell>
          <cell r="I772" t="str">
            <v>Z00</v>
          </cell>
          <cell r="J772" t="str">
            <v>생산 중지확정(회사재고없음)</v>
          </cell>
        </row>
        <row r="773">
          <cell r="A773">
            <v>111086143</v>
          </cell>
          <cell r="B773">
            <v>8806382618008</v>
          </cell>
          <cell r="C773" t="str">
            <v>ET.엔진프로그램 스타일엔진_슈퍼 크림 왁스</v>
          </cell>
          <cell r="D773">
            <v>7000</v>
          </cell>
          <cell r="E773">
            <v>3850</v>
          </cell>
          <cell r="F773">
            <v>1851</v>
          </cell>
          <cell r="G773">
            <v>9</v>
          </cell>
          <cell r="H773">
            <v>36</v>
          </cell>
          <cell r="I773" t="str">
            <v>Z00</v>
          </cell>
          <cell r="J773" t="str">
            <v>생산 중지확정(회사재고없음)</v>
          </cell>
        </row>
        <row r="774">
          <cell r="A774">
            <v>111086144</v>
          </cell>
          <cell r="B774">
            <v>8806382618015</v>
          </cell>
          <cell r="C774" t="str">
            <v>ET.엔진프로그램 스타일엔진_클레이 스트롱 왁스</v>
          </cell>
          <cell r="D774">
            <v>7000</v>
          </cell>
          <cell r="E774">
            <v>3850</v>
          </cell>
          <cell r="F774">
            <v>1861</v>
          </cell>
          <cell r="G774">
            <v>9</v>
          </cell>
          <cell r="H774">
            <v>36</v>
          </cell>
          <cell r="I774" t="str">
            <v>Z00</v>
          </cell>
          <cell r="J774" t="str">
            <v>생산 중지확정(회사재고없음)</v>
          </cell>
        </row>
        <row r="775">
          <cell r="A775">
            <v>111086145</v>
          </cell>
          <cell r="B775">
            <v>8806382618022</v>
          </cell>
          <cell r="C775" t="str">
            <v>ET.엔진프로그램 스타일엔진_익스트림 블링 왁스</v>
          </cell>
          <cell r="D775">
            <v>7000</v>
          </cell>
          <cell r="E775">
            <v>3850</v>
          </cell>
          <cell r="F775">
            <v>1249</v>
          </cell>
          <cell r="G775">
            <v>9</v>
          </cell>
          <cell r="H775">
            <v>36</v>
          </cell>
          <cell r="I775" t="str">
            <v>Z00</v>
          </cell>
          <cell r="J775" t="str">
            <v>생산 중지확정(회사재고없음)</v>
          </cell>
        </row>
        <row r="776">
          <cell r="A776">
            <v>111086146</v>
          </cell>
          <cell r="B776">
            <v>8806382644991</v>
          </cell>
          <cell r="C776" t="str">
            <v>ET.러브옴므 에브리씽 투 원 비비 크림 AD_온라인전용</v>
          </cell>
          <cell r="D776">
            <v>13000</v>
          </cell>
          <cell r="E776">
            <v>7150</v>
          </cell>
          <cell r="F776">
            <v>3205</v>
          </cell>
          <cell r="G776">
            <v>6</v>
          </cell>
          <cell r="H776">
            <v>24</v>
          </cell>
          <cell r="I776" t="str">
            <v>Z00</v>
          </cell>
          <cell r="J776" t="str">
            <v>생산 중지확정(회사재고없음)</v>
          </cell>
        </row>
        <row r="777">
          <cell r="A777">
            <v>111086219</v>
          </cell>
          <cell r="B777">
            <v>8806338761178</v>
          </cell>
          <cell r="C777" t="str">
            <v>ET.화이트티마스크.</v>
          </cell>
          <cell r="D777">
            <v>10000</v>
          </cell>
          <cell r="E777">
            <v>5500</v>
          </cell>
          <cell r="F777">
            <v>1278</v>
          </cell>
          <cell r="G777">
            <v>10</v>
          </cell>
          <cell r="H777">
            <v>40</v>
          </cell>
          <cell r="I777" t="str">
            <v>Z00</v>
          </cell>
          <cell r="J777" t="str">
            <v>생산 중지확정(회사재고없음)</v>
          </cell>
        </row>
        <row r="778">
          <cell r="A778">
            <v>111081118</v>
          </cell>
          <cell r="B778">
            <v>8806382647077</v>
          </cell>
          <cell r="C778" t="str">
            <v>ET.산소정화화이트C 톤-업필링패드 (18매) 85ml</v>
          </cell>
          <cell r="D778">
            <v>11000</v>
          </cell>
          <cell r="E778">
            <v>6050</v>
          </cell>
          <cell r="F778">
            <v>2597</v>
          </cell>
          <cell r="G778">
            <v>6</v>
          </cell>
          <cell r="H778">
            <v>24</v>
          </cell>
          <cell r="I778" t="str">
            <v>Z00</v>
          </cell>
          <cell r="J778" t="str">
            <v>생산 중지확정(회사재고없음)</v>
          </cell>
        </row>
        <row r="779">
          <cell r="A779">
            <v>111081119</v>
          </cell>
          <cell r="B779">
            <v>8806382647855</v>
          </cell>
          <cell r="C779" t="str">
            <v>ET.더뽀얀클렌징폼150ml</v>
          </cell>
          <cell r="D779">
            <v>7500</v>
          </cell>
          <cell r="E779">
            <v>4125</v>
          </cell>
          <cell r="F779">
            <v>1298</v>
          </cell>
          <cell r="G779">
            <v>10</v>
          </cell>
          <cell r="H779">
            <v>40</v>
          </cell>
          <cell r="I779" t="str">
            <v>Z00</v>
          </cell>
          <cell r="J779" t="str">
            <v>생산 중지확정(회사재고없음)</v>
          </cell>
        </row>
        <row r="780">
          <cell r="A780">
            <v>111081120</v>
          </cell>
          <cell r="B780">
            <v>8806382647862</v>
          </cell>
          <cell r="C780" t="str">
            <v>ET.더뽀얀스킨토너150ml</v>
          </cell>
          <cell r="D780">
            <v>9500</v>
          </cell>
          <cell r="E780">
            <v>5225</v>
          </cell>
          <cell r="F780">
            <v>2073</v>
          </cell>
          <cell r="G780">
            <v>10</v>
          </cell>
          <cell r="H780">
            <v>40</v>
          </cell>
          <cell r="I780" t="str">
            <v>Z00</v>
          </cell>
          <cell r="J780" t="str">
            <v>생산 중지확정(회사재고없음)</v>
          </cell>
        </row>
        <row r="781">
          <cell r="A781">
            <v>111081121</v>
          </cell>
          <cell r="B781">
            <v>8806382647879</v>
          </cell>
          <cell r="C781" t="str">
            <v>ET.더뽀얀모이스처라이져120ml</v>
          </cell>
          <cell r="D781">
            <v>11000</v>
          </cell>
          <cell r="E781">
            <v>6050</v>
          </cell>
          <cell r="F781">
            <v>2376</v>
          </cell>
          <cell r="G781">
            <v>10</v>
          </cell>
          <cell r="H781">
            <v>60</v>
          </cell>
          <cell r="I781" t="str">
            <v>Z00</v>
          </cell>
          <cell r="J781" t="str">
            <v>생산 중지확정(회사재고없음)</v>
          </cell>
        </row>
        <row r="782">
          <cell r="A782">
            <v>111081122</v>
          </cell>
          <cell r="B782">
            <v>8806382647886</v>
          </cell>
          <cell r="C782" t="str">
            <v>ET.더뽀얀시트마스크17ml</v>
          </cell>
          <cell r="D782">
            <v>2000</v>
          </cell>
          <cell r="E782">
            <v>1100</v>
          </cell>
          <cell r="F782">
            <v>203</v>
          </cell>
          <cell r="G782">
            <v>50</v>
          </cell>
          <cell r="H782">
            <v>200</v>
          </cell>
          <cell r="I782" t="str">
            <v>Z00</v>
          </cell>
          <cell r="J782" t="str">
            <v>생산 중지확정(회사재고없음)</v>
          </cell>
        </row>
        <row r="783">
          <cell r="A783">
            <v>111081123</v>
          </cell>
          <cell r="B783">
            <v>8806382651722</v>
          </cell>
          <cell r="C783" t="str">
            <v>ET.산소정화화이트C톤-업필링패드 (1매)</v>
          </cell>
          <cell r="D783">
            <v>900</v>
          </cell>
          <cell r="E783">
            <v>495</v>
          </cell>
          <cell r="F783">
            <v>186</v>
          </cell>
          <cell r="G783">
            <v>50</v>
          </cell>
          <cell r="H783">
            <v>600</v>
          </cell>
          <cell r="I783" t="str">
            <v>Z00</v>
          </cell>
          <cell r="J783" t="str">
            <v>생산 중지확정(회사재고없음)</v>
          </cell>
        </row>
        <row r="784">
          <cell r="A784">
            <v>111081125</v>
          </cell>
          <cell r="B784">
            <v>8806382655416</v>
          </cell>
          <cell r="C784" t="str">
            <v>ET.알로하 선라이즈모닝팩120ml</v>
          </cell>
          <cell r="D784">
            <v>9800</v>
          </cell>
          <cell r="E784">
            <v>5390</v>
          </cell>
          <cell r="F784">
            <v>1439</v>
          </cell>
          <cell r="G784">
            <v>6</v>
          </cell>
          <cell r="H784">
            <v>24</v>
          </cell>
          <cell r="I784" t="str">
            <v>Z00</v>
          </cell>
          <cell r="J784" t="str">
            <v>생산 중지확정(회사재고없음)</v>
          </cell>
        </row>
        <row r="785">
          <cell r="A785">
            <v>111084502</v>
          </cell>
          <cell r="B785">
            <v>8806382690042</v>
          </cell>
          <cell r="C785" t="str">
            <v>ET.이레이져쇼 마스카라 클리너_10ml</v>
          </cell>
          <cell r="D785">
            <v>8000</v>
          </cell>
          <cell r="E785">
            <v>4400</v>
          </cell>
          <cell r="F785">
            <v>1447</v>
          </cell>
          <cell r="G785">
            <v>10</v>
          </cell>
          <cell r="H785">
            <v>140</v>
          </cell>
          <cell r="I785" t="str">
            <v>Z00</v>
          </cell>
          <cell r="J785" t="str">
            <v>생산 중지확정(회사재고없음)</v>
          </cell>
        </row>
        <row r="786">
          <cell r="A786">
            <v>111084503</v>
          </cell>
          <cell r="B786">
            <v>8806382690059</v>
          </cell>
          <cell r="C786" t="str">
            <v>ET.이레이져쇼 클린바_20개입</v>
          </cell>
          <cell r="D786">
            <v>4000</v>
          </cell>
          <cell r="E786">
            <v>2200</v>
          </cell>
          <cell r="F786">
            <v>1235</v>
          </cell>
          <cell r="G786">
            <v>10</v>
          </cell>
          <cell r="H786">
            <v>90</v>
          </cell>
          <cell r="I786" t="str">
            <v>Z00</v>
          </cell>
          <cell r="J786" t="str">
            <v>생산 중지확정(회사재고없음)</v>
          </cell>
        </row>
        <row r="787">
          <cell r="A787">
            <v>111084504</v>
          </cell>
          <cell r="B787">
            <v>8806382690066</v>
          </cell>
          <cell r="C787" t="str">
            <v>ET.이레이져쇼 클리너 세럼_75ml</v>
          </cell>
          <cell r="D787">
            <v>8000</v>
          </cell>
          <cell r="E787">
            <v>4400</v>
          </cell>
          <cell r="F787">
            <v>1354</v>
          </cell>
          <cell r="G787">
            <v>10</v>
          </cell>
          <cell r="H787">
            <v>60</v>
          </cell>
          <cell r="I787" t="str">
            <v>Z00</v>
          </cell>
          <cell r="J787" t="str">
            <v>생산 중지확정(회사재고없음)</v>
          </cell>
        </row>
        <row r="788">
          <cell r="A788">
            <v>111084505</v>
          </cell>
          <cell r="B788">
            <v>8806382690073</v>
          </cell>
          <cell r="C788" t="str">
            <v>ET.이레이져쇼 티슈 클리너 40매</v>
          </cell>
          <cell r="D788">
            <v>6000</v>
          </cell>
          <cell r="E788">
            <v>3300</v>
          </cell>
          <cell r="F788">
            <v>1379</v>
          </cell>
          <cell r="G788">
            <v>6</v>
          </cell>
          <cell r="H788">
            <v>36</v>
          </cell>
          <cell r="I788" t="str">
            <v>Z00</v>
          </cell>
          <cell r="J788" t="str">
            <v>생산 중지확정(회사재고없음)</v>
          </cell>
        </row>
        <row r="789">
          <cell r="A789">
            <v>111084510</v>
          </cell>
          <cell r="B789">
            <v>8806165905011</v>
          </cell>
          <cell r="C789" t="str">
            <v>ET.마스카라전용리무버25mL(견) 201207</v>
          </cell>
          <cell r="D789">
            <v>910</v>
          </cell>
          <cell r="E789">
            <v>501</v>
          </cell>
          <cell r="F789">
            <v>372</v>
          </cell>
          <cell r="G789">
            <v>50</v>
          </cell>
          <cell r="H789">
            <v>300</v>
          </cell>
          <cell r="I789" t="str">
            <v>TZ0</v>
          </cell>
          <cell r="J789" t="str">
            <v>판촉] 생산 중지확정(회사재고없음)</v>
          </cell>
        </row>
        <row r="790">
          <cell r="A790">
            <v>111084731</v>
          </cell>
          <cell r="B790">
            <v>8806382690004</v>
          </cell>
          <cell r="C790" t="str">
            <v>ET.매직버블-크리미 필링 워시_120ml</v>
          </cell>
          <cell r="D790">
            <v>9000</v>
          </cell>
          <cell r="E790">
            <v>4950</v>
          </cell>
          <cell r="F790">
            <v>3146</v>
          </cell>
          <cell r="G790">
            <v>8</v>
          </cell>
          <cell r="H790">
            <v>32</v>
          </cell>
          <cell r="I790" t="str">
            <v>Z00</v>
          </cell>
          <cell r="J790" t="str">
            <v>생산 중지확정(회사재고없음)</v>
          </cell>
        </row>
        <row r="791">
          <cell r="A791">
            <v>111084732</v>
          </cell>
          <cell r="B791">
            <v>8806382690011</v>
          </cell>
          <cell r="C791" t="str">
            <v>ET.매직버블-브러쉬 필링 폼_150ml</v>
          </cell>
          <cell r="D791">
            <v>14000</v>
          </cell>
          <cell r="E791">
            <v>7700</v>
          </cell>
          <cell r="F791">
            <v>2916</v>
          </cell>
          <cell r="G791">
            <v>10</v>
          </cell>
          <cell r="H791">
            <v>30</v>
          </cell>
          <cell r="I791" t="str">
            <v>Z00</v>
          </cell>
          <cell r="J791" t="str">
            <v>생산 중지확정(회사재고없음)</v>
          </cell>
        </row>
        <row r="792">
          <cell r="A792">
            <v>111084733</v>
          </cell>
          <cell r="B792">
            <v>8806382690028</v>
          </cell>
          <cell r="C792" t="str">
            <v>ET.매직버블-산소필링팩_100ml</v>
          </cell>
          <cell r="D792">
            <v>14000</v>
          </cell>
          <cell r="E792">
            <v>7700</v>
          </cell>
          <cell r="F792">
            <v>6903</v>
          </cell>
          <cell r="G792">
            <v>10</v>
          </cell>
          <cell r="H792">
            <v>40</v>
          </cell>
          <cell r="I792" t="str">
            <v>Z00</v>
          </cell>
          <cell r="J792" t="str">
            <v>생산 중지확정(회사재고없음)</v>
          </cell>
        </row>
        <row r="793">
          <cell r="A793">
            <v>111084736</v>
          </cell>
          <cell r="B793">
            <v>8806179418408</v>
          </cell>
          <cell r="C793" t="str">
            <v>ET.올피니쉬라인리무버스틱2ml.</v>
          </cell>
          <cell r="D793">
            <v>6000</v>
          </cell>
          <cell r="E793">
            <v>3300</v>
          </cell>
          <cell r="F793">
            <v>1057</v>
          </cell>
          <cell r="G793">
            <v>10</v>
          </cell>
          <cell r="H793">
            <v>180</v>
          </cell>
          <cell r="I793" t="str">
            <v>Z00</v>
          </cell>
          <cell r="J793" t="str">
            <v>생산 중지확정(회사재고없음)</v>
          </cell>
        </row>
        <row r="794">
          <cell r="A794">
            <v>111086916</v>
          </cell>
          <cell r="B794">
            <v>8806382651265</v>
          </cell>
          <cell r="C794" t="str">
            <v>ET.실크스카프헤어트리트먼트 200ml</v>
          </cell>
          <cell r="D794">
            <v>7000</v>
          </cell>
          <cell r="E794">
            <v>3850</v>
          </cell>
          <cell r="F794">
            <v>1391</v>
          </cell>
          <cell r="G794">
            <v>10</v>
          </cell>
          <cell r="H794">
            <v>40</v>
          </cell>
          <cell r="I794" t="str">
            <v>Z00</v>
          </cell>
          <cell r="J794" t="str">
            <v>생산 중지확정(회사재고없음)</v>
          </cell>
        </row>
        <row r="795">
          <cell r="A795">
            <v>111086917</v>
          </cell>
          <cell r="B795">
            <v>8806382651272</v>
          </cell>
          <cell r="C795" t="str">
            <v>ET.실크스카프헤어수분팩 180ml</v>
          </cell>
          <cell r="D795">
            <v>8000</v>
          </cell>
          <cell r="E795">
            <v>4400</v>
          </cell>
          <cell r="F795">
            <v>1605</v>
          </cell>
          <cell r="G795">
            <v>6</v>
          </cell>
          <cell r="H795">
            <v>36</v>
          </cell>
          <cell r="I795" t="str">
            <v>Z00</v>
          </cell>
          <cell r="J795" t="str">
            <v>생산 중지확정(회사재고없음)</v>
          </cell>
        </row>
        <row r="796">
          <cell r="A796">
            <v>111086918</v>
          </cell>
          <cell r="B796">
            <v>8806382651807</v>
          </cell>
          <cell r="C796" t="str">
            <v>ET.벨드레스러블리룩바디워시300ml</v>
          </cell>
          <cell r="D796">
            <v>9000</v>
          </cell>
          <cell r="E796">
            <v>4950</v>
          </cell>
          <cell r="F796">
            <v>1821</v>
          </cell>
          <cell r="G796">
            <v>6</v>
          </cell>
          <cell r="H796">
            <v>12</v>
          </cell>
          <cell r="I796" t="str">
            <v>Z00</v>
          </cell>
          <cell r="J796" t="str">
            <v>생산 중지확정(회사재고없음)</v>
          </cell>
        </row>
        <row r="797">
          <cell r="A797">
            <v>111086919</v>
          </cell>
          <cell r="B797">
            <v>8806382651814</v>
          </cell>
          <cell r="C797" t="str">
            <v>ET.벨드레스러블리룩바디로션300ml</v>
          </cell>
          <cell r="D797">
            <v>9000</v>
          </cell>
          <cell r="E797">
            <v>4950</v>
          </cell>
          <cell r="F797">
            <v>2051</v>
          </cell>
          <cell r="G797">
            <v>6</v>
          </cell>
          <cell r="H797">
            <v>12</v>
          </cell>
          <cell r="I797" t="str">
            <v>Z00</v>
          </cell>
          <cell r="J797" t="str">
            <v>생산 중지확정(회사재고없음)</v>
          </cell>
        </row>
        <row r="798">
          <cell r="A798">
            <v>111089072</v>
          </cell>
          <cell r="B798">
            <v>8806338766616</v>
          </cell>
          <cell r="C798" t="str">
            <v>ET.시트러스샤벳바디젤</v>
          </cell>
          <cell r="D798">
            <v>4000</v>
          </cell>
          <cell r="E798">
            <v>2200</v>
          </cell>
          <cell r="F798">
            <v>1165.5</v>
          </cell>
          <cell r="G798">
            <v>10</v>
          </cell>
          <cell r="H798">
            <v>30</v>
          </cell>
          <cell r="I798" t="str">
            <v>Z00</v>
          </cell>
          <cell r="J798" t="str">
            <v>생산 중지확정(회사재고없음)</v>
          </cell>
        </row>
        <row r="799">
          <cell r="A799">
            <v>111089082</v>
          </cell>
          <cell r="B799">
            <v>8806338766647</v>
          </cell>
          <cell r="C799" t="str">
            <v>ET.후르츠파르페바디젤</v>
          </cell>
          <cell r="D799">
            <v>4000</v>
          </cell>
          <cell r="E799">
            <v>2200</v>
          </cell>
          <cell r="F799">
            <v>1148.5999999999999</v>
          </cell>
          <cell r="G799">
            <v>10</v>
          </cell>
          <cell r="H799">
            <v>30</v>
          </cell>
          <cell r="I799" t="str">
            <v>Z00</v>
          </cell>
          <cell r="J799" t="str">
            <v>생산 중지확정(회사재고없음)</v>
          </cell>
        </row>
        <row r="800">
          <cell r="A800">
            <v>111089092</v>
          </cell>
          <cell r="B800">
            <v>8806338766678</v>
          </cell>
          <cell r="C800" t="str">
            <v>ET.마린칵테일바디젤</v>
          </cell>
          <cell r="D800">
            <v>4000</v>
          </cell>
          <cell r="E800">
            <v>2200</v>
          </cell>
          <cell r="F800">
            <v>1128.222</v>
          </cell>
          <cell r="G800">
            <v>10</v>
          </cell>
          <cell r="H800">
            <v>30</v>
          </cell>
          <cell r="I800" t="str">
            <v>Z00</v>
          </cell>
          <cell r="J800" t="str">
            <v>생산 중지확정(회사재고없음)</v>
          </cell>
        </row>
        <row r="801">
          <cell r="A801">
            <v>111089101</v>
          </cell>
          <cell r="B801">
            <v>8806165965916</v>
          </cell>
          <cell r="C801" t="str">
            <v>ET.실크스카프 데미지2X 카멜리아씨드</v>
          </cell>
          <cell r="D801">
            <v>950</v>
          </cell>
          <cell r="E801">
            <v>523</v>
          </cell>
          <cell r="F801">
            <v>122</v>
          </cell>
          <cell r="G801">
            <v>50</v>
          </cell>
          <cell r="H801">
            <v>50</v>
          </cell>
          <cell r="I801" t="str">
            <v>Z00</v>
          </cell>
          <cell r="J801" t="str">
            <v>생산 중지확정(회사재고없음)</v>
          </cell>
        </row>
        <row r="802">
          <cell r="A802">
            <v>111089102</v>
          </cell>
          <cell r="B802">
            <v>8806165965923</v>
          </cell>
          <cell r="C802" t="str">
            <v>ET.실크스카프 데미지2X 호호바씨드</v>
          </cell>
          <cell r="D802">
            <v>950</v>
          </cell>
          <cell r="E802">
            <v>523</v>
          </cell>
          <cell r="F802">
            <v>135</v>
          </cell>
          <cell r="G802">
            <v>50</v>
          </cell>
          <cell r="H802">
            <v>50</v>
          </cell>
          <cell r="I802" t="str">
            <v>Z00</v>
          </cell>
          <cell r="J802" t="str">
            <v>생산 중지확정(회사재고없음)</v>
          </cell>
        </row>
        <row r="803">
          <cell r="A803">
            <v>111089103</v>
          </cell>
          <cell r="B803">
            <v>8806165965930</v>
          </cell>
          <cell r="C803" t="str">
            <v>ET.실크스카프 데미지2X 아르간씨드</v>
          </cell>
          <cell r="D803">
            <v>950</v>
          </cell>
          <cell r="E803">
            <v>523</v>
          </cell>
          <cell r="F803">
            <v>142</v>
          </cell>
          <cell r="G803">
            <v>50</v>
          </cell>
          <cell r="H803">
            <v>50</v>
          </cell>
          <cell r="I803" t="str">
            <v>Z00</v>
          </cell>
          <cell r="J803" t="str">
            <v>생산 중지확정(회사재고없음)</v>
          </cell>
        </row>
        <row r="804">
          <cell r="A804">
            <v>111089104</v>
          </cell>
          <cell r="B804">
            <v>8806165965947</v>
          </cell>
          <cell r="C804" t="str">
            <v>ET.실크스카프 데미지2X 아보카도씨드</v>
          </cell>
          <cell r="D804">
            <v>950</v>
          </cell>
          <cell r="E804">
            <v>523</v>
          </cell>
          <cell r="F804">
            <v>118</v>
          </cell>
          <cell r="G804">
            <v>50</v>
          </cell>
          <cell r="H804">
            <v>50</v>
          </cell>
          <cell r="I804" t="str">
            <v>Z00</v>
          </cell>
          <cell r="J804" t="str">
            <v>생산 중지확정(회사재고없음)</v>
          </cell>
        </row>
        <row r="805">
          <cell r="A805">
            <v>111089110</v>
          </cell>
          <cell r="B805">
            <v>8806179418316</v>
          </cell>
          <cell r="C805" t="str">
            <v>ET.쁘띠뷰티브이존탄탄패치</v>
          </cell>
          <cell r="D805">
            <v>2500</v>
          </cell>
          <cell r="E805">
            <v>1375</v>
          </cell>
          <cell r="F805">
            <v>566</v>
          </cell>
          <cell r="G805">
            <v>50</v>
          </cell>
          <cell r="H805">
            <v>100</v>
          </cell>
          <cell r="I805" t="str">
            <v>Z00</v>
          </cell>
          <cell r="J805" t="str">
            <v>생산 중지확정(회사재고없음)</v>
          </cell>
        </row>
        <row r="806">
          <cell r="A806">
            <v>111086221</v>
          </cell>
          <cell r="B806">
            <v>8806338752961</v>
          </cell>
          <cell r="C806" t="str">
            <v>ET. 그린티코팩</v>
          </cell>
          <cell r="D806">
            <v>500</v>
          </cell>
          <cell r="E806">
            <v>275</v>
          </cell>
          <cell r="F806">
            <v>91</v>
          </cell>
          <cell r="G806">
            <v>500</v>
          </cell>
          <cell r="H806">
            <v>6000</v>
          </cell>
          <cell r="I806" t="str">
            <v>Z00</v>
          </cell>
          <cell r="J806" t="str">
            <v>생산 중지확정(회사재고없음)</v>
          </cell>
        </row>
        <row r="807">
          <cell r="A807">
            <v>111086222</v>
          </cell>
          <cell r="B807">
            <v>8806338752978</v>
          </cell>
          <cell r="C807" t="str">
            <v>ET. 콜라겐아이패치</v>
          </cell>
          <cell r="D807">
            <v>1000</v>
          </cell>
          <cell r="E807">
            <v>550</v>
          </cell>
          <cell r="F807">
            <v>198</v>
          </cell>
          <cell r="G807">
            <v>100</v>
          </cell>
          <cell r="H807">
            <v>1200</v>
          </cell>
          <cell r="I807" t="str">
            <v>Z00</v>
          </cell>
          <cell r="J807" t="str">
            <v>생산 중지확정(회사재고없음)</v>
          </cell>
        </row>
        <row r="808">
          <cell r="A808">
            <v>111086225</v>
          </cell>
          <cell r="B808">
            <v>8806338763653</v>
          </cell>
          <cell r="C808" t="str">
            <v>ET.그린티코팩(AD).</v>
          </cell>
          <cell r="D808">
            <v>500</v>
          </cell>
          <cell r="E808">
            <v>275</v>
          </cell>
          <cell r="F808">
            <v>90</v>
          </cell>
          <cell r="G808">
            <v>500</v>
          </cell>
          <cell r="H808">
            <v>6000</v>
          </cell>
          <cell r="I808" t="str">
            <v>Z00</v>
          </cell>
          <cell r="J808" t="str">
            <v>생산 중지확정(회사재고없음)</v>
          </cell>
        </row>
        <row r="809">
          <cell r="A809">
            <v>111086227</v>
          </cell>
          <cell r="B809">
            <v>8806338763677</v>
          </cell>
          <cell r="C809" t="str">
            <v>ET.콜라겐아이패치(AD).</v>
          </cell>
          <cell r="D809">
            <v>1000</v>
          </cell>
          <cell r="E809">
            <v>550</v>
          </cell>
          <cell r="F809">
            <v>200</v>
          </cell>
          <cell r="G809">
            <v>100</v>
          </cell>
          <cell r="H809">
            <v>1200</v>
          </cell>
          <cell r="I809" t="str">
            <v>Z00</v>
          </cell>
          <cell r="J809" t="str">
            <v>생산 중지확정(회사재고없음)</v>
          </cell>
        </row>
        <row r="810">
          <cell r="A810">
            <v>111086232</v>
          </cell>
          <cell r="B810">
            <v>8806382607842</v>
          </cell>
          <cell r="C810" t="str">
            <v>ET. AC클리닉폼클렌져 150ml.</v>
          </cell>
          <cell r="D810">
            <v>7500</v>
          </cell>
          <cell r="E810">
            <v>4125</v>
          </cell>
          <cell r="F810">
            <v>1444</v>
          </cell>
          <cell r="G810">
            <v>10</v>
          </cell>
          <cell r="H810">
            <v>40</v>
          </cell>
          <cell r="I810" t="str">
            <v>Z00</v>
          </cell>
          <cell r="J810" t="str">
            <v>생산 중지확정(회사재고없음)</v>
          </cell>
        </row>
        <row r="811">
          <cell r="A811">
            <v>111086233</v>
          </cell>
          <cell r="B811">
            <v>8806382615038</v>
          </cell>
          <cell r="C811" t="str">
            <v>ET. AC클리닉 마스크 시트</v>
          </cell>
          <cell r="D811">
            <v>2000</v>
          </cell>
          <cell r="E811">
            <v>1100</v>
          </cell>
          <cell r="F811">
            <v>331</v>
          </cell>
          <cell r="G811">
            <v>20</v>
          </cell>
          <cell r="H811">
            <v>200</v>
          </cell>
          <cell r="I811" t="str">
            <v>Z00</v>
          </cell>
          <cell r="J811" t="str">
            <v>생산 중지확정(회사재고없음)</v>
          </cell>
        </row>
        <row r="812">
          <cell r="A812">
            <v>111086235</v>
          </cell>
          <cell r="B812">
            <v>8806382624399</v>
          </cell>
          <cell r="C812" t="str">
            <v>ET. AC 클리닉선젤SPF30 PA++ 50ml</v>
          </cell>
          <cell r="D812">
            <v>9500</v>
          </cell>
          <cell r="E812">
            <v>5225</v>
          </cell>
          <cell r="F812">
            <v>1993</v>
          </cell>
          <cell r="G812">
            <v>10</v>
          </cell>
          <cell r="H812">
            <v>60</v>
          </cell>
          <cell r="I812" t="str">
            <v>Z00</v>
          </cell>
          <cell r="J812" t="str">
            <v>생산 중지확정(회사재고없음)</v>
          </cell>
        </row>
        <row r="813">
          <cell r="A813">
            <v>111086237</v>
          </cell>
          <cell r="B813">
            <v>8806382624511</v>
          </cell>
          <cell r="C813" t="str">
            <v>ET. AC클리닉 핑크파우더스팟 패치</v>
          </cell>
          <cell r="D813">
            <v>1500</v>
          </cell>
          <cell r="E813">
            <v>825</v>
          </cell>
          <cell r="F813">
            <v>215</v>
          </cell>
          <cell r="G813">
            <v>100</v>
          </cell>
          <cell r="H813">
            <v>2200</v>
          </cell>
          <cell r="I813" t="str">
            <v>Z00</v>
          </cell>
          <cell r="J813" t="str">
            <v>생산 중지확정(회사재고없음)</v>
          </cell>
        </row>
        <row r="814">
          <cell r="A814">
            <v>111081128</v>
          </cell>
          <cell r="B814">
            <v>8806179480511</v>
          </cell>
          <cell r="C814" t="str">
            <v>ET.퓨어워터바오밥마일드로션SPF30/PA++90ml</v>
          </cell>
          <cell r="D814">
            <v>11500</v>
          </cell>
          <cell r="E814">
            <v>6325</v>
          </cell>
          <cell r="F814">
            <v>2294</v>
          </cell>
          <cell r="G814">
            <v>9</v>
          </cell>
          <cell r="H814">
            <v>54</v>
          </cell>
          <cell r="I814" t="str">
            <v>Z00</v>
          </cell>
          <cell r="J814" t="str">
            <v>생산 중지확정(회사재고없음)</v>
          </cell>
        </row>
        <row r="815">
          <cell r="A815">
            <v>111081130</v>
          </cell>
          <cell r="B815">
            <v>8806382679375</v>
          </cell>
          <cell r="C815" t="str">
            <v>ET.리얼아트클렌징오일밤_모이스춰75g</v>
          </cell>
          <cell r="D815">
            <v>12000</v>
          </cell>
          <cell r="E815">
            <v>6600</v>
          </cell>
          <cell r="F815">
            <v>2011</v>
          </cell>
          <cell r="G815">
            <v>10</v>
          </cell>
          <cell r="H815">
            <v>60</v>
          </cell>
          <cell r="I815" t="str">
            <v>Z00</v>
          </cell>
          <cell r="J815" t="str">
            <v>생산 중지확정(회사재고없음)</v>
          </cell>
        </row>
        <row r="816">
          <cell r="A816">
            <v>111081131</v>
          </cell>
          <cell r="B816">
            <v>8806165906704</v>
          </cell>
          <cell r="C816" t="str">
            <v>ET.미씽유3앵두알입술겔패치10g</v>
          </cell>
          <cell r="D816">
            <v>2500</v>
          </cell>
          <cell r="E816">
            <v>1375</v>
          </cell>
          <cell r="F816">
            <v>415</v>
          </cell>
          <cell r="G816">
            <v>50</v>
          </cell>
          <cell r="H816">
            <v>150</v>
          </cell>
          <cell r="I816" t="str">
            <v>Z00</v>
          </cell>
          <cell r="J816" t="str">
            <v>생산 중지확정(회사재고없음)</v>
          </cell>
        </row>
        <row r="817">
          <cell r="A817">
            <v>111081132</v>
          </cell>
          <cell r="B817">
            <v>8806165906711</v>
          </cell>
          <cell r="C817" t="str">
            <v>ET.앵두알입술겔패치10g</v>
          </cell>
          <cell r="D817">
            <v>2500</v>
          </cell>
          <cell r="E817">
            <v>1375</v>
          </cell>
          <cell r="F817">
            <v>415</v>
          </cell>
          <cell r="G817">
            <v>50</v>
          </cell>
          <cell r="H817">
            <v>150</v>
          </cell>
          <cell r="I817" t="str">
            <v>Z00</v>
          </cell>
          <cell r="J817" t="str">
            <v>생산 중지확정(회사재고없음)</v>
          </cell>
        </row>
        <row r="818">
          <cell r="A818">
            <v>111081148</v>
          </cell>
          <cell r="B818">
            <v>8806179473827</v>
          </cell>
          <cell r="C818" t="str">
            <v>ET.블랙헤드파이널키트더블-업AD70ML.</v>
          </cell>
          <cell r="D818">
            <v>15000</v>
          </cell>
          <cell r="E818">
            <v>8250</v>
          </cell>
          <cell r="F818">
            <v>1821</v>
          </cell>
          <cell r="G818">
            <v>10</v>
          </cell>
          <cell r="H818">
            <v>40</v>
          </cell>
          <cell r="I818" t="str">
            <v>Z00</v>
          </cell>
          <cell r="J818" t="str">
            <v>생산 중지확정(회사재고없음)</v>
          </cell>
        </row>
        <row r="819">
          <cell r="A819">
            <v>111081151</v>
          </cell>
          <cell r="B819">
            <v>8806382688070</v>
          </cell>
          <cell r="C819" t="str">
            <v>ET.고백발효집중마스크1매</v>
          </cell>
          <cell r="D819">
            <v>6000</v>
          </cell>
          <cell r="E819">
            <v>3300</v>
          </cell>
          <cell r="F819">
            <v>1144</v>
          </cell>
          <cell r="G819">
            <v>30</v>
          </cell>
          <cell r="H819">
            <v>150</v>
          </cell>
          <cell r="I819" t="str">
            <v>Z00</v>
          </cell>
          <cell r="J819" t="str">
            <v>생산 중지확정(회사재고없음)</v>
          </cell>
        </row>
        <row r="820">
          <cell r="A820">
            <v>111084511</v>
          </cell>
          <cell r="B820">
            <v>8806165916666</v>
          </cell>
          <cell r="C820" t="str">
            <v>ET.내피부를부탁해데일리마스크알로에</v>
          </cell>
          <cell r="D820">
            <v>9500</v>
          </cell>
          <cell r="E820">
            <v>5225</v>
          </cell>
          <cell r="F820">
            <v>3142</v>
          </cell>
          <cell r="G820">
            <v>4</v>
          </cell>
          <cell r="H820">
            <v>8</v>
          </cell>
          <cell r="I820" t="str">
            <v>Z00</v>
          </cell>
          <cell r="J820" t="str">
            <v>생산 중지확정(회사재고없음)</v>
          </cell>
        </row>
        <row r="821">
          <cell r="A821">
            <v>111084512</v>
          </cell>
          <cell r="B821">
            <v>8806165916673</v>
          </cell>
          <cell r="C821" t="str">
            <v>ET.내피부를부탁해데일리마스크진주</v>
          </cell>
          <cell r="D821">
            <v>9500</v>
          </cell>
          <cell r="E821">
            <v>5225</v>
          </cell>
          <cell r="F821">
            <v>3201</v>
          </cell>
          <cell r="G821">
            <v>4</v>
          </cell>
          <cell r="H821">
            <v>8</v>
          </cell>
          <cell r="I821" t="str">
            <v>Z00</v>
          </cell>
          <cell r="J821" t="str">
            <v>생산 중지확정(회사재고없음)</v>
          </cell>
        </row>
        <row r="822">
          <cell r="A822">
            <v>111084513</v>
          </cell>
          <cell r="B822">
            <v>8806165916680</v>
          </cell>
          <cell r="C822" t="str">
            <v>ET.내피부를부탁해데일리마스크로얄젤리</v>
          </cell>
          <cell r="D822">
            <v>9500</v>
          </cell>
          <cell r="E822">
            <v>5225</v>
          </cell>
          <cell r="F822">
            <v>3367</v>
          </cell>
          <cell r="G822">
            <v>4</v>
          </cell>
          <cell r="H822">
            <v>8</v>
          </cell>
          <cell r="I822" t="str">
            <v>Z00</v>
          </cell>
          <cell r="J822" t="str">
            <v>생산 중지확정(회사재고없음)</v>
          </cell>
        </row>
        <row r="823">
          <cell r="A823">
            <v>111084514</v>
          </cell>
          <cell r="B823">
            <v>8806165944522</v>
          </cell>
          <cell r="C823" t="str">
            <v>ET.내피부를부탁해A알로에20ml</v>
          </cell>
          <cell r="D823">
            <v>950</v>
          </cell>
          <cell r="E823">
            <v>523</v>
          </cell>
          <cell r="F823">
            <v>134</v>
          </cell>
          <cell r="G823">
            <v>50</v>
          </cell>
          <cell r="H823">
            <v>250</v>
          </cell>
          <cell r="I823" t="str">
            <v>Z00</v>
          </cell>
          <cell r="J823" t="str">
            <v>생산 중지확정(회사재고없음)</v>
          </cell>
        </row>
        <row r="824">
          <cell r="A824">
            <v>111084515</v>
          </cell>
          <cell r="B824">
            <v>8806165944546</v>
          </cell>
          <cell r="C824" t="str">
            <v>ET.내피부를부탁해B불가리안로즈20ml</v>
          </cell>
          <cell r="D824">
            <v>950</v>
          </cell>
          <cell r="E824">
            <v>523</v>
          </cell>
          <cell r="F824">
            <v>135</v>
          </cell>
          <cell r="G824">
            <v>50</v>
          </cell>
          <cell r="H824">
            <v>250</v>
          </cell>
          <cell r="I824" t="str">
            <v>Z00</v>
          </cell>
          <cell r="J824" t="str">
            <v>생산 중지확정(회사재고없음)</v>
          </cell>
        </row>
        <row r="825">
          <cell r="A825">
            <v>111084516</v>
          </cell>
          <cell r="B825">
            <v>8806165944553</v>
          </cell>
          <cell r="C825" t="str">
            <v>ET.내피부를부탁해 C 콜라겐20ml</v>
          </cell>
          <cell r="D825">
            <v>950</v>
          </cell>
          <cell r="E825">
            <v>523</v>
          </cell>
          <cell r="F825">
            <v>138</v>
          </cell>
          <cell r="G825">
            <v>50</v>
          </cell>
          <cell r="H825">
            <v>250</v>
          </cell>
          <cell r="I825" t="str">
            <v>Z00</v>
          </cell>
          <cell r="J825" t="str">
            <v>생산 중지확정(회사재고없음)</v>
          </cell>
        </row>
        <row r="826">
          <cell r="A826">
            <v>111084738</v>
          </cell>
          <cell r="B826">
            <v>8806179418422</v>
          </cell>
          <cell r="C826" t="str">
            <v>ET.올피니쉬리무버바20개입.</v>
          </cell>
          <cell r="D826">
            <v>4000</v>
          </cell>
          <cell r="E826">
            <v>2200</v>
          </cell>
          <cell r="F826">
            <v>1283</v>
          </cell>
          <cell r="G826">
            <v>10</v>
          </cell>
          <cell r="H826">
            <v>90</v>
          </cell>
          <cell r="I826" t="str">
            <v>Y00</v>
          </cell>
          <cell r="J826" t="str">
            <v>생산 중지확정(영업재고존재)</v>
          </cell>
        </row>
        <row r="827">
          <cell r="A827">
            <v>111084771</v>
          </cell>
          <cell r="B827">
            <v>8806165951957</v>
          </cell>
          <cell r="C827" t="str">
            <v>ET.달빛두스푼블렌딩슬리핑크림올리브</v>
          </cell>
          <cell r="D827">
            <v>1500</v>
          </cell>
          <cell r="E827">
            <v>825</v>
          </cell>
          <cell r="F827">
            <v>322</v>
          </cell>
          <cell r="G827">
            <v>30</v>
          </cell>
          <cell r="H827">
            <v>120</v>
          </cell>
          <cell r="I827" t="str">
            <v>Z00</v>
          </cell>
          <cell r="J827" t="str">
            <v>생산 중지확정(회사재고없음)</v>
          </cell>
        </row>
        <row r="828">
          <cell r="A828">
            <v>111084772</v>
          </cell>
          <cell r="B828">
            <v>8806165951964</v>
          </cell>
          <cell r="C828" t="str">
            <v>ET.달빛두스푼블렌딩슬리핑크림로얄젤리</v>
          </cell>
          <cell r="D828">
            <v>1500</v>
          </cell>
          <cell r="E828">
            <v>825</v>
          </cell>
          <cell r="F828">
            <v>322</v>
          </cell>
          <cell r="G828">
            <v>30</v>
          </cell>
          <cell r="H828">
            <v>120</v>
          </cell>
          <cell r="I828" t="str">
            <v>Z00</v>
          </cell>
          <cell r="J828" t="str">
            <v>생산 중지확정(회사재고없음)</v>
          </cell>
        </row>
        <row r="829">
          <cell r="A829">
            <v>111084773</v>
          </cell>
          <cell r="B829">
            <v>8806165951971</v>
          </cell>
          <cell r="C829" t="str">
            <v>ET.달빛두스푼블렌딩슬리핑크림시어버터</v>
          </cell>
          <cell r="D829">
            <v>1500</v>
          </cell>
          <cell r="E829">
            <v>825</v>
          </cell>
          <cell r="F829">
            <v>322</v>
          </cell>
          <cell r="G829">
            <v>30</v>
          </cell>
          <cell r="H829">
            <v>120</v>
          </cell>
          <cell r="I829" t="str">
            <v>Z00</v>
          </cell>
          <cell r="J829" t="str">
            <v>생산 중지확정(회사재고없음)</v>
          </cell>
        </row>
        <row r="830">
          <cell r="A830">
            <v>111084774</v>
          </cell>
          <cell r="B830">
            <v>8806165951988</v>
          </cell>
          <cell r="C830" t="str">
            <v>ET.달빛두스푼블렌딩슬리핑크림달맞이꽃</v>
          </cell>
          <cell r="D830">
            <v>1500</v>
          </cell>
          <cell r="E830">
            <v>825</v>
          </cell>
          <cell r="F830">
            <v>328</v>
          </cell>
          <cell r="G830">
            <v>30</v>
          </cell>
          <cell r="H830">
            <v>120</v>
          </cell>
          <cell r="I830" t="str">
            <v>Z00</v>
          </cell>
          <cell r="J830" t="str">
            <v>생산 중지확정(회사재고없음)</v>
          </cell>
        </row>
        <row r="831">
          <cell r="A831">
            <v>111086920</v>
          </cell>
          <cell r="B831">
            <v>8806382651821</v>
          </cell>
          <cell r="C831" t="str">
            <v>ET.벨드레스샤워코롱러블리룩100ml</v>
          </cell>
          <cell r="D831">
            <v>7000</v>
          </cell>
          <cell r="E831">
            <v>3850</v>
          </cell>
          <cell r="F831">
            <v>1680</v>
          </cell>
          <cell r="G831">
            <v>10</v>
          </cell>
          <cell r="H831">
            <v>40</v>
          </cell>
          <cell r="I831" t="str">
            <v>Z00</v>
          </cell>
          <cell r="J831" t="str">
            <v>생산 중지확정(회사재고없음)</v>
          </cell>
        </row>
        <row r="832">
          <cell r="A832">
            <v>111086922</v>
          </cell>
          <cell r="B832">
            <v>8806382651845</v>
          </cell>
          <cell r="C832" t="str">
            <v>ET.벨드레스프리티룩바디워시300ml</v>
          </cell>
          <cell r="D832">
            <v>9000</v>
          </cell>
          <cell r="E832">
            <v>4950</v>
          </cell>
          <cell r="F832">
            <v>2001</v>
          </cell>
          <cell r="G832">
            <v>6</v>
          </cell>
          <cell r="H832">
            <v>12</v>
          </cell>
          <cell r="I832" t="str">
            <v>Z00</v>
          </cell>
          <cell r="J832" t="str">
            <v>생산 중지확정(회사재고없음)</v>
          </cell>
        </row>
        <row r="833">
          <cell r="A833">
            <v>111086923</v>
          </cell>
          <cell r="B833">
            <v>8806382651852</v>
          </cell>
          <cell r="C833" t="str">
            <v>ET.벨드레스프리티룩바디로션300ml</v>
          </cell>
          <cell r="D833">
            <v>9000</v>
          </cell>
          <cell r="E833">
            <v>4950</v>
          </cell>
          <cell r="F833">
            <v>2051</v>
          </cell>
          <cell r="G833">
            <v>6</v>
          </cell>
          <cell r="H833">
            <v>12</v>
          </cell>
          <cell r="I833" t="str">
            <v>Z00</v>
          </cell>
          <cell r="J833" t="str">
            <v>생산 중지확정(회사재고없음)</v>
          </cell>
        </row>
        <row r="834">
          <cell r="A834">
            <v>111086924</v>
          </cell>
          <cell r="B834">
            <v>8806382651869</v>
          </cell>
          <cell r="C834" t="str">
            <v>ET.벨드레스샤워코롱프리티룩100ml</v>
          </cell>
          <cell r="D834">
            <v>7000</v>
          </cell>
          <cell r="E834">
            <v>3850</v>
          </cell>
          <cell r="F834">
            <v>1680</v>
          </cell>
          <cell r="G834">
            <v>10</v>
          </cell>
          <cell r="H834">
            <v>40</v>
          </cell>
          <cell r="I834" t="str">
            <v>Z00</v>
          </cell>
          <cell r="J834" t="str">
            <v>생산 중지확정(회사재고없음)</v>
          </cell>
        </row>
        <row r="835">
          <cell r="A835">
            <v>111089111</v>
          </cell>
          <cell r="B835">
            <v>8806179418323</v>
          </cell>
          <cell r="C835" t="str">
            <v>ET.쁘띠뷰티매끈바디패치</v>
          </cell>
          <cell r="D835">
            <v>3500</v>
          </cell>
          <cell r="E835">
            <v>1925</v>
          </cell>
          <cell r="F835">
            <v>688</v>
          </cell>
          <cell r="G835">
            <v>50</v>
          </cell>
          <cell r="H835">
            <v>100</v>
          </cell>
          <cell r="I835" t="str">
            <v>Z00</v>
          </cell>
          <cell r="J835" t="str">
            <v>생산 중지확정(회사재고없음)</v>
          </cell>
        </row>
        <row r="836">
          <cell r="A836">
            <v>111089112</v>
          </cell>
          <cell r="B836">
            <v>8806179418330</v>
          </cell>
          <cell r="C836" t="str">
            <v>ET.쁘띠뷰티팔자주름팽팽패치</v>
          </cell>
          <cell r="D836">
            <v>2500</v>
          </cell>
          <cell r="E836">
            <v>1375</v>
          </cell>
          <cell r="F836">
            <v>394</v>
          </cell>
          <cell r="G836">
            <v>50</v>
          </cell>
          <cell r="H836">
            <v>250</v>
          </cell>
          <cell r="I836" t="str">
            <v>Z00</v>
          </cell>
          <cell r="J836" t="str">
            <v>생산 중지확정(회사재고없음)</v>
          </cell>
        </row>
        <row r="837">
          <cell r="A837">
            <v>111089587</v>
          </cell>
          <cell r="B837">
            <v>8806165980605</v>
          </cell>
          <cell r="C837" t="str">
            <v>ET.선프라이즈내추럴코렉터SPF50+/PA+++</v>
          </cell>
          <cell r="D837">
            <v>9000</v>
          </cell>
          <cell r="E837">
            <v>4950</v>
          </cell>
          <cell r="F837">
            <v>1891</v>
          </cell>
          <cell r="G837">
            <v>20</v>
          </cell>
          <cell r="H837">
            <v>60</v>
          </cell>
          <cell r="I837" t="str">
            <v>Z00</v>
          </cell>
          <cell r="J837" t="str">
            <v>생산 중지확정(회사재고없음)</v>
          </cell>
        </row>
        <row r="838">
          <cell r="A838">
            <v>111089588</v>
          </cell>
          <cell r="B838">
            <v>8806165980612</v>
          </cell>
          <cell r="C838" t="str">
            <v>ET.선프라이즈워터에센스SPF30/PA++</v>
          </cell>
          <cell r="D838">
            <v>12000</v>
          </cell>
          <cell r="E838">
            <v>6600</v>
          </cell>
          <cell r="F838">
            <v>1904</v>
          </cell>
          <cell r="G838">
            <v>10</v>
          </cell>
          <cell r="H838">
            <v>60</v>
          </cell>
          <cell r="I838" t="str">
            <v>Z00</v>
          </cell>
          <cell r="J838" t="str">
            <v>생산 중지확정(회사재고없음)</v>
          </cell>
        </row>
        <row r="839">
          <cell r="A839">
            <v>111089589</v>
          </cell>
          <cell r="B839">
            <v>8806165980629</v>
          </cell>
          <cell r="C839" t="str">
            <v>ET.선프라이즈맘앤키즈SPF35/PA++</v>
          </cell>
          <cell r="D839">
            <v>12000</v>
          </cell>
          <cell r="E839">
            <v>6600</v>
          </cell>
          <cell r="F839">
            <v>2268</v>
          </cell>
          <cell r="G839">
            <v>10</v>
          </cell>
          <cell r="H839">
            <v>40</v>
          </cell>
          <cell r="I839" t="str">
            <v>Z00</v>
          </cell>
          <cell r="J839" t="str">
            <v>생산 중지확정(회사재고없음)</v>
          </cell>
        </row>
        <row r="840">
          <cell r="A840">
            <v>111089590</v>
          </cell>
          <cell r="B840">
            <v>8806179469080</v>
          </cell>
          <cell r="C840" t="str">
            <v>ET.선프라이즈마일드에어리피니쉬 55ml</v>
          </cell>
          <cell r="D840">
            <v>11000</v>
          </cell>
          <cell r="E840">
            <v>6050</v>
          </cell>
          <cell r="F840">
            <v>2029</v>
          </cell>
          <cell r="G840">
            <v>6</v>
          </cell>
          <cell r="H840">
            <v>72</v>
          </cell>
          <cell r="I840" t="str">
            <v>Z00</v>
          </cell>
          <cell r="J840" t="str">
            <v>생산 중지확정(회사재고없음)</v>
          </cell>
        </row>
        <row r="841">
          <cell r="A841">
            <v>111084875</v>
          </cell>
          <cell r="B841">
            <v>8806382663886</v>
          </cell>
          <cell r="C841" t="str">
            <v>ET.내피부를 부탁해,로얄젤리 마스크 23ml</v>
          </cell>
          <cell r="D841">
            <v>1000</v>
          </cell>
          <cell r="E841">
            <v>550</v>
          </cell>
          <cell r="F841">
            <v>133</v>
          </cell>
          <cell r="G841">
            <v>50</v>
          </cell>
          <cell r="H841">
            <v>200</v>
          </cell>
          <cell r="I841" t="str">
            <v>Z00</v>
          </cell>
          <cell r="J841" t="str">
            <v>생산 중지확정(회사재고없음)</v>
          </cell>
        </row>
        <row r="842">
          <cell r="A842">
            <v>111084876</v>
          </cell>
          <cell r="B842">
            <v>8806382665408</v>
          </cell>
          <cell r="C842" t="str">
            <v>ET.내피부를부탁해,진주마스크</v>
          </cell>
          <cell r="D842">
            <v>1000</v>
          </cell>
          <cell r="E842">
            <v>550</v>
          </cell>
          <cell r="F842">
            <v>133</v>
          </cell>
          <cell r="G842">
            <v>50</v>
          </cell>
          <cell r="H842">
            <v>200</v>
          </cell>
          <cell r="I842" t="str">
            <v>Z00</v>
          </cell>
          <cell r="J842" t="str">
            <v>생산 중지확정(회사재고없음)</v>
          </cell>
        </row>
        <row r="843">
          <cell r="A843">
            <v>111086243</v>
          </cell>
          <cell r="B843">
            <v>8806338701907</v>
          </cell>
          <cell r="C843" t="str">
            <v>ET.시크릿타임토탈아이밤20ml</v>
          </cell>
          <cell r="D843">
            <v>14000</v>
          </cell>
          <cell r="E843">
            <v>7700</v>
          </cell>
          <cell r="F843">
            <v>1847</v>
          </cell>
          <cell r="G843">
            <v>10</v>
          </cell>
          <cell r="H843">
            <v>120</v>
          </cell>
          <cell r="I843" t="str">
            <v>Z00</v>
          </cell>
          <cell r="J843" t="str">
            <v>생산 중지확정(회사재고없음)</v>
          </cell>
        </row>
        <row r="844">
          <cell r="A844">
            <v>111086244</v>
          </cell>
          <cell r="B844">
            <v>8806382684911</v>
          </cell>
          <cell r="C844" t="str">
            <v>ET.AC클리닉인텐스핑크파우더스팟패치1매</v>
          </cell>
          <cell r="D844">
            <v>1500</v>
          </cell>
          <cell r="E844">
            <v>825</v>
          </cell>
          <cell r="F844">
            <v>219</v>
          </cell>
          <cell r="G844">
            <v>100</v>
          </cell>
          <cell r="H844">
            <v>2100</v>
          </cell>
          <cell r="I844" t="str">
            <v>Z00</v>
          </cell>
          <cell r="J844" t="str">
            <v>생산 중지확정(회사재고없음)</v>
          </cell>
        </row>
        <row r="845">
          <cell r="A845">
            <v>111086245</v>
          </cell>
          <cell r="B845">
            <v>8806382684928</v>
          </cell>
          <cell r="C845" t="str">
            <v>ET.AC클리닉인텐스마스크1매</v>
          </cell>
          <cell r="D845">
            <v>2000</v>
          </cell>
          <cell r="E845">
            <v>1100</v>
          </cell>
          <cell r="F845">
            <v>262</v>
          </cell>
          <cell r="G845">
            <v>20</v>
          </cell>
          <cell r="H845">
            <v>200</v>
          </cell>
          <cell r="I845" t="str">
            <v>Z00</v>
          </cell>
          <cell r="J845" t="str">
            <v>생산 중지확정(회사재고없음)</v>
          </cell>
        </row>
        <row r="846">
          <cell r="A846">
            <v>111086246</v>
          </cell>
          <cell r="B846">
            <v>8806338703413</v>
          </cell>
          <cell r="C846" t="str">
            <v>ET. 블랙헤드 후끈 스크럽50ml</v>
          </cell>
          <cell r="D846">
            <v>5500</v>
          </cell>
          <cell r="E846">
            <v>3025</v>
          </cell>
          <cell r="F846">
            <v>737</v>
          </cell>
          <cell r="G846">
            <v>10</v>
          </cell>
          <cell r="H846">
            <v>60</v>
          </cell>
          <cell r="I846" t="str">
            <v>Z00</v>
          </cell>
          <cell r="J846" t="str">
            <v>생산 중지확정(회사재고없음)</v>
          </cell>
        </row>
        <row r="847">
          <cell r="A847">
            <v>111086253</v>
          </cell>
          <cell r="B847">
            <v>8806338703352</v>
          </cell>
          <cell r="C847" t="str">
            <v>ET.산소정화화이트크림50ml</v>
          </cell>
          <cell r="D847">
            <v>14000</v>
          </cell>
          <cell r="E847">
            <v>7700</v>
          </cell>
          <cell r="F847">
            <v>1858</v>
          </cell>
          <cell r="G847">
            <v>10</v>
          </cell>
          <cell r="H847">
            <v>60</v>
          </cell>
          <cell r="I847" t="str">
            <v>Z00</v>
          </cell>
          <cell r="J847" t="str">
            <v>생산 중지확정(회사재고없음)</v>
          </cell>
        </row>
        <row r="848">
          <cell r="A848">
            <v>111086255</v>
          </cell>
          <cell r="B848">
            <v>8806338703369</v>
          </cell>
          <cell r="C848" t="str">
            <v>ET.산소정화화이트마스크팩100ml</v>
          </cell>
          <cell r="D848">
            <v>9500</v>
          </cell>
          <cell r="E848">
            <v>5225</v>
          </cell>
          <cell r="F848">
            <v>1632</v>
          </cell>
          <cell r="G848">
            <v>10</v>
          </cell>
          <cell r="H848">
            <v>40</v>
          </cell>
          <cell r="I848" t="str">
            <v>Z00</v>
          </cell>
          <cell r="J848" t="str">
            <v>생산 중지확정(회사재고없음)</v>
          </cell>
        </row>
        <row r="849">
          <cell r="A849">
            <v>111086271</v>
          </cell>
          <cell r="B849">
            <v>8806338707374</v>
          </cell>
          <cell r="C849" t="str">
            <v>ET.아쿠아샤벳토너150ml</v>
          </cell>
          <cell r="D849">
            <v>9000</v>
          </cell>
          <cell r="E849">
            <v>4950</v>
          </cell>
          <cell r="F849">
            <v>1447</v>
          </cell>
          <cell r="G849">
            <v>10</v>
          </cell>
          <cell r="H849">
            <v>50</v>
          </cell>
          <cell r="I849" t="str">
            <v>Z00</v>
          </cell>
          <cell r="J849" t="str">
            <v>생산 중지확정(회사재고없음)</v>
          </cell>
        </row>
        <row r="850">
          <cell r="A850">
            <v>111081153</v>
          </cell>
          <cell r="B850">
            <v>8806165934226</v>
          </cell>
          <cell r="C850" t="str">
            <v>ET.고백발효팔자라인패치7g</v>
          </cell>
          <cell r="D850">
            <v>3000</v>
          </cell>
          <cell r="E850">
            <v>1650</v>
          </cell>
          <cell r="F850">
            <v>612</v>
          </cell>
          <cell r="G850">
            <v>10</v>
          </cell>
          <cell r="H850">
            <v>90</v>
          </cell>
          <cell r="I850" t="str">
            <v>Z00</v>
          </cell>
          <cell r="J850" t="str">
            <v>생산 중지확정(회사재고없음)</v>
          </cell>
        </row>
        <row r="851">
          <cell r="A851">
            <v>111081156</v>
          </cell>
          <cell r="B851">
            <v>8806179412444</v>
          </cell>
          <cell r="C851" t="str">
            <v>ET.선프라이즈올프루프SPF50+/PA+++1ml(견)</v>
          </cell>
          <cell r="D851">
            <v>120</v>
          </cell>
          <cell r="E851">
            <v>66</v>
          </cell>
          <cell r="F851">
            <v>54</v>
          </cell>
          <cell r="G851">
            <v>60</v>
          </cell>
          <cell r="H851">
            <v>900</v>
          </cell>
          <cell r="I851" t="str">
            <v>TZ0</v>
          </cell>
          <cell r="J851" t="str">
            <v>판촉] 생산 중지확정(회사재고없음)</v>
          </cell>
        </row>
        <row r="852">
          <cell r="A852">
            <v>111081159</v>
          </cell>
          <cell r="B852">
            <v>8806179421705</v>
          </cell>
          <cell r="C852" t="str">
            <v>ET.실크스카프헤어샴푸20ml(스카이파크전용)</v>
          </cell>
          <cell r="D852">
            <v>450</v>
          </cell>
          <cell r="E852">
            <v>249</v>
          </cell>
          <cell r="F852">
            <v>420</v>
          </cell>
          <cell r="G852">
            <v>25</v>
          </cell>
          <cell r="H852">
            <v>200</v>
          </cell>
          <cell r="I852" t="str">
            <v>TZ0</v>
          </cell>
          <cell r="J852" t="str">
            <v>판촉] 생산 중지확정(회사재고없음)</v>
          </cell>
        </row>
        <row r="853">
          <cell r="A853">
            <v>111081160</v>
          </cell>
          <cell r="B853">
            <v>8806179423242</v>
          </cell>
          <cell r="C853" t="str">
            <v>ET.퓨어워터바오밥3종1ml*3ea(견)</v>
          </cell>
          <cell r="D853">
            <v>220</v>
          </cell>
          <cell r="E853">
            <v>120</v>
          </cell>
          <cell r="F853">
            <v>87</v>
          </cell>
          <cell r="G853">
            <v>60</v>
          </cell>
          <cell r="H853">
            <v>360</v>
          </cell>
          <cell r="I853" t="str">
            <v>TZ0</v>
          </cell>
          <cell r="J853" t="str">
            <v>판촉] 생산 중지확정(회사재고없음)</v>
          </cell>
        </row>
        <row r="854">
          <cell r="A854">
            <v>111081161</v>
          </cell>
          <cell r="B854">
            <v>8806179428032</v>
          </cell>
          <cell r="C854" t="str">
            <v>ET.스파클링톡스올인원젤1ml(견)</v>
          </cell>
          <cell r="D854">
            <v>120</v>
          </cell>
          <cell r="E854">
            <v>66</v>
          </cell>
          <cell r="F854">
            <v>32</v>
          </cell>
          <cell r="G854">
            <v>60</v>
          </cell>
          <cell r="H854">
            <v>900</v>
          </cell>
          <cell r="I854" t="str">
            <v>TZ0</v>
          </cell>
          <cell r="J854" t="str">
            <v>판촉] 생산 중지확정(회사재고없음)</v>
          </cell>
        </row>
        <row r="855">
          <cell r="A855">
            <v>111081165</v>
          </cell>
          <cell r="B855">
            <v>8806179490077</v>
          </cell>
          <cell r="C855" t="str">
            <v>ET.실크스카프데미지단백질솔루션샴푸300ml</v>
          </cell>
          <cell r="D855">
            <v>9500</v>
          </cell>
          <cell r="E855">
            <v>5225</v>
          </cell>
          <cell r="F855">
            <v>1559</v>
          </cell>
          <cell r="G855">
            <v>6</v>
          </cell>
          <cell r="H855">
            <v>30</v>
          </cell>
          <cell r="I855" t="str">
            <v>Z00</v>
          </cell>
          <cell r="J855" t="str">
            <v>생산 중지확정(회사재고없음)</v>
          </cell>
        </row>
        <row r="856">
          <cell r="A856">
            <v>111081166</v>
          </cell>
          <cell r="B856">
            <v>8806179490084</v>
          </cell>
          <cell r="C856" t="str">
            <v>ET.실크스카프데미지단백질앰플트리트먼트10ml</v>
          </cell>
          <cell r="D856">
            <v>3500</v>
          </cell>
          <cell r="E856">
            <v>1925</v>
          </cell>
          <cell r="F856">
            <v>565</v>
          </cell>
          <cell r="G856">
            <v>6</v>
          </cell>
          <cell r="H856">
            <v>120</v>
          </cell>
          <cell r="I856" t="str">
            <v>Z00</v>
          </cell>
          <cell r="J856" t="str">
            <v>생산 중지확정(회사재고없음)</v>
          </cell>
        </row>
        <row r="857">
          <cell r="A857">
            <v>111081167</v>
          </cell>
          <cell r="B857">
            <v>8806179490091</v>
          </cell>
          <cell r="C857" t="str">
            <v>ET.실크스카프데미지단백질헤어마스크팩</v>
          </cell>
          <cell r="D857">
            <v>3500</v>
          </cell>
          <cell r="E857">
            <v>1925</v>
          </cell>
          <cell r="F857">
            <v>379</v>
          </cell>
          <cell r="G857">
            <v>10</v>
          </cell>
          <cell r="H857">
            <v>160</v>
          </cell>
          <cell r="I857" t="str">
            <v>Z00</v>
          </cell>
          <cell r="J857" t="str">
            <v>생산 중지확정(회사재고없음)</v>
          </cell>
        </row>
        <row r="858">
          <cell r="A858">
            <v>111082558</v>
          </cell>
          <cell r="B858">
            <v>8806338780858</v>
          </cell>
          <cell r="C858" t="str">
            <v>ET.고탄력크림50ML.</v>
          </cell>
          <cell r="D858">
            <v>13500</v>
          </cell>
          <cell r="E858">
            <v>7425</v>
          </cell>
          <cell r="F858">
            <v>1769</v>
          </cell>
          <cell r="G858">
            <v>8</v>
          </cell>
          <cell r="H858">
            <v>72</v>
          </cell>
          <cell r="I858" t="str">
            <v>Z00</v>
          </cell>
          <cell r="J858" t="str">
            <v>생산 중지확정(회사재고없음)</v>
          </cell>
        </row>
        <row r="859">
          <cell r="A859">
            <v>111084517</v>
          </cell>
          <cell r="B859">
            <v>8806165944560</v>
          </cell>
          <cell r="C859" t="str">
            <v>ET.내피부를부탁해D단델리온20ml</v>
          </cell>
          <cell r="D859">
            <v>950</v>
          </cell>
          <cell r="E859">
            <v>523</v>
          </cell>
          <cell r="F859">
            <v>151</v>
          </cell>
          <cell r="G859">
            <v>50</v>
          </cell>
          <cell r="H859">
            <v>250</v>
          </cell>
          <cell r="I859" t="str">
            <v>Z00</v>
          </cell>
          <cell r="J859" t="str">
            <v>생산 중지확정(회사재고없음)</v>
          </cell>
        </row>
        <row r="860">
          <cell r="A860">
            <v>111084518</v>
          </cell>
          <cell r="B860">
            <v>8806165944577</v>
          </cell>
          <cell r="C860" t="str">
            <v>ET.내피부를부탁해E엘더플라워20ml</v>
          </cell>
          <cell r="D860">
            <v>950</v>
          </cell>
          <cell r="E860">
            <v>523</v>
          </cell>
          <cell r="F860">
            <v>135</v>
          </cell>
          <cell r="G860">
            <v>50</v>
          </cell>
          <cell r="H860">
            <v>250</v>
          </cell>
          <cell r="I860" t="str">
            <v>Z00</v>
          </cell>
          <cell r="J860" t="str">
            <v>생산 중지확정(회사재고없음)</v>
          </cell>
        </row>
        <row r="861">
          <cell r="A861">
            <v>111084519</v>
          </cell>
          <cell r="B861">
            <v>8806165944584</v>
          </cell>
          <cell r="C861" t="str">
            <v>ET.내피부를부탁해F무화과20ml</v>
          </cell>
          <cell r="D861">
            <v>950</v>
          </cell>
          <cell r="E861">
            <v>523</v>
          </cell>
          <cell r="F861">
            <v>135.29599999999999</v>
          </cell>
          <cell r="G861">
            <v>50</v>
          </cell>
          <cell r="H861">
            <v>250</v>
          </cell>
          <cell r="I861" t="str">
            <v>Z00</v>
          </cell>
          <cell r="J861" t="str">
            <v>생산 중지확정(회사재고없음)</v>
          </cell>
        </row>
        <row r="862">
          <cell r="A862">
            <v>111084520</v>
          </cell>
          <cell r="B862">
            <v>8806165944591</v>
          </cell>
          <cell r="C862" t="str">
            <v>ET.내피부를부탁해G녹차20ml</v>
          </cell>
          <cell r="D862">
            <v>950</v>
          </cell>
          <cell r="E862">
            <v>523</v>
          </cell>
          <cell r="F862">
            <v>135</v>
          </cell>
          <cell r="G862">
            <v>50</v>
          </cell>
          <cell r="H862">
            <v>250</v>
          </cell>
          <cell r="I862" t="str">
            <v>Z00</v>
          </cell>
          <cell r="J862" t="str">
            <v>생산 중지확정(회사재고없음)</v>
          </cell>
        </row>
        <row r="863">
          <cell r="A863">
            <v>111084521</v>
          </cell>
          <cell r="B863">
            <v>8806165944607</v>
          </cell>
          <cell r="C863" t="str">
            <v>ET.내피부를부탁해H히아루론산20ml</v>
          </cell>
          <cell r="D863">
            <v>950</v>
          </cell>
          <cell r="E863">
            <v>523</v>
          </cell>
          <cell r="F863">
            <v>200.03200000000001</v>
          </cell>
          <cell r="G863">
            <v>50</v>
          </cell>
          <cell r="H863">
            <v>250</v>
          </cell>
          <cell r="I863" t="str">
            <v>Z00</v>
          </cell>
          <cell r="J863" t="str">
            <v>생산 중지확정(회사재고없음)</v>
          </cell>
        </row>
        <row r="864">
          <cell r="A864">
            <v>111084775</v>
          </cell>
          <cell r="B864">
            <v>8806165951995</v>
          </cell>
          <cell r="C864" t="str">
            <v>ET.달빛두스푼블렌딩슬리핑크림블루베리</v>
          </cell>
          <cell r="D864">
            <v>1500</v>
          </cell>
          <cell r="E864">
            <v>825</v>
          </cell>
          <cell r="F864">
            <v>304</v>
          </cell>
          <cell r="G864">
            <v>30</v>
          </cell>
          <cell r="H864">
            <v>120</v>
          </cell>
          <cell r="I864" t="str">
            <v>Z00</v>
          </cell>
          <cell r="J864" t="str">
            <v>생산 중지확정(회사재고없음)</v>
          </cell>
        </row>
        <row r="865">
          <cell r="A865">
            <v>111084776</v>
          </cell>
          <cell r="B865">
            <v>8806165952008</v>
          </cell>
          <cell r="C865" t="str">
            <v>ET.달빛두스푼블렌딩슬리핑크림로즈힙</v>
          </cell>
          <cell r="D865">
            <v>1500</v>
          </cell>
          <cell r="E865">
            <v>825</v>
          </cell>
          <cell r="F865">
            <v>302</v>
          </cell>
          <cell r="G865">
            <v>30</v>
          </cell>
          <cell r="H865">
            <v>120</v>
          </cell>
          <cell r="I865" t="str">
            <v>Z00</v>
          </cell>
          <cell r="J865" t="str">
            <v>생산 중지확정(회사재고없음)</v>
          </cell>
        </row>
        <row r="866">
          <cell r="A866">
            <v>111084777</v>
          </cell>
          <cell r="B866">
            <v>8806165952015</v>
          </cell>
          <cell r="C866" t="str">
            <v>ET.달빛두스푼블렌딩슬리핑크림해초</v>
          </cell>
          <cell r="D866">
            <v>1500</v>
          </cell>
          <cell r="E866">
            <v>825</v>
          </cell>
          <cell r="F866">
            <v>301</v>
          </cell>
          <cell r="G866">
            <v>30</v>
          </cell>
          <cell r="H866">
            <v>120</v>
          </cell>
          <cell r="I866" t="str">
            <v>Z00</v>
          </cell>
          <cell r="J866" t="str">
            <v>생산 중지확정(회사재고없음)</v>
          </cell>
        </row>
        <row r="867">
          <cell r="A867">
            <v>111084778</v>
          </cell>
          <cell r="B867">
            <v>8806165952022</v>
          </cell>
          <cell r="C867" t="str">
            <v>ET.달빛두스푼블렌딩슬리핑크림녹차</v>
          </cell>
          <cell r="D867">
            <v>1500</v>
          </cell>
          <cell r="E867">
            <v>825</v>
          </cell>
          <cell r="F867">
            <v>302</v>
          </cell>
          <cell r="G867">
            <v>30</v>
          </cell>
          <cell r="H867">
            <v>120</v>
          </cell>
          <cell r="I867" t="str">
            <v>Z00</v>
          </cell>
          <cell r="J867" t="str">
            <v>생산 중지확정(회사재고없음)</v>
          </cell>
        </row>
        <row r="868">
          <cell r="A868">
            <v>111084791</v>
          </cell>
          <cell r="B868">
            <v>8806165952039</v>
          </cell>
          <cell r="C868" t="str">
            <v>ET.햇살두스푼스크럽마사지크림콩</v>
          </cell>
          <cell r="D868">
            <v>1000</v>
          </cell>
          <cell r="E868">
            <v>550</v>
          </cell>
          <cell r="F868">
            <v>7936</v>
          </cell>
          <cell r="G868">
            <v>30</v>
          </cell>
          <cell r="H868">
            <v>240</v>
          </cell>
          <cell r="I868" t="str">
            <v>Z00</v>
          </cell>
          <cell r="J868" t="str">
            <v>생산 중지확정(회사재고없음)</v>
          </cell>
        </row>
        <row r="869">
          <cell r="A869">
            <v>111086938</v>
          </cell>
          <cell r="B869">
            <v>8806382656048</v>
          </cell>
          <cell r="C869" t="str">
            <v>ET.벨드레스러블리룩2종세트</v>
          </cell>
          <cell r="D869">
            <v>18000</v>
          </cell>
          <cell r="E869">
            <v>9900</v>
          </cell>
          <cell r="F869">
            <v>7179</v>
          </cell>
          <cell r="G869">
            <v>1</v>
          </cell>
          <cell r="H869">
            <v>5</v>
          </cell>
          <cell r="I869" t="str">
            <v>Z00</v>
          </cell>
          <cell r="J869" t="str">
            <v>생산 중지확정(회사재고없음)</v>
          </cell>
        </row>
        <row r="870">
          <cell r="A870">
            <v>111086939</v>
          </cell>
          <cell r="B870">
            <v>8806382656055</v>
          </cell>
          <cell r="C870" t="str">
            <v>ET.벨드레스프리티룩2종세트</v>
          </cell>
          <cell r="D870">
            <v>18000</v>
          </cell>
          <cell r="E870">
            <v>9900</v>
          </cell>
          <cell r="F870">
            <v>6754</v>
          </cell>
          <cell r="G870">
            <v>1</v>
          </cell>
          <cell r="H870">
            <v>5</v>
          </cell>
          <cell r="I870" t="str">
            <v>Z00</v>
          </cell>
          <cell r="J870" t="str">
            <v>생산 중지확정(회사재고없음)</v>
          </cell>
        </row>
        <row r="871">
          <cell r="A871">
            <v>111086945</v>
          </cell>
          <cell r="B871">
            <v>8806382654785</v>
          </cell>
          <cell r="C871" t="str">
            <v>ET.핫스타일 버블 헤어 컬러링_5호(스윗오렌지)</v>
          </cell>
          <cell r="D871">
            <v>7000</v>
          </cell>
          <cell r="E871">
            <v>3850</v>
          </cell>
          <cell r="F871">
            <v>1938</v>
          </cell>
          <cell r="G871">
            <v>10</v>
          </cell>
          <cell r="H871">
            <v>10</v>
          </cell>
          <cell r="I871" t="str">
            <v>Z00</v>
          </cell>
          <cell r="J871" t="str">
            <v>생산 중지확정(회사재고없음)</v>
          </cell>
        </row>
        <row r="872">
          <cell r="A872">
            <v>111086946</v>
          </cell>
          <cell r="B872">
            <v>8806382654792</v>
          </cell>
          <cell r="C872" t="str">
            <v>ET.핫스타일 버블 헤어 컬러링_6호(골드브론즈)</v>
          </cell>
          <cell r="D872">
            <v>7000</v>
          </cell>
          <cell r="E872">
            <v>3850</v>
          </cell>
          <cell r="F872">
            <v>1935</v>
          </cell>
          <cell r="G872">
            <v>10</v>
          </cell>
          <cell r="H872">
            <v>10</v>
          </cell>
          <cell r="I872" t="str">
            <v>Z00</v>
          </cell>
          <cell r="J872" t="str">
            <v>생산 중지확정(회사재고없음)</v>
          </cell>
        </row>
        <row r="873">
          <cell r="A873">
            <v>111086947</v>
          </cell>
          <cell r="B873">
            <v>8806382676398</v>
          </cell>
          <cell r="C873" t="str">
            <v>ET.핫스타일 버블 헤어 컬러링_7호(모카핑크)</v>
          </cell>
          <cell r="D873">
            <v>7000</v>
          </cell>
          <cell r="E873">
            <v>3850</v>
          </cell>
          <cell r="F873">
            <v>1945</v>
          </cell>
          <cell r="G873">
            <v>10</v>
          </cell>
          <cell r="H873">
            <v>10</v>
          </cell>
          <cell r="I873" t="str">
            <v>Z00</v>
          </cell>
          <cell r="J873" t="str">
            <v>생산 중지확정(회사재고없음)</v>
          </cell>
        </row>
        <row r="874">
          <cell r="A874">
            <v>111086951</v>
          </cell>
          <cell r="B874">
            <v>8806382655003</v>
          </cell>
          <cell r="C874" t="str">
            <v>ET.핫스타일크림헤어컬러링새치커버(흑갈색)</v>
          </cell>
          <cell r="D874">
            <v>7000</v>
          </cell>
          <cell r="E874">
            <v>3850</v>
          </cell>
          <cell r="F874">
            <v>1937</v>
          </cell>
          <cell r="G874">
            <v>10</v>
          </cell>
          <cell r="H874">
            <v>10</v>
          </cell>
          <cell r="I874" t="str">
            <v>Z00</v>
          </cell>
          <cell r="J874" t="str">
            <v>생산 중지확정(회사재고없음)</v>
          </cell>
        </row>
        <row r="875">
          <cell r="A875">
            <v>111086960</v>
          </cell>
          <cell r="B875">
            <v>8806382671485</v>
          </cell>
          <cell r="C875" t="str">
            <v>ET.실크스카프더블케어헤어마스크</v>
          </cell>
          <cell r="D875">
            <v>3500</v>
          </cell>
          <cell r="E875">
            <v>1925</v>
          </cell>
          <cell r="F875">
            <v>680</v>
          </cell>
          <cell r="G875">
            <v>8</v>
          </cell>
          <cell r="H875">
            <v>32</v>
          </cell>
          <cell r="I875" t="str">
            <v>Z00</v>
          </cell>
          <cell r="J875" t="str">
            <v>생산 중지확정(회사재고없음)</v>
          </cell>
        </row>
        <row r="876">
          <cell r="A876">
            <v>111089591</v>
          </cell>
          <cell r="B876">
            <v>8806179469097</v>
          </cell>
          <cell r="C876" t="str">
            <v>ET.선프라이즈마일드워터리라이트 50g</v>
          </cell>
          <cell r="D876">
            <v>10000</v>
          </cell>
          <cell r="E876">
            <v>5500</v>
          </cell>
          <cell r="F876">
            <v>1831</v>
          </cell>
          <cell r="G876">
            <v>6</v>
          </cell>
          <cell r="H876">
            <v>48</v>
          </cell>
          <cell r="I876" t="str">
            <v>Z00</v>
          </cell>
          <cell r="J876" t="str">
            <v>생산 중지확정(회사재고없음)</v>
          </cell>
        </row>
        <row r="877">
          <cell r="A877">
            <v>111089592</v>
          </cell>
          <cell r="B877">
            <v>8806179474251</v>
          </cell>
          <cell r="C877" t="str">
            <v>ET.선프라이즈마일드에어리피니쉬1ml(견)</v>
          </cell>
          <cell r="D877">
            <v>120</v>
          </cell>
          <cell r="E877">
            <v>66</v>
          </cell>
          <cell r="F877">
            <v>46</v>
          </cell>
          <cell r="G877">
            <v>60</v>
          </cell>
          <cell r="H877">
            <v>900</v>
          </cell>
          <cell r="I877" t="str">
            <v>TZ0</v>
          </cell>
          <cell r="J877" t="str">
            <v>판촉] 생산 중지확정(회사재고없음)</v>
          </cell>
        </row>
        <row r="878">
          <cell r="A878">
            <v>111089593</v>
          </cell>
          <cell r="B878">
            <v>8806179474268</v>
          </cell>
          <cell r="C878" t="str">
            <v>ET.선프라이즈마일드워터리라이트1ml(견)</v>
          </cell>
          <cell r="D878">
            <v>120</v>
          </cell>
          <cell r="E878">
            <v>66</v>
          </cell>
          <cell r="F878">
            <v>52</v>
          </cell>
          <cell r="G878">
            <v>60</v>
          </cell>
          <cell r="H878">
            <v>900</v>
          </cell>
          <cell r="I878" t="str">
            <v>TZ0</v>
          </cell>
          <cell r="J878" t="str">
            <v>판촉] 생산 중지확정(회사재고없음)</v>
          </cell>
        </row>
        <row r="879">
          <cell r="A879">
            <v>111089596</v>
          </cell>
          <cell r="B879">
            <v>8806199409622</v>
          </cell>
          <cell r="C879" t="str">
            <v>ET.수분가득콜라겐스틱(15년AD)14g</v>
          </cell>
          <cell r="D879">
            <v>10000</v>
          </cell>
          <cell r="E879">
            <v>5500</v>
          </cell>
          <cell r="F879">
            <v>1817.7819999999999</v>
          </cell>
          <cell r="G879">
            <v>6</v>
          </cell>
          <cell r="H879">
            <v>24</v>
          </cell>
          <cell r="I879" t="str">
            <v>Z00</v>
          </cell>
          <cell r="J879" t="str">
            <v>생산 중지확정(회사재고없음)</v>
          </cell>
        </row>
        <row r="880">
          <cell r="A880">
            <v>111091005</v>
          </cell>
          <cell r="B880">
            <v>8806382605275</v>
          </cell>
          <cell r="C880" t="str">
            <v>ET. AC클리닉핑크파우더스팟15ml.</v>
          </cell>
          <cell r="D880">
            <v>11000</v>
          </cell>
          <cell r="E880">
            <v>6050</v>
          </cell>
          <cell r="F880">
            <v>2187</v>
          </cell>
          <cell r="G880">
            <v>10</v>
          </cell>
          <cell r="H880">
            <v>20</v>
          </cell>
          <cell r="I880" t="str">
            <v>Z00</v>
          </cell>
          <cell r="J880" t="str">
            <v>생산 중지확정(회사재고없음)</v>
          </cell>
        </row>
        <row r="881">
          <cell r="A881">
            <v>111084877</v>
          </cell>
          <cell r="B881">
            <v>8806382665415</v>
          </cell>
          <cell r="C881" t="str">
            <v>ET.내피부를부탁해,석류마스크</v>
          </cell>
          <cell r="D881">
            <v>1000</v>
          </cell>
          <cell r="E881">
            <v>550</v>
          </cell>
          <cell r="F881">
            <v>133</v>
          </cell>
          <cell r="G881">
            <v>50</v>
          </cell>
          <cell r="H881">
            <v>200</v>
          </cell>
          <cell r="I881" t="str">
            <v>Z00</v>
          </cell>
          <cell r="J881" t="str">
            <v>생산 중지확정(회사재고없음)</v>
          </cell>
        </row>
        <row r="882">
          <cell r="A882">
            <v>111084878</v>
          </cell>
          <cell r="B882">
            <v>8806382665422</v>
          </cell>
          <cell r="C882" t="str">
            <v>ET.내피부를부탁해,레몬마스크</v>
          </cell>
          <cell r="D882">
            <v>1000</v>
          </cell>
          <cell r="E882">
            <v>550</v>
          </cell>
          <cell r="F882">
            <v>136</v>
          </cell>
          <cell r="G882">
            <v>50</v>
          </cell>
          <cell r="H882">
            <v>200</v>
          </cell>
          <cell r="I882" t="str">
            <v>Z00</v>
          </cell>
          <cell r="J882" t="str">
            <v>생산 중지확정(회사재고없음)</v>
          </cell>
        </row>
        <row r="883">
          <cell r="A883">
            <v>111084879</v>
          </cell>
          <cell r="B883">
            <v>8806382665439</v>
          </cell>
          <cell r="C883" t="str">
            <v>ET.내피부를부탁해,녹차마스크</v>
          </cell>
          <cell r="D883">
            <v>1000</v>
          </cell>
          <cell r="E883">
            <v>550</v>
          </cell>
          <cell r="F883">
            <v>133</v>
          </cell>
          <cell r="G883">
            <v>50</v>
          </cell>
          <cell r="H883">
            <v>200</v>
          </cell>
          <cell r="I883" t="str">
            <v>Z00</v>
          </cell>
          <cell r="J883" t="str">
            <v>생산 중지확정(회사재고없음)</v>
          </cell>
        </row>
        <row r="884">
          <cell r="A884">
            <v>111084880</v>
          </cell>
          <cell r="B884">
            <v>8806382665446</v>
          </cell>
          <cell r="C884" t="str">
            <v>ET.내피부를부탁해,알로에마스크</v>
          </cell>
          <cell r="D884">
            <v>1000</v>
          </cell>
          <cell r="E884">
            <v>550</v>
          </cell>
          <cell r="F884">
            <v>133</v>
          </cell>
          <cell r="G884">
            <v>50</v>
          </cell>
          <cell r="H884">
            <v>200</v>
          </cell>
          <cell r="I884" t="str">
            <v>Z00</v>
          </cell>
          <cell r="J884" t="str">
            <v>생산 중지확정(회사재고없음)</v>
          </cell>
        </row>
        <row r="885">
          <cell r="A885">
            <v>111084888</v>
          </cell>
          <cell r="B885">
            <v>8806382665521</v>
          </cell>
          <cell r="C885" t="str">
            <v>ET.오마이갓!그날이오면온열패치 2매</v>
          </cell>
          <cell r="D885">
            <v>4000</v>
          </cell>
          <cell r="E885">
            <v>2200</v>
          </cell>
          <cell r="F885">
            <v>670</v>
          </cell>
          <cell r="G885">
            <v>10</v>
          </cell>
          <cell r="H885">
            <v>300</v>
          </cell>
          <cell r="I885" t="str">
            <v>Z00</v>
          </cell>
          <cell r="J885" t="str">
            <v>생산 중지확정(회사재고없음)</v>
          </cell>
        </row>
        <row r="886">
          <cell r="A886">
            <v>111081174</v>
          </cell>
          <cell r="B886">
            <v>8806382651661</v>
          </cell>
          <cell r="C886" t="str">
            <v>ET.민트쿨링아이스크림 6.5g</v>
          </cell>
          <cell r="D886">
            <v>8000</v>
          </cell>
          <cell r="E886">
            <v>4400</v>
          </cell>
          <cell r="F886">
            <v>1146</v>
          </cell>
          <cell r="G886">
            <v>10</v>
          </cell>
          <cell r="H886">
            <v>120</v>
          </cell>
          <cell r="I886" t="str">
            <v>Z00</v>
          </cell>
          <cell r="J886" t="str">
            <v>생산 중지확정(회사재고없음)</v>
          </cell>
        </row>
        <row r="887">
          <cell r="A887">
            <v>111081175</v>
          </cell>
          <cell r="B887">
            <v>8806382651678</v>
          </cell>
          <cell r="C887" t="str">
            <v>ET.바닐라촉촉아이스크림 6.5g</v>
          </cell>
          <cell r="D887">
            <v>8000</v>
          </cell>
          <cell r="E887">
            <v>4400</v>
          </cell>
          <cell r="F887">
            <v>1257</v>
          </cell>
          <cell r="G887">
            <v>10</v>
          </cell>
          <cell r="H887">
            <v>120</v>
          </cell>
          <cell r="I887" t="str">
            <v>Z00</v>
          </cell>
          <cell r="J887" t="str">
            <v>생산 중지확정(회사재고없음)</v>
          </cell>
        </row>
        <row r="888">
          <cell r="A888">
            <v>111081178</v>
          </cell>
          <cell r="B888">
            <v>8806179482041</v>
          </cell>
          <cell r="C888" t="str">
            <v>ET.퓨어워터바오밥3종(15년)1ml*3ea(견)</v>
          </cell>
          <cell r="D888">
            <v>220</v>
          </cell>
          <cell r="E888">
            <v>120</v>
          </cell>
          <cell r="F888">
            <v>288</v>
          </cell>
          <cell r="G888">
            <v>60</v>
          </cell>
          <cell r="H888">
            <v>360</v>
          </cell>
          <cell r="I888" t="str">
            <v>TZ0</v>
          </cell>
          <cell r="J888" t="str">
            <v>판촉] 생산 중지확정(회사재고없음)</v>
          </cell>
        </row>
        <row r="889">
          <cell r="A889">
            <v>111081181</v>
          </cell>
          <cell r="B889">
            <v>8806179411430</v>
          </cell>
          <cell r="C889" t="str">
            <v>ET.더스트컷페이셜미스트 150ml</v>
          </cell>
          <cell r="D889">
            <v>9500</v>
          </cell>
          <cell r="E889">
            <v>5225</v>
          </cell>
          <cell r="F889">
            <v>1852</v>
          </cell>
          <cell r="G889">
            <v>6</v>
          </cell>
          <cell r="H889">
            <v>24</v>
          </cell>
          <cell r="I889" t="str">
            <v>Z00</v>
          </cell>
          <cell r="J889" t="str">
            <v>생산 중지확정(회사재고없음)</v>
          </cell>
        </row>
        <row r="890">
          <cell r="A890">
            <v>111081182</v>
          </cell>
          <cell r="B890">
            <v>8806179411416</v>
          </cell>
          <cell r="C890" t="str">
            <v>ET.더스트컷마이크로폼클렌징 150ml</v>
          </cell>
          <cell r="D890">
            <v>8000</v>
          </cell>
          <cell r="E890">
            <v>4400</v>
          </cell>
          <cell r="F890">
            <v>1292</v>
          </cell>
          <cell r="G890">
            <v>10</v>
          </cell>
          <cell r="H890">
            <v>40</v>
          </cell>
          <cell r="I890" t="str">
            <v>Z00</v>
          </cell>
          <cell r="J890" t="str">
            <v>생산 중지확정(회사재고없음)</v>
          </cell>
        </row>
        <row r="891">
          <cell r="A891">
            <v>111081183</v>
          </cell>
          <cell r="B891">
            <v>8806179411393</v>
          </cell>
          <cell r="C891" t="str">
            <v>ET.더스트컷마스크시트 1매</v>
          </cell>
          <cell r="D891">
            <v>2500</v>
          </cell>
          <cell r="E891">
            <v>1375</v>
          </cell>
          <cell r="F891">
            <v>245</v>
          </cell>
          <cell r="G891">
            <v>20</v>
          </cell>
          <cell r="H891">
            <v>200</v>
          </cell>
          <cell r="I891" t="str">
            <v>Z00</v>
          </cell>
          <cell r="J891" t="str">
            <v>생산 중지확정(회사재고없음)</v>
          </cell>
        </row>
        <row r="892">
          <cell r="A892">
            <v>111081184</v>
          </cell>
          <cell r="B892">
            <v>8806179411379</v>
          </cell>
          <cell r="C892" t="str">
            <v>ET.아이스샷쿨보송밴드(여름한정)</v>
          </cell>
          <cell r="D892">
            <v>11000</v>
          </cell>
          <cell r="E892">
            <v>6050</v>
          </cell>
          <cell r="F892">
            <v>2471</v>
          </cell>
          <cell r="G892">
            <v>6</v>
          </cell>
          <cell r="H892">
            <v>48</v>
          </cell>
          <cell r="I892" t="str">
            <v>Z00</v>
          </cell>
          <cell r="J892" t="str">
            <v>생산 중지확정(회사재고없음)</v>
          </cell>
        </row>
        <row r="893">
          <cell r="A893">
            <v>111083009</v>
          </cell>
          <cell r="B893">
            <v>8806382612068</v>
          </cell>
          <cell r="C893" t="str">
            <v>ET.수분가득 콜라겐 마스크 시트</v>
          </cell>
          <cell r="D893">
            <v>2000</v>
          </cell>
          <cell r="E893">
            <v>1100</v>
          </cell>
          <cell r="F893">
            <v>379</v>
          </cell>
          <cell r="G893">
            <v>20</v>
          </cell>
          <cell r="H893">
            <v>200</v>
          </cell>
          <cell r="I893" t="str">
            <v>Z00</v>
          </cell>
          <cell r="J893" t="str">
            <v>생산 중지확정(회사재고없음)</v>
          </cell>
        </row>
        <row r="894">
          <cell r="A894">
            <v>111084522</v>
          </cell>
          <cell r="B894">
            <v>8806165944614</v>
          </cell>
          <cell r="C894" t="str">
            <v>ET.내피부를부탁해I이모르뗄20ml</v>
          </cell>
          <cell r="D894">
            <v>950</v>
          </cell>
          <cell r="E894">
            <v>523</v>
          </cell>
          <cell r="F894">
            <v>136.417</v>
          </cell>
          <cell r="G894">
            <v>50</v>
          </cell>
          <cell r="H894">
            <v>250</v>
          </cell>
          <cell r="I894" t="str">
            <v>Z00</v>
          </cell>
          <cell r="J894" t="str">
            <v>생산 중지확정(회사재고없음)</v>
          </cell>
        </row>
        <row r="895">
          <cell r="A895">
            <v>111084523</v>
          </cell>
          <cell r="B895">
            <v>8806165944621</v>
          </cell>
          <cell r="C895" t="str">
            <v>ET.내피부를부탁해J율무20ml</v>
          </cell>
          <cell r="D895">
            <v>950</v>
          </cell>
          <cell r="E895">
            <v>523</v>
          </cell>
          <cell r="F895">
            <v>138</v>
          </cell>
          <cell r="G895">
            <v>50</v>
          </cell>
          <cell r="H895">
            <v>250</v>
          </cell>
          <cell r="I895" t="str">
            <v>Z00</v>
          </cell>
          <cell r="J895" t="str">
            <v>생산 중지확정(회사재고없음)</v>
          </cell>
        </row>
        <row r="896">
          <cell r="A896">
            <v>111084524</v>
          </cell>
          <cell r="B896">
            <v>8806165944638</v>
          </cell>
          <cell r="C896" t="str">
            <v>ET.내피부를부탁해K고려인삼20ml</v>
          </cell>
          <cell r="D896">
            <v>950</v>
          </cell>
          <cell r="E896">
            <v>523</v>
          </cell>
          <cell r="F896">
            <v>138</v>
          </cell>
          <cell r="G896">
            <v>50</v>
          </cell>
          <cell r="H896">
            <v>250</v>
          </cell>
          <cell r="I896" t="str">
            <v>Z00</v>
          </cell>
          <cell r="J896" t="str">
            <v>생산 중지확정(회사재고없음)</v>
          </cell>
        </row>
        <row r="897">
          <cell r="A897">
            <v>111084525</v>
          </cell>
          <cell r="B897">
            <v>8806165944645</v>
          </cell>
          <cell r="C897" t="str">
            <v>ET.내피부를부탁해L레몬20ml</v>
          </cell>
          <cell r="D897">
            <v>950</v>
          </cell>
          <cell r="E897">
            <v>523</v>
          </cell>
          <cell r="F897">
            <v>135</v>
          </cell>
          <cell r="G897">
            <v>50</v>
          </cell>
          <cell r="H897">
            <v>250</v>
          </cell>
          <cell r="I897" t="str">
            <v>Z00</v>
          </cell>
          <cell r="J897" t="str">
            <v>생산 중지확정(회사재고없음)</v>
          </cell>
        </row>
        <row r="898">
          <cell r="A898">
            <v>111084526</v>
          </cell>
          <cell r="B898">
            <v>8806165944652</v>
          </cell>
          <cell r="C898" t="str">
            <v>ET.내피부를부탁해M망고20ml</v>
          </cell>
          <cell r="D898">
            <v>950</v>
          </cell>
          <cell r="E898">
            <v>523</v>
          </cell>
          <cell r="F898">
            <v>135</v>
          </cell>
          <cell r="G898">
            <v>50</v>
          </cell>
          <cell r="H898">
            <v>250</v>
          </cell>
          <cell r="I898" t="str">
            <v>Z00</v>
          </cell>
          <cell r="J898" t="str">
            <v>생산 중지확정(회사재고없음)</v>
          </cell>
        </row>
        <row r="899">
          <cell r="A899">
            <v>111084792</v>
          </cell>
          <cell r="B899">
            <v>8806165952046</v>
          </cell>
          <cell r="C899" t="str">
            <v>ET.햇살두스푼스크럽마사지크림석류</v>
          </cell>
          <cell r="D899">
            <v>1000</v>
          </cell>
          <cell r="E899">
            <v>550</v>
          </cell>
          <cell r="F899">
            <v>160</v>
          </cell>
          <cell r="G899">
            <v>30</v>
          </cell>
          <cell r="H899">
            <v>240</v>
          </cell>
          <cell r="I899" t="str">
            <v>Z00</v>
          </cell>
          <cell r="J899" t="str">
            <v>생산 중지확정(회사재고없음)</v>
          </cell>
        </row>
        <row r="900">
          <cell r="A900">
            <v>111084793</v>
          </cell>
          <cell r="B900">
            <v>8806165952053</v>
          </cell>
          <cell r="C900" t="str">
            <v>ET.햇살두스푼스크럽마사지오일젤코코넛</v>
          </cell>
          <cell r="D900">
            <v>1500</v>
          </cell>
          <cell r="E900">
            <v>825</v>
          </cell>
          <cell r="F900">
            <v>238.333</v>
          </cell>
          <cell r="G900">
            <v>30</v>
          </cell>
          <cell r="H900">
            <v>240</v>
          </cell>
          <cell r="I900" t="str">
            <v>Z00</v>
          </cell>
          <cell r="J900" t="str">
            <v>생산 중지확정(회사재고없음)</v>
          </cell>
        </row>
        <row r="901">
          <cell r="A901">
            <v>111084794</v>
          </cell>
          <cell r="B901">
            <v>8806165952060</v>
          </cell>
          <cell r="C901" t="str">
            <v>ET.햇살두스푼스크럽마사지오일젤호두</v>
          </cell>
          <cell r="D901">
            <v>1500</v>
          </cell>
          <cell r="E901">
            <v>825</v>
          </cell>
          <cell r="F901">
            <v>3722</v>
          </cell>
          <cell r="G901">
            <v>30</v>
          </cell>
          <cell r="H901">
            <v>240</v>
          </cell>
          <cell r="I901" t="str">
            <v>Z00</v>
          </cell>
          <cell r="J901" t="str">
            <v>생산 중지확정(회사재고없음)</v>
          </cell>
        </row>
        <row r="902">
          <cell r="A902">
            <v>111084795</v>
          </cell>
          <cell r="B902">
            <v>8806165952077</v>
          </cell>
          <cell r="C902" t="str">
            <v>ET.햇살두스푼스크럽마사지버블진주</v>
          </cell>
          <cell r="D902">
            <v>1500</v>
          </cell>
          <cell r="E902">
            <v>825</v>
          </cell>
          <cell r="F902">
            <v>432</v>
          </cell>
          <cell r="G902">
            <v>30</v>
          </cell>
          <cell r="H902">
            <v>240</v>
          </cell>
          <cell r="I902" t="str">
            <v>Z00</v>
          </cell>
          <cell r="J902" t="str">
            <v>생산 중지확정(회사재고없음)</v>
          </cell>
        </row>
        <row r="903">
          <cell r="A903">
            <v>111084796</v>
          </cell>
          <cell r="B903">
            <v>8806165952084</v>
          </cell>
          <cell r="C903" t="str">
            <v>ET.햇살두스푼스크럽마사지버블쌀</v>
          </cell>
          <cell r="D903">
            <v>1500</v>
          </cell>
          <cell r="E903">
            <v>825</v>
          </cell>
          <cell r="F903">
            <v>388</v>
          </cell>
          <cell r="G903">
            <v>30</v>
          </cell>
          <cell r="H903">
            <v>240</v>
          </cell>
          <cell r="I903" t="str">
            <v>Z00</v>
          </cell>
          <cell r="J903" t="str">
            <v>생산 중지확정(회사재고없음)</v>
          </cell>
        </row>
        <row r="904">
          <cell r="A904">
            <v>111086972</v>
          </cell>
          <cell r="B904">
            <v>8806165929796</v>
          </cell>
          <cell r="C904" t="str">
            <v>ET.헬로키티 텐더파우더 케익 후래그런스</v>
          </cell>
          <cell r="D904">
            <v>6000</v>
          </cell>
          <cell r="E904">
            <v>3300</v>
          </cell>
          <cell r="F904">
            <v>1258</v>
          </cell>
          <cell r="G904">
            <v>6</v>
          </cell>
          <cell r="H904">
            <v>48</v>
          </cell>
          <cell r="I904" t="str">
            <v>Z00</v>
          </cell>
          <cell r="J904" t="str">
            <v>생산 중지확정(회사재고없음)</v>
          </cell>
        </row>
        <row r="905">
          <cell r="A905">
            <v>111086973</v>
          </cell>
          <cell r="B905">
            <v>8806165929802</v>
          </cell>
          <cell r="C905" t="str">
            <v>ET.헬로키티 큐티트로피컬 케익 후래그런스</v>
          </cell>
          <cell r="D905">
            <v>6000</v>
          </cell>
          <cell r="E905">
            <v>3300</v>
          </cell>
          <cell r="F905">
            <v>1276</v>
          </cell>
          <cell r="G905">
            <v>6</v>
          </cell>
          <cell r="H905">
            <v>48</v>
          </cell>
          <cell r="I905" t="str">
            <v>Z00</v>
          </cell>
          <cell r="J905" t="str">
            <v>생산 중지확정(회사재고없음)</v>
          </cell>
        </row>
        <row r="906">
          <cell r="A906">
            <v>111086974</v>
          </cell>
          <cell r="B906">
            <v>8806165929819</v>
          </cell>
          <cell r="C906" t="str">
            <v>ET.헬로키티 스윗프레쉬 케익 후래그런스</v>
          </cell>
          <cell r="D906">
            <v>6000</v>
          </cell>
          <cell r="E906">
            <v>3300</v>
          </cell>
          <cell r="F906">
            <v>1437</v>
          </cell>
          <cell r="G906">
            <v>6</v>
          </cell>
          <cell r="H906">
            <v>48</v>
          </cell>
          <cell r="I906" t="str">
            <v>Z00</v>
          </cell>
          <cell r="J906" t="str">
            <v>생산 중지확정(회사재고없음)</v>
          </cell>
        </row>
        <row r="907">
          <cell r="A907">
            <v>111086981</v>
          </cell>
          <cell r="B907">
            <v>8806382679962</v>
          </cell>
          <cell r="C907" t="str">
            <v>ET.바디메이커 핫 마사지 오일_160ml</v>
          </cell>
          <cell r="D907">
            <v>10000</v>
          </cell>
          <cell r="E907">
            <v>5500</v>
          </cell>
          <cell r="F907">
            <v>1997</v>
          </cell>
          <cell r="G907">
            <v>10</v>
          </cell>
          <cell r="H907">
            <v>40</v>
          </cell>
          <cell r="I907" t="str">
            <v>Z00</v>
          </cell>
          <cell r="J907" t="str">
            <v>생산 중지확정(회사재고없음)</v>
          </cell>
        </row>
        <row r="908">
          <cell r="A908">
            <v>111086982</v>
          </cell>
          <cell r="B908">
            <v>8806382679979</v>
          </cell>
          <cell r="C908" t="str">
            <v>ET.바디메이커 핫 패치</v>
          </cell>
          <cell r="D908">
            <v>2000</v>
          </cell>
          <cell r="E908">
            <v>1100</v>
          </cell>
          <cell r="F908">
            <v>581</v>
          </cell>
          <cell r="G908">
            <v>15</v>
          </cell>
          <cell r="H908">
            <v>120</v>
          </cell>
          <cell r="I908" t="str">
            <v>Z00</v>
          </cell>
          <cell r="J908" t="str">
            <v>생산 중지확정(회사재고없음)</v>
          </cell>
        </row>
        <row r="909">
          <cell r="A909">
            <v>111086984</v>
          </cell>
          <cell r="B909">
            <v>8806382679993</v>
          </cell>
          <cell r="C909" t="str">
            <v>ET.바디글램 SPF 하이라이트미_20g</v>
          </cell>
          <cell r="D909">
            <v>14000</v>
          </cell>
          <cell r="E909">
            <v>7700</v>
          </cell>
          <cell r="F909">
            <v>3111</v>
          </cell>
          <cell r="G909">
            <v>8</v>
          </cell>
          <cell r="H909">
            <v>48</v>
          </cell>
          <cell r="I909" t="str">
            <v>Z00</v>
          </cell>
          <cell r="J909" t="str">
            <v>생산 중지확정(회사재고없음)</v>
          </cell>
        </row>
        <row r="910">
          <cell r="A910">
            <v>111086987</v>
          </cell>
          <cell r="B910">
            <v>8806179474534</v>
          </cell>
          <cell r="C910" t="str">
            <v>ET.벨드레스러블리룩2종세트(15년스페셜선물세트)</v>
          </cell>
          <cell r="D910">
            <v>18000</v>
          </cell>
          <cell r="E910">
            <v>9900</v>
          </cell>
          <cell r="F910">
            <v>7319</v>
          </cell>
          <cell r="G910">
            <v>1</v>
          </cell>
          <cell r="H910">
            <v>5</v>
          </cell>
          <cell r="I910" t="str">
            <v>Z00</v>
          </cell>
          <cell r="J910" t="str">
            <v>생산 중지확정(회사재고없음)</v>
          </cell>
        </row>
        <row r="911">
          <cell r="A911">
            <v>111086989</v>
          </cell>
          <cell r="B911">
            <v>8806179474541</v>
          </cell>
          <cell r="C911" t="str">
            <v>ET.벨드레스프리티룩2종세트(15년스페셜선물세트)</v>
          </cell>
          <cell r="D911">
            <v>18000</v>
          </cell>
          <cell r="E911">
            <v>9900</v>
          </cell>
          <cell r="F911">
            <v>7343</v>
          </cell>
          <cell r="G911">
            <v>1</v>
          </cell>
          <cell r="H911">
            <v>5</v>
          </cell>
          <cell r="I911" t="str">
            <v>Z00</v>
          </cell>
          <cell r="J911" t="str">
            <v>생산 중지확정(회사재고없음)</v>
          </cell>
        </row>
        <row r="912">
          <cell r="A912">
            <v>111086991</v>
          </cell>
          <cell r="B912">
            <v>8806382690363</v>
          </cell>
          <cell r="C912" t="str">
            <v>ET.벨드레스마린룩샤워코롱100ml</v>
          </cell>
          <cell r="D912">
            <v>7000</v>
          </cell>
          <cell r="E912">
            <v>3850</v>
          </cell>
          <cell r="F912">
            <v>1778</v>
          </cell>
          <cell r="G912">
            <v>10</v>
          </cell>
          <cell r="H912">
            <v>40</v>
          </cell>
          <cell r="I912" t="str">
            <v>Z00</v>
          </cell>
          <cell r="J912" t="str">
            <v>생산 중지확정(회사재고없음)</v>
          </cell>
        </row>
        <row r="913">
          <cell r="A913">
            <v>111091009</v>
          </cell>
          <cell r="B913">
            <v>8806382608917</v>
          </cell>
          <cell r="C913" t="str">
            <v>ET. 스윗애플에이드 바디워시300ml.</v>
          </cell>
          <cell r="D913">
            <v>6000</v>
          </cell>
          <cell r="E913">
            <v>3300</v>
          </cell>
          <cell r="F913">
            <v>1064</v>
          </cell>
          <cell r="G913">
            <v>7</v>
          </cell>
          <cell r="H913">
            <v>21</v>
          </cell>
          <cell r="I913" t="str">
            <v>Z00</v>
          </cell>
          <cell r="J913" t="str">
            <v>생산 중지확정(회사재고없음)</v>
          </cell>
        </row>
        <row r="914">
          <cell r="A914">
            <v>111091012</v>
          </cell>
          <cell r="B914">
            <v>8806382608948</v>
          </cell>
          <cell r="C914" t="str">
            <v>ET. 스윗애플에이드 바디 스크럽200ml.</v>
          </cell>
          <cell r="D914">
            <v>7000</v>
          </cell>
          <cell r="E914">
            <v>3850</v>
          </cell>
          <cell r="F914">
            <v>1233</v>
          </cell>
          <cell r="G914">
            <v>10</v>
          </cell>
          <cell r="H914">
            <v>40</v>
          </cell>
          <cell r="I914" t="str">
            <v>Z00</v>
          </cell>
          <cell r="J914" t="str">
            <v>생산 중지확정(회사재고없음)</v>
          </cell>
        </row>
        <row r="915">
          <cell r="A915">
            <v>111084872</v>
          </cell>
          <cell r="B915">
            <v>8806382658912</v>
          </cell>
          <cell r="C915" t="str">
            <v>ET.달팽이힐링 시트마스크25g*1매</v>
          </cell>
          <cell r="D915">
            <v>4000</v>
          </cell>
          <cell r="E915">
            <v>2200</v>
          </cell>
          <cell r="F915">
            <v>665</v>
          </cell>
          <cell r="G915">
            <v>30</v>
          </cell>
          <cell r="H915">
            <v>150</v>
          </cell>
          <cell r="I915" t="str">
            <v>Z00</v>
          </cell>
          <cell r="J915" t="str">
            <v>생산 중지확정(회사재고없음)</v>
          </cell>
        </row>
        <row r="916">
          <cell r="A916">
            <v>111084873</v>
          </cell>
          <cell r="B916">
            <v>8806382658929</v>
          </cell>
          <cell r="C916" t="str">
            <v>ET. 달팽이힐링 시트마스크25g*5매</v>
          </cell>
          <cell r="D916">
            <v>20000</v>
          </cell>
          <cell r="E916">
            <v>11000</v>
          </cell>
          <cell r="F916">
            <v>2682</v>
          </cell>
          <cell r="G916">
            <v>10</v>
          </cell>
          <cell r="H916">
            <v>30</v>
          </cell>
          <cell r="I916" t="str">
            <v>Z00</v>
          </cell>
          <cell r="J916" t="str">
            <v>생산 중지확정(회사재고없음)</v>
          </cell>
        </row>
        <row r="917">
          <cell r="A917">
            <v>111084874</v>
          </cell>
          <cell r="B917">
            <v>8806382663879</v>
          </cell>
          <cell r="C917" t="str">
            <v>ET.내피부를부탁해,홍삼마스크 23ml</v>
          </cell>
          <cell r="D917">
            <v>1000</v>
          </cell>
          <cell r="E917">
            <v>550</v>
          </cell>
          <cell r="F917">
            <v>134</v>
          </cell>
          <cell r="G917">
            <v>50</v>
          </cell>
          <cell r="H917">
            <v>200</v>
          </cell>
          <cell r="I917" t="str">
            <v>Z00</v>
          </cell>
          <cell r="J917" t="str">
            <v>생산 중지확정(회사재고없음)</v>
          </cell>
        </row>
        <row r="918">
          <cell r="A918">
            <v>111084891</v>
          </cell>
          <cell r="B918">
            <v>8806382666917</v>
          </cell>
          <cell r="C918" t="str">
            <v>ET.닥터앰플듀얼마스크(동안피부)</v>
          </cell>
          <cell r="D918">
            <v>3500</v>
          </cell>
          <cell r="E918">
            <v>1925</v>
          </cell>
          <cell r="F918">
            <v>487</v>
          </cell>
          <cell r="G918">
            <v>50</v>
          </cell>
          <cell r="H918">
            <v>200</v>
          </cell>
          <cell r="I918" t="str">
            <v>Z00</v>
          </cell>
          <cell r="J918" t="str">
            <v>생산 중지확정(회사재고없음)</v>
          </cell>
        </row>
        <row r="919">
          <cell r="A919">
            <v>111084892</v>
          </cell>
          <cell r="B919">
            <v>8806382666924</v>
          </cell>
          <cell r="C919" t="str">
            <v>ET.닥터앰플듀얼마스크(브라이트닝)</v>
          </cell>
          <cell r="D919">
            <v>3500</v>
          </cell>
          <cell r="E919">
            <v>1925</v>
          </cell>
          <cell r="F919">
            <v>487</v>
          </cell>
          <cell r="G919">
            <v>50</v>
          </cell>
          <cell r="H919">
            <v>200</v>
          </cell>
          <cell r="I919" t="str">
            <v>Z00</v>
          </cell>
          <cell r="J919" t="str">
            <v>생산 중지확정(회사재고없음)</v>
          </cell>
        </row>
        <row r="920">
          <cell r="A920">
            <v>111084893</v>
          </cell>
          <cell r="B920">
            <v>8806382666931</v>
          </cell>
          <cell r="C920" t="str">
            <v>ET.닥터앰플듀얼마스크(집중영양)</v>
          </cell>
          <cell r="D920">
            <v>3500</v>
          </cell>
          <cell r="E920">
            <v>1925</v>
          </cell>
          <cell r="F920">
            <v>487</v>
          </cell>
          <cell r="G920">
            <v>50</v>
          </cell>
          <cell r="H920">
            <v>200</v>
          </cell>
          <cell r="I920" t="str">
            <v>Z00</v>
          </cell>
          <cell r="J920" t="str">
            <v>생산 중지확정(회사재고없음)</v>
          </cell>
        </row>
        <row r="921">
          <cell r="A921">
            <v>111084895</v>
          </cell>
          <cell r="B921">
            <v>8806382682696</v>
          </cell>
          <cell r="C921" t="str">
            <v>ET.원더포어소다파우더</v>
          </cell>
          <cell r="D921">
            <v>6000</v>
          </cell>
          <cell r="E921">
            <v>3300</v>
          </cell>
          <cell r="F921">
            <v>1194</v>
          </cell>
          <cell r="G921">
            <v>7</v>
          </cell>
          <cell r="H921">
            <v>70</v>
          </cell>
          <cell r="I921" t="str">
            <v>Z00</v>
          </cell>
          <cell r="J921" t="str">
            <v>생산 중지확정(회사재고없음)</v>
          </cell>
        </row>
        <row r="922">
          <cell r="A922">
            <v>111084896</v>
          </cell>
          <cell r="B922">
            <v>8806382682702</v>
          </cell>
          <cell r="C922" t="str">
            <v>ET.원더포어클레이클리어100g</v>
          </cell>
          <cell r="D922">
            <v>12000</v>
          </cell>
          <cell r="E922">
            <v>6600</v>
          </cell>
          <cell r="F922">
            <v>2573</v>
          </cell>
          <cell r="G922">
            <v>10</v>
          </cell>
          <cell r="H922">
            <v>30</v>
          </cell>
          <cell r="I922" t="str">
            <v>Z00</v>
          </cell>
          <cell r="J922" t="str">
            <v>생산 중지확정(회사재고없음)</v>
          </cell>
        </row>
        <row r="923">
          <cell r="A923">
            <v>111086280</v>
          </cell>
          <cell r="B923">
            <v>8806382601277</v>
          </cell>
          <cell r="C923" t="str">
            <v>ET. 매직버블필링AD120ml</v>
          </cell>
          <cell r="D923">
            <v>9000</v>
          </cell>
          <cell r="E923">
            <v>4950</v>
          </cell>
          <cell r="F923">
            <v>2516</v>
          </cell>
          <cell r="G923">
            <v>10</v>
          </cell>
          <cell r="H923">
            <v>40</v>
          </cell>
          <cell r="I923" t="str">
            <v>Z00</v>
          </cell>
          <cell r="J923" t="str">
            <v>생산 중지확정(회사재고없음)</v>
          </cell>
        </row>
        <row r="924">
          <cell r="A924">
            <v>111086282</v>
          </cell>
          <cell r="B924">
            <v>8806382601918</v>
          </cell>
          <cell r="C924" t="str">
            <v>ET. 수분가득크림(미백주름개선세트)NEW</v>
          </cell>
          <cell r="D924">
            <v>13000</v>
          </cell>
          <cell r="E924">
            <v>7150</v>
          </cell>
          <cell r="F924">
            <v>2840</v>
          </cell>
          <cell r="G924">
            <v>1</v>
          </cell>
          <cell r="H924">
            <v>12</v>
          </cell>
          <cell r="I924" t="str">
            <v>Z00</v>
          </cell>
          <cell r="J924" t="str">
            <v>생산 중지확정(회사재고없음)</v>
          </cell>
        </row>
        <row r="925">
          <cell r="A925">
            <v>111086286</v>
          </cell>
          <cell r="B925">
            <v>8806382610019</v>
          </cell>
          <cell r="C925" t="str">
            <v>ET. 아쿠아샤벳 알로에수딩젤120ml</v>
          </cell>
          <cell r="D925">
            <v>7500</v>
          </cell>
          <cell r="E925">
            <v>4125</v>
          </cell>
          <cell r="F925">
            <v>1562</v>
          </cell>
          <cell r="G925">
            <v>10</v>
          </cell>
          <cell r="H925">
            <v>40</v>
          </cell>
          <cell r="I925" t="str">
            <v>Z00</v>
          </cell>
          <cell r="J925" t="str">
            <v>생산 중지확정(회사재고없음)</v>
          </cell>
        </row>
        <row r="926">
          <cell r="A926">
            <v>111086288</v>
          </cell>
          <cell r="B926">
            <v>8806382610033</v>
          </cell>
          <cell r="C926" t="str">
            <v>ET. 아쿠아 샤벳 알로에 앰플(30ml)</v>
          </cell>
          <cell r="D926">
            <v>12000</v>
          </cell>
          <cell r="E926">
            <v>6600</v>
          </cell>
          <cell r="F926">
            <v>1868</v>
          </cell>
          <cell r="G926">
            <v>10</v>
          </cell>
          <cell r="H926">
            <v>40</v>
          </cell>
          <cell r="I926" t="str">
            <v>Z00</v>
          </cell>
          <cell r="J926" t="str">
            <v>생산 중지확정(회사재고없음)</v>
          </cell>
        </row>
        <row r="927">
          <cell r="A927">
            <v>111086292</v>
          </cell>
          <cell r="B927">
            <v>8806382647718</v>
          </cell>
          <cell r="C927" t="str">
            <v>ET.AC클리닉 핑크파우더스팟패치 +슈퍼핏 (1매)</v>
          </cell>
          <cell r="D927">
            <v>1500</v>
          </cell>
          <cell r="E927">
            <v>825</v>
          </cell>
          <cell r="F927">
            <v>233</v>
          </cell>
          <cell r="G927">
            <v>100</v>
          </cell>
          <cell r="H927">
            <v>2200</v>
          </cell>
          <cell r="I927" t="str">
            <v>Z00</v>
          </cell>
          <cell r="J927" t="str">
            <v>생산 중지확정(회사재고없음)</v>
          </cell>
        </row>
        <row r="928">
          <cell r="A928">
            <v>111086293</v>
          </cell>
          <cell r="B928">
            <v>8806382651746</v>
          </cell>
          <cell r="C928" t="str">
            <v>ET.AC클리닉 핑크파우더스팟패치 +슈퍼핏 (5매입)</v>
          </cell>
          <cell r="D928">
            <v>7500</v>
          </cell>
          <cell r="E928">
            <v>4125</v>
          </cell>
          <cell r="F928">
            <v>1229</v>
          </cell>
          <cell r="G928">
            <v>20</v>
          </cell>
          <cell r="H928">
            <v>160</v>
          </cell>
          <cell r="I928" t="str">
            <v>Z00</v>
          </cell>
          <cell r="J928" t="str">
            <v>생산 중지확정(회사재고없음)</v>
          </cell>
        </row>
        <row r="929">
          <cell r="A929">
            <v>111086294</v>
          </cell>
          <cell r="B929">
            <v>8806382653344</v>
          </cell>
          <cell r="C929" t="str">
            <v>ET.알로하 선셋수딩팩120ml</v>
          </cell>
          <cell r="D929">
            <v>9800</v>
          </cell>
          <cell r="E929">
            <v>5390</v>
          </cell>
          <cell r="F929">
            <v>1661</v>
          </cell>
          <cell r="G929">
            <v>6</v>
          </cell>
          <cell r="H929">
            <v>24</v>
          </cell>
          <cell r="I929" t="str">
            <v>Z00</v>
          </cell>
          <cell r="J929" t="str">
            <v>생산 중지확정(회사재고없음)</v>
          </cell>
        </row>
        <row r="930">
          <cell r="A930">
            <v>111081185</v>
          </cell>
          <cell r="B930">
            <v>8806179411355</v>
          </cell>
          <cell r="C930" t="str">
            <v>ET.아이스샷쿨보송토너(여름한정)</v>
          </cell>
          <cell r="D930">
            <v>10000</v>
          </cell>
          <cell r="E930">
            <v>5500</v>
          </cell>
          <cell r="F930">
            <v>1826</v>
          </cell>
          <cell r="G930">
            <v>5</v>
          </cell>
          <cell r="H930">
            <v>45</v>
          </cell>
          <cell r="I930" t="str">
            <v>Z00</v>
          </cell>
          <cell r="J930" t="str">
            <v>생산 중지확정(회사재고없음)</v>
          </cell>
        </row>
        <row r="931">
          <cell r="A931">
            <v>111081186</v>
          </cell>
          <cell r="B931">
            <v>8806179411331</v>
          </cell>
          <cell r="C931" t="str">
            <v>ET.아이스샷쿨보송패치(여름한정)</v>
          </cell>
          <cell r="D931">
            <v>4500</v>
          </cell>
          <cell r="E931">
            <v>2475</v>
          </cell>
          <cell r="F931">
            <v>1000</v>
          </cell>
          <cell r="G931">
            <v>6</v>
          </cell>
          <cell r="H931">
            <v>54</v>
          </cell>
          <cell r="I931" t="str">
            <v>Z00</v>
          </cell>
          <cell r="J931" t="str">
            <v>생산 중지확정(회사재고없음)</v>
          </cell>
        </row>
        <row r="932">
          <cell r="A932">
            <v>111081188</v>
          </cell>
          <cell r="B932">
            <v>8806179412000</v>
          </cell>
          <cell r="C932" t="str">
            <v>ET.더스트컷피니쉬크림 65g</v>
          </cell>
          <cell r="D932">
            <v>14000</v>
          </cell>
          <cell r="E932">
            <v>7700</v>
          </cell>
          <cell r="F932">
            <v>1539</v>
          </cell>
          <cell r="G932">
            <v>10</v>
          </cell>
          <cell r="H932">
            <v>50</v>
          </cell>
          <cell r="I932" t="str">
            <v>Z00</v>
          </cell>
          <cell r="J932" t="str">
            <v>생산 중지확정(회사재고없음)</v>
          </cell>
        </row>
        <row r="933">
          <cell r="A933">
            <v>111081190</v>
          </cell>
          <cell r="B933">
            <v>8806165976158</v>
          </cell>
          <cell r="C933" t="str">
            <v>ET.라이크20올데이크림팩트2g(견)</v>
          </cell>
          <cell r="D933">
            <v>360</v>
          </cell>
          <cell r="E933">
            <v>198</v>
          </cell>
          <cell r="F933">
            <v>189</v>
          </cell>
          <cell r="G933">
            <v>30</v>
          </cell>
          <cell r="H933">
            <v>180</v>
          </cell>
          <cell r="I933" t="str">
            <v>TZ0</v>
          </cell>
          <cell r="J933" t="str">
            <v>판촉] 생산 중지확정(회사재고없음)</v>
          </cell>
        </row>
        <row r="934">
          <cell r="A934">
            <v>111081202</v>
          </cell>
          <cell r="B934">
            <v>8806179407617</v>
          </cell>
          <cell r="C934" t="str">
            <v>ET.달팽이힐링 시트마스크25g*1매(견)</v>
          </cell>
          <cell r="D934">
            <v>1460</v>
          </cell>
          <cell r="E934">
            <v>803</v>
          </cell>
          <cell r="F934">
            <v>663.96100000000001</v>
          </cell>
          <cell r="G934">
            <v>30</v>
          </cell>
          <cell r="H934">
            <v>150</v>
          </cell>
          <cell r="I934" t="str">
            <v>TZ0</v>
          </cell>
          <cell r="J934" t="str">
            <v>판촉] 생산 중지확정(회사재고없음)</v>
          </cell>
        </row>
        <row r="935">
          <cell r="A935">
            <v>111081203</v>
          </cell>
          <cell r="B935">
            <v>8806179407624</v>
          </cell>
          <cell r="C935" t="str">
            <v>ET.수분가득 콜라겐 마스크 시트(견)</v>
          </cell>
          <cell r="D935">
            <v>790</v>
          </cell>
          <cell r="E935">
            <v>435</v>
          </cell>
          <cell r="F935">
            <v>358.99900000000002</v>
          </cell>
          <cell r="G935">
            <v>50</v>
          </cell>
          <cell r="H935">
            <v>200</v>
          </cell>
          <cell r="I935" t="str">
            <v>TZ0</v>
          </cell>
          <cell r="J935" t="str">
            <v>판촉] 생산 중지확정(회사재고없음)</v>
          </cell>
        </row>
        <row r="936">
          <cell r="A936">
            <v>111081204</v>
          </cell>
          <cell r="B936">
            <v>8806179407631</v>
          </cell>
          <cell r="C936" t="str">
            <v>ET.내피부를부탁해하트마스크20ml(견)_외국인상권전용</v>
          </cell>
          <cell r="D936">
            <v>300</v>
          </cell>
          <cell r="E936">
            <v>164</v>
          </cell>
          <cell r="F936">
            <v>135</v>
          </cell>
          <cell r="G936">
            <v>50</v>
          </cell>
          <cell r="H936">
            <v>250</v>
          </cell>
          <cell r="I936" t="str">
            <v>TZ0</v>
          </cell>
          <cell r="J936" t="str">
            <v>판촉] 생산 중지확정(회사재고없음)</v>
          </cell>
        </row>
        <row r="937">
          <cell r="A937">
            <v>111081205</v>
          </cell>
          <cell r="B937">
            <v>8806179407655</v>
          </cell>
          <cell r="C937" t="str">
            <v>ET.핫스타일크림헤어컬러링AD-새치커버흑갈색</v>
          </cell>
          <cell r="D937">
            <v>7000</v>
          </cell>
          <cell r="E937">
            <v>3850</v>
          </cell>
          <cell r="F937">
            <v>1987</v>
          </cell>
          <cell r="G937">
            <v>5</v>
          </cell>
          <cell r="H937">
            <v>10</v>
          </cell>
          <cell r="I937" t="str">
            <v>Z00</v>
          </cell>
          <cell r="J937" t="str">
            <v>생산 중지확정(회사재고없음)</v>
          </cell>
        </row>
        <row r="938">
          <cell r="A938">
            <v>111081235</v>
          </cell>
          <cell r="B938">
            <v>8806179407259</v>
          </cell>
          <cell r="C938" t="str">
            <v>ET.선프라이즈머스트데일리(견)1ml</v>
          </cell>
          <cell r="D938">
            <v>120</v>
          </cell>
          <cell r="E938">
            <v>66</v>
          </cell>
          <cell r="F938">
            <v>42</v>
          </cell>
          <cell r="G938">
            <v>100</v>
          </cell>
          <cell r="H938">
            <v>1200</v>
          </cell>
          <cell r="I938" t="str">
            <v>TZ0</v>
          </cell>
          <cell r="J938" t="str">
            <v>판촉] 생산 중지확정(회사재고없음)</v>
          </cell>
        </row>
        <row r="939">
          <cell r="A939">
            <v>111081241</v>
          </cell>
          <cell r="B939">
            <v>8806179416435</v>
          </cell>
          <cell r="C939" t="str">
            <v>ET.스파클링톡스탄산버블팩</v>
          </cell>
          <cell r="D939">
            <v>4500</v>
          </cell>
          <cell r="E939">
            <v>2475</v>
          </cell>
          <cell r="F939">
            <v>1108</v>
          </cell>
          <cell r="G939">
            <v>9</v>
          </cell>
          <cell r="H939">
            <v>36</v>
          </cell>
          <cell r="I939" t="str">
            <v>Z00</v>
          </cell>
          <cell r="J939" t="str">
            <v>생산 중지확정(회사재고없음)</v>
          </cell>
        </row>
        <row r="940">
          <cell r="A940">
            <v>111081242</v>
          </cell>
          <cell r="B940">
            <v>8806179416442</v>
          </cell>
          <cell r="C940" t="str">
            <v>ET.스파클링톡스스크럽폼100g</v>
          </cell>
          <cell r="D940">
            <v>7000</v>
          </cell>
          <cell r="E940">
            <v>3850</v>
          </cell>
          <cell r="F940">
            <v>944</v>
          </cell>
          <cell r="G940">
            <v>9</v>
          </cell>
          <cell r="H940">
            <v>36</v>
          </cell>
          <cell r="I940" t="str">
            <v>Z00</v>
          </cell>
          <cell r="J940" t="str">
            <v>생산 중지확정(회사재고없음)</v>
          </cell>
        </row>
        <row r="941">
          <cell r="A941">
            <v>111083010</v>
          </cell>
          <cell r="B941">
            <v>8806382613386</v>
          </cell>
          <cell r="C941" t="str">
            <v>ET. 수분가득 콜라겐 마스크 시트(5매)</v>
          </cell>
          <cell r="D941">
            <v>10000</v>
          </cell>
          <cell r="E941">
            <v>5500</v>
          </cell>
          <cell r="F941">
            <v>2097</v>
          </cell>
          <cell r="G941">
            <v>10</v>
          </cell>
          <cell r="H941">
            <v>40</v>
          </cell>
          <cell r="I941" t="str">
            <v>Z00</v>
          </cell>
          <cell r="J941" t="str">
            <v>생산 중지확정(회사재고없음)</v>
          </cell>
        </row>
        <row r="942">
          <cell r="A942">
            <v>111083013</v>
          </cell>
          <cell r="B942">
            <v>8806338759977</v>
          </cell>
          <cell r="C942" t="str">
            <v>ET.블랙헤드 매끈 마사지 오일AD(50ml).</v>
          </cell>
          <cell r="D942">
            <v>8000</v>
          </cell>
          <cell r="E942">
            <v>4400</v>
          </cell>
          <cell r="F942">
            <v>4364</v>
          </cell>
          <cell r="G942">
            <v>10</v>
          </cell>
          <cell r="H942">
            <v>80</v>
          </cell>
          <cell r="I942" t="str">
            <v>Z00</v>
          </cell>
          <cell r="J942" t="str">
            <v>생산 중지확정(회사재고없음)</v>
          </cell>
        </row>
        <row r="943">
          <cell r="A943">
            <v>111083019</v>
          </cell>
          <cell r="B943">
            <v>8806338773416</v>
          </cell>
          <cell r="C943" t="str">
            <v>ET.블랙헤드매끈클리어오일EX(기획).</v>
          </cell>
          <cell r="D943">
            <v>8000</v>
          </cell>
          <cell r="E943">
            <v>4400</v>
          </cell>
          <cell r="F943">
            <v>2216</v>
          </cell>
          <cell r="G943">
            <v>10</v>
          </cell>
          <cell r="H943">
            <v>40</v>
          </cell>
          <cell r="I943" t="str">
            <v>Z00</v>
          </cell>
          <cell r="J943" t="str">
            <v>생산 중지확정(회사재고없음)</v>
          </cell>
        </row>
        <row r="944">
          <cell r="A944">
            <v>111083024</v>
          </cell>
          <cell r="B944">
            <v>8806338760881</v>
          </cell>
          <cell r="C944" t="str">
            <v>ET.포어타이트닝에센스(AD).</v>
          </cell>
          <cell r="D944">
            <v>9500</v>
          </cell>
          <cell r="E944">
            <v>5225</v>
          </cell>
          <cell r="F944">
            <v>1130</v>
          </cell>
          <cell r="G944">
            <v>10</v>
          </cell>
          <cell r="H944">
            <v>80</v>
          </cell>
          <cell r="I944" t="str">
            <v>Z00</v>
          </cell>
          <cell r="J944" t="str">
            <v>생산 중지확정(회사재고없음)</v>
          </cell>
        </row>
        <row r="945">
          <cell r="A945">
            <v>111083028</v>
          </cell>
          <cell r="B945">
            <v>8806338780124</v>
          </cell>
          <cell r="C945" t="str">
            <v>ET.비비매직크림(촉촉한 타입)35ml.</v>
          </cell>
          <cell r="D945">
            <v>9500</v>
          </cell>
          <cell r="E945">
            <v>5225</v>
          </cell>
          <cell r="F945">
            <v>1422</v>
          </cell>
          <cell r="G945">
            <v>10</v>
          </cell>
          <cell r="H945">
            <v>150</v>
          </cell>
          <cell r="I945" t="str">
            <v>Z00</v>
          </cell>
          <cell r="J945" t="str">
            <v>생산 중지확정(회사재고없음)</v>
          </cell>
        </row>
        <row r="946">
          <cell r="A946">
            <v>111083035</v>
          </cell>
          <cell r="B946">
            <v>8806338782586</v>
          </cell>
          <cell r="C946" t="str">
            <v>ET.비비매직크림(깔끔한 타입)35ml.</v>
          </cell>
          <cell r="D946">
            <v>9500</v>
          </cell>
          <cell r="E946">
            <v>5225</v>
          </cell>
          <cell r="F946">
            <v>1422</v>
          </cell>
          <cell r="G946">
            <v>10</v>
          </cell>
          <cell r="H946">
            <v>150</v>
          </cell>
          <cell r="I946" t="str">
            <v>Z00</v>
          </cell>
          <cell r="J946" t="str">
            <v>생산 중지확정(회사재고없음)</v>
          </cell>
        </row>
        <row r="947">
          <cell r="A947">
            <v>111083040</v>
          </cell>
          <cell r="B947">
            <v>8806338793780</v>
          </cell>
          <cell r="C947" t="str">
            <v>ET.비비매직크림SPF30PA++.</v>
          </cell>
          <cell r="D947">
            <v>11000</v>
          </cell>
          <cell r="E947">
            <v>6050</v>
          </cell>
          <cell r="F947">
            <v>1214</v>
          </cell>
          <cell r="G947">
            <v>10</v>
          </cell>
          <cell r="H947">
            <v>150</v>
          </cell>
          <cell r="I947" t="str">
            <v>Z00</v>
          </cell>
          <cell r="J947" t="str">
            <v>생산 중지확정(회사재고없음)</v>
          </cell>
        </row>
        <row r="948">
          <cell r="A948">
            <v>111084527</v>
          </cell>
          <cell r="B948">
            <v>8806165944669</v>
          </cell>
          <cell r="C948" t="str">
            <v>ET.내피부를부탁해N노니20ml</v>
          </cell>
          <cell r="D948">
            <v>950</v>
          </cell>
          <cell r="E948">
            <v>523</v>
          </cell>
          <cell r="F948">
            <v>138</v>
          </cell>
          <cell r="G948">
            <v>50</v>
          </cell>
          <cell r="H948">
            <v>250</v>
          </cell>
          <cell r="I948" t="str">
            <v>Z00</v>
          </cell>
          <cell r="J948" t="str">
            <v>생산 중지확정(회사재고없음)</v>
          </cell>
        </row>
        <row r="949">
          <cell r="A949">
            <v>111084528</v>
          </cell>
          <cell r="B949">
            <v>8806165944676</v>
          </cell>
          <cell r="C949" t="str">
            <v>ET.내피부를부탁해O올리브20ml</v>
          </cell>
          <cell r="D949">
            <v>950</v>
          </cell>
          <cell r="E949">
            <v>523</v>
          </cell>
          <cell r="F949">
            <v>141</v>
          </cell>
          <cell r="G949">
            <v>50</v>
          </cell>
          <cell r="H949">
            <v>250</v>
          </cell>
          <cell r="I949" t="str">
            <v>Z00</v>
          </cell>
          <cell r="J949" t="str">
            <v>생산 중지확정(회사재고없음)</v>
          </cell>
        </row>
        <row r="950">
          <cell r="A950">
            <v>111084529</v>
          </cell>
          <cell r="B950">
            <v>8806165944706</v>
          </cell>
          <cell r="C950" t="str">
            <v>ET.내피부를부탁해P석류20ml</v>
          </cell>
          <cell r="D950">
            <v>950</v>
          </cell>
          <cell r="E950">
            <v>523</v>
          </cell>
          <cell r="F950">
            <v>138</v>
          </cell>
          <cell r="G950">
            <v>50</v>
          </cell>
          <cell r="H950">
            <v>250</v>
          </cell>
          <cell r="I950" t="str">
            <v>Z00</v>
          </cell>
          <cell r="J950" t="str">
            <v>생산 중지확정(회사재고없음)</v>
          </cell>
        </row>
        <row r="951">
          <cell r="A951">
            <v>111084530</v>
          </cell>
          <cell r="B951">
            <v>8806165944713</v>
          </cell>
          <cell r="C951" t="str">
            <v>ET.내피부를부탁해Q코엔자임Q1020ml</v>
          </cell>
          <cell r="D951">
            <v>950</v>
          </cell>
          <cell r="E951">
            <v>523</v>
          </cell>
          <cell r="F951">
            <v>138</v>
          </cell>
          <cell r="G951">
            <v>50</v>
          </cell>
          <cell r="H951">
            <v>250</v>
          </cell>
          <cell r="I951" t="str">
            <v>Z00</v>
          </cell>
          <cell r="J951" t="str">
            <v>생산 중지확정(회사재고없음)</v>
          </cell>
        </row>
        <row r="952">
          <cell r="A952">
            <v>111084531</v>
          </cell>
          <cell r="B952">
            <v>8806165944720</v>
          </cell>
          <cell r="C952" t="str">
            <v>ET.내피부를부탁해R로얄젤리20ml</v>
          </cell>
          <cell r="D952">
            <v>950</v>
          </cell>
          <cell r="E952">
            <v>523</v>
          </cell>
          <cell r="F952">
            <v>138</v>
          </cell>
          <cell r="G952">
            <v>50</v>
          </cell>
          <cell r="H952">
            <v>250</v>
          </cell>
          <cell r="I952" t="str">
            <v>Z00</v>
          </cell>
          <cell r="J952" t="str">
            <v>생산 중지확정(회사재고없음)</v>
          </cell>
        </row>
        <row r="953">
          <cell r="A953">
            <v>111084797</v>
          </cell>
          <cell r="B953">
            <v>8806165952091</v>
          </cell>
          <cell r="C953" t="str">
            <v>ET.햇살두스푼스크럽마사지요거트라즈베리</v>
          </cell>
          <cell r="D953">
            <v>1000</v>
          </cell>
          <cell r="E953">
            <v>550</v>
          </cell>
          <cell r="F953">
            <v>243</v>
          </cell>
          <cell r="G953">
            <v>30</v>
          </cell>
          <cell r="H953">
            <v>240</v>
          </cell>
          <cell r="I953" t="str">
            <v>Z00</v>
          </cell>
          <cell r="J953" t="str">
            <v>생산 중지확정(회사재고없음)</v>
          </cell>
        </row>
        <row r="954">
          <cell r="A954">
            <v>111084798</v>
          </cell>
          <cell r="B954">
            <v>8806165952107</v>
          </cell>
          <cell r="C954" t="str">
            <v>ET.햇살두스푼스크럽마사지요거트슈가애플</v>
          </cell>
          <cell r="D954">
            <v>1000</v>
          </cell>
          <cell r="E954">
            <v>550</v>
          </cell>
          <cell r="F954">
            <v>258</v>
          </cell>
          <cell r="G954">
            <v>30</v>
          </cell>
          <cell r="H954">
            <v>240</v>
          </cell>
          <cell r="I954" t="str">
            <v>Z00</v>
          </cell>
          <cell r="J954" t="str">
            <v>생산 중지확정(회사재고없음)</v>
          </cell>
        </row>
        <row r="955">
          <cell r="A955">
            <v>111084806</v>
          </cell>
          <cell r="B955">
            <v>8806338772952</v>
          </cell>
          <cell r="C955" t="str">
            <v>ET.에센스마스크히아루론산.</v>
          </cell>
          <cell r="D955">
            <v>1000</v>
          </cell>
          <cell r="E955">
            <v>550</v>
          </cell>
          <cell r="F955">
            <v>139.98699999999999</v>
          </cell>
          <cell r="G955">
            <v>50</v>
          </cell>
          <cell r="H955">
            <v>300</v>
          </cell>
          <cell r="I955" t="str">
            <v>Z00</v>
          </cell>
          <cell r="J955" t="str">
            <v>생산 중지확정(회사재고없음)</v>
          </cell>
        </row>
        <row r="956">
          <cell r="A956">
            <v>111084809</v>
          </cell>
          <cell r="B956">
            <v>8806338772983</v>
          </cell>
          <cell r="C956" t="str">
            <v>ET.자연담은순수마스크레몬.</v>
          </cell>
          <cell r="D956">
            <v>1000</v>
          </cell>
          <cell r="E956">
            <v>550</v>
          </cell>
          <cell r="F956">
            <v>135</v>
          </cell>
          <cell r="G956">
            <v>50</v>
          </cell>
          <cell r="H956">
            <v>300</v>
          </cell>
          <cell r="I956" t="str">
            <v>Z00</v>
          </cell>
          <cell r="J956" t="str">
            <v>생산 중지확정(회사재고없음)</v>
          </cell>
        </row>
        <row r="957">
          <cell r="A957">
            <v>111084838</v>
          </cell>
          <cell r="B957">
            <v>8806338795623</v>
          </cell>
          <cell r="C957" t="str">
            <v>ET.피부가촉촉해지는무스팩.</v>
          </cell>
          <cell r="D957">
            <v>9000</v>
          </cell>
          <cell r="E957">
            <v>4950</v>
          </cell>
          <cell r="F957">
            <v>1325</v>
          </cell>
          <cell r="G957">
            <v>10</v>
          </cell>
          <cell r="H957">
            <v>40</v>
          </cell>
          <cell r="I957" t="str">
            <v>Z00</v>
          </cell>
          <cell r="J957" t="str">
            <v>생산 중지확정(회사재고없음)</v>
          </cell>
        </row>
        <row r="958">
          <cell r="A958">
            <v>111084844</v>
          </cell>
          <cell r="B958">
            <v>8806382623446</v>
          </cell>
          <cell r="C958" t="str">
            <v>ET.자연담은순수마스크녹차AD</v>
          </cell>
          <cell r="D958">
            <v>1000</v>
          </cell>
          <cell r="E958">
            <v>550</v>
          </cell>
          <cell r="F958">
            <v>150</v>
          </cell>
          <cell r="G958">
            <v>50</v>
          </cell>
          <cell r="H958">
            <v>200</v>
          </cell>
          <cell r="I958" t="str">
            <v>Z00</v>
          </cell>
          <cell r="J958" t="str">
            <v>생산 중지확정(회사재고없음)</v>
          </cell>
        </row>
        <row r="959">
          <cell r="A959">
            <v>111084845</v>
          </cell>
          <cell r="B959">
            <v>8806382623453</v>
          </cell>
          <cell r="C959" t="str">
            <v>ET.자연담은순수마스크알로에AD</v>
          </cell>
          <cell r="D959">
            <v>1000</v>
          </cell>
          <cell r="E959">
            <v>550</v>
          </cell>
          <cell r="F959">
            <v>149.99799999999999</v>
          </cell>
          <cell r="G959">
            <v>50</v>
          </cell>
          <cell r="H959">
            <v>200</v>
          </cell>
          <cell r="I959" t="str">
            <v>Z00</v>
          </cell>
          <cell r="J959" t="str">
            <v>생산 중지확정(회사재고없음)</v>
          </cell>
        </row>
        <row r="960">
          <cell r="A960">
            <v>111086992</v>
          </cell>
          <cell r="B960">
            <v>8806382690370</v>
          </cell>
          <cell r="C960" t="str">
            <v>ET.벨드레스펑키룩샤워코롱100ml</v>
          </cell>
          <cell r="D960">
            <v>7000</v>
          </cell>
          <cell r="E960">
            <v>3850</v>
          </cell>
          <cell r="F960">
            <v>1805</v>
          </cell>
          <cell r="G960">
            <v>10</v>
          </cell>
          <cell r="H960">
            <v>40</v>
          </cell>
          <cell r="I960" t="str">
            <v>Z00</v>
          </cell>
          <cell r="J960" t="str">
            <v>생산 중지확정(회사재고없음)</v>
          </cell>
        </row>
        <row r="961">
          <cell r="A961">
            <v>111086993</v>
          </cell>
          <cell r="B961">
            <v>8806382690387</v>
          </cell>
          <cell r="C961" t="str">
            <v>ET.벨드레스샤워코롱레이디룩100ml</v>
          </cell>
          <cell r="D961">
            <v>7000</v>
          </cell>
          <cell r="E961">
            <v>3850</v>
          </cell>
          <cell r="F961">
            <v>1826</v>
          </cell>
          <cell r="G961">
            <v>10</v>
          </cell>
          <cell r="H961">
            <v>40</v>
          </cell>
          <cell r="I961" t="str">
            <v>Z00</v>
          </cell>
          <cell r="J961" t="str">
            <v>생산 중지확정(회사재고없음)</v>
          </cell>
        </row>
        <row r="962">
          <cell r="A962">
            <v>111087071</v>
          </cell>
          <cell r="B962">
            <v>8806338757911</v>
          </cell>
          <cell r="C962" t="str">
            <v>ET. 그린티 클렌징 티슈(20매).</v>
          </cell>
          <cell r="D962">
            <v>2500</v>
          </cell>
          <cell r="E962">
            <v>1375</v>
          </cell>
          <cell r="F962">
            <v>370</v>
          </cell>
          <cell r="G962">
            <v>10</v>
          </cell>
          <cell r="H962">
            <v>40</v>
          </cell>
          <cell r="I962" t="str">
            <v>Z00</v>
          </cell>
          <cell r="J962" t="str">
            <v>생산 중지확정(회사재고없음)</v>
          </cell>
        </row>
        <row r="963">
          <cell r="A963">
            <v>111084899</v>
          </cell>
          <cell r="B963">
            <v>8806165968870</v>
          </cell>
          <cell r="C963" t="str">
            <v>ET.내피부를부탁해,녹차마스크(견)</v>
          </cell>
          <cell r="D963">
            <v>300</v>
          </cell>
          <cell r="E963">
            <v>165</v>
          </cell>
          <cell r="F963">
            <v>135</v>
          </cell>
          <cell r="G963">
            <v>50</v>
          </cell>
          <cell r="H963">
            <v>200</v>
          </cell>
          <cell r="I963" t="str">
            <v>TZ0</v>
          </cell>
          <cell r="J963" t="str">
            <v>판촉] 생산 중지확정(회사재고없음)</v>
          </cell>
        </row>
        <row r="964">
          <cell r="A964">
            <v>111084900</v>
          </cell>
          <cell r="B964">
            <v>8806165968887</v>
          </cell>
          <cell r="C964" t="str">
            <v>ET.내피부를부탁해,석류마스크(견)</v>
          </cell>
          <cell r="D964">
            <v>300</v>
          </cell>
          <cell r="E964">
            <v>165</v>
          </cell>
          <cell r="F964">
            <v>135</v>
          </cell>
          <cell r="G964">
            <v>50</v>
          </cell>
          <cell r="H964">
            <v>200</v>
          </cell>
          <cell r="I964" t="str">
            <v>TZ0</v>
          </cell>
          <cell r="J964" t="str">
            <v>판촉] 생산 중지확정(회사재고없음)</v>
          </cell>
        </row>
        <row r="965">
          <cell r="A965">
            <v>111084910</v>
          </cell>
          <cell r="B965">
            <v>8806382605503</v>
          </cell>
          <cell r="C965" t="str">
            <v>ET.해피티타임클렌징티슈(그린티)15매</v>
          </cell>
          <cell r="D965">
            <v>2000</v>
          </cell>
          <cell r="E965">
            <v>1100</v>
          </cell>
          <cell r="F965">
            <v>393</v>
          </cell>
          <cell r="G965">
            <v>10</v>
          </cell>
          <cell r="H965">
            <v>30</v>
          </cell>
          <cell r="I965" t="str">
            <v>Z00</v>
          </cell>
          <cell r="J965" t="str">
            <v>생산 중지확정(회사재고없음)</v>
          </cell>
        </row>
        <row r="966">
          <cell r="A966">
            <v>111084911</v>
          </cell>
          <cell r="B966">
            <v>8806382605510</v>
          </cell>
          <cell r="C966" t="str">
            <v>ET.해피티타임클렌징티슈(그린티)50매</v>
          </cell>
          <cell r="D966">
            <v>4000</v>
          </cell>
          <cell r="E966">
            <v>2200</v>
          </cell>
          <cell r="F966">
            <v>1203</v>
          </cell>
          <cell r="G966">
            <v>10</v>
          </cell>
          <cell r="H966">
            <v>20</v>
          </cell>
          <cell r="I966" t="str">
            <v>Z00</v>
          </cell>
          <cell r="J966" t="str">
            <v>생산 중지확정(회사재고없음)</v>
          </cell>
        </row>
        <row r="967">
          <cell r="A967">
            <v>111084912</v>
          </cell>
          <cell r="B967">
            <v>8806382609204</v>
          </cell>
          <cell r="C967" t="str">
            <v>ET.해피티타임워터프루프립앤아이티슈15매</v>
          </cell>
          <cell r="D967">
            <v>2000</v>
          </cell>
          <cell r="E967">
            <v>1100</v>
          </cell>
          <cell r="F967">
            <v>575</v>
          </cell>
          <cell r="G967">
            <v>10</v>
          </cell>
          <cell r="H967">
            <v>30</v>
          </cell>
          <cell r="I967" t="str">
            <v>Z00</v>
          </cell>
          <cell r="J967" t="str">
            <v>생산 중지확정(회사재고없음)</v>
          </cell>
        </row>
        <row r="968">
          <cell r="A968">
            <v>111084922</v>
          </cell>
          <cell r="B968">
            <v>8806382609235</v>
          </cell>
          <cell r="C968" t="str">
            <v>ET.베이킹파우더 모공클렌징티슈30매</v>
          </cell>
          <cell r="D968">
            <v>4500</v>
          </cell>
          <cell r="E968">
            <v>2475</v>
          </cell>
          <cell r="F968">
            <v>1190</v>
          </cell>
          <cell r="G968">
            <v>9</v>
          </cell>
          <cell r="H968">
            <v>18</v>
          </cell>
          <cell r="I968" t="str">
            <v>Z00</v>
          </cell>
          <cell r="J968" t="str">
            <v>생산 중지확정(회사재고없음)</v>
          </cell>
        </row>
        <row r="969">
          <cell r="A969">
            <v>111084923</v>
          </cell>
          <cell r="B969">
            <v>8806382679429</v>
          </cell>
          <cell r="C969" t="str">
            <v>ET.베이킹파우더모공클렌징파우더워시AD60g</v>
          </cell>
          <cell r="D969">
            <v>7500</v>
          </cell>
          <cell r="E969">
            <v>4125</v>
          </cell>
          <cell r="F969">
            <v>1845</v>
          </cell>
          <cell r="G969">
            <v>8</v>
          </cell>
          <cell r="H969">
            <v>40</v>
          </cell>
          <cell r="I969" t="str">
            <v>Z00</v>
          </cell>
          <cell r="J969" t="str">
            <v>생산 중지확정(회사재고없음)</v>
          </cell>
        </row>
        <row r="970">
          <cell r="A970">
            <v>111086296</v>
          </cell>
          <cell r="B970">
            <v>8806382656147</v>
          </cell>
          <cell r="C970" t="str">
            <v>ET.AC클리닉화이트트러블 버블클렌져 150ml</v>
          </cell>
          <cell r="D970">
            <v>7500</v>
          </cell>
          <cell r="E970">
            <v>4125</v>
          </cell>
          <cell r="F970">
            <v>1960</v>
          </cell>
          <cell r="G970">
            <v>10</v>
          </cell>
          <cell r="H970">
            <v>40</v>
          </cell>
          <cell r="I970" t="str">
            <v>Z00</v>
          </cell>
          <cell r="J970" t="str">
            <v>생산 중지확정(회사재고없음)</v>
          </cell>
        </row>
        <row r="971">
          <cell r="A971">
            <v>111086297</v>
          </cell>
          <cell r="B971">
            <v>8806382656154</v>
          </cell>
          <cell r="C971" t="str">
            <v>ET.AC클리닉화이트트러블2스텝토너150ml</v>
          </cell>
          <cell r="D971">
            <v>11000</v>
          </cell>
          <cell r="E971">
            <v>6050</v>
          </cell>
          <cell r="F971">
            <v>2088</v>
          </cell>
          <cell r="G971">
            <v>10</v>
          </cell>
          <cell r="H971">
            <v>40</v>
          </cell>
          <cell r="I971" t="str">
            <v>Z00</v>
          </cell>
          <cell r="J971" t="str">
            <v>생산 중지확정(회사재고없음)</v>
          </cell>
        </row>
        <row r="972">
          <cell r="A972">
            <v>111086298</v>
          </cell>
          <cell r="B972">
            <v>8806382656161</v>
          </cell>
          <cell r="C972" t="str">
            <v>ET.AC클리닉화이트트러블옐로우스팟15ml</v>
          </cell>
          <cell r="D972">
            <v>12000</v>
          </cell>
          <cell r="E972">
            <v>6600</v>
          </cell>
          <cell r="F972">
            <v>1567</v>
          </cell>
          <cell r="G972">
            <v>10</v>
          </cell>
          <cell r="H972">
            <v>50</v>
          </cell>
          <cell r="I972" t="str">
            <v>Z00</v>
          </cell>
          <cell r="J972" t="str">
            <v>생산 중지확정(회사재고없음)</v>
          </cell>
        </row>
        <row r="973">
          <cell r="A973">
            <v>111086301</v>
          </cell>
          <cell r="B973">
            <v>8806382656178</v>
          </cell>
          <cell r="C973" t="str">
            <v>ET.AC클리닉화이트트러블에센셜라이저130ml</v>
          </cell>
          <cell r="D973">
            <v>12000</v>
          </cell>
          <cell r="E973">
            <v>6600</v>
          </cell>
          <cell r="F973">
            <v>2675</v>
          </cell>
          <cell r="G973">
            <v>1</v>
          </cell>
          <cell r="H973">
            <v>15</v>
          </cell>
          <cell r="I973" t="str">
            <v>Z00</v>
          </cell>
          <cell r="J973" t="str">
            <v>생산 중지확정(회사재고없음)</v>
          </cell>
        </row>
        <row r="974">
          <cell r="A974">
            <v>111086308</v>
          </cell>
          <cell r="B974">
            <v>8806382661288</v>
          </cell>
          <cell r="C974" t="str">
            <v>ET.원더포어프레쉬너25ml (견)</v>
          </cell>
          <cell r="D974">
            <v>550</v>
          </cell>
          <cell r="E974">
            <v>300</v>
          </cell>
          <cell r="F974">
            <v>224</v>
          </cell>
          <cell r="G974">
            <v>50</v>
          </cell>
          <cell r="H974">
            <v>300</v>
          </cell>
          <cell r="I974" t="str">
            <v>TZ0</v>
          </cell>
          <cell r="J974" t="str">
            <v>판촉] 생산 중지확정(회사재고없음)</v>
          </cell>
        </row>
        <row r="975">
          <cell r="A975">
            <v>111081243</v>
          </cell>
          <cell r="B975">
            <v>8806179416459</v>
          </cell>
          <cell r="C975" t="str">
            <v>ET.스파클링톡스올인원젤130ml</v>
          </cell>
          <cell r="D975">
            <v>15000</v>
          </cell>
          <cell r="E975">
            <v>8250</v>
          </cell>
          <cell r="F975">
            <v>2252</v>
          </cell>
          <cell r="G975">
            <v>9</v>
          </cell>
          <cell r="H975">
            <v>36</v>
          </cell>
          <cell r="I975" t="str">
            <v>Z00</v>
          </cell>
          <cell r="J975" t="str">
            <v>생산 중지확정(회사재고없음)</v>
          </cell>
        </row>
        <row r="976">
          <cell r="A976">
            <v>111081250</v>
          </cell>
          <cell r="B976">
            <v>8806179414165</v>
          </cell>
          <cell r="C976" t="str">
            <v>ET.아이스샷쿨보송미스트(여름한정)</v>
          </cell>
          <cell r="D976">
            <v>9000</v>
          </cell>
          <cell r="E976">
            <v>4950</v>
          </cell>
          <cell r="F976">
            <v>1931</v>
          </cell>
          <cell r="G976">
            <v>5</v>
          </cell>
          <cell r="H976">
            <v>45</v>
          </cell>
          <cell r="I976" t="str">
            <v>Z00</v>
          </cell>
          <cell r="J976" t="str">
            <v>생산 중지확정(회사재고없음)</v>
          </cell>
        </row>
        <row r="977">
          <cell r="A977">
            <v>111081251</v>
          </cell>
          <cell r="B977">
            <v>8806179425765</v>
          </cell>
          <cell r="C977" t="str">
            <v>ET.원더포어페이셜솝80g</v>
          </cell>
          <cell r="D977">
            <v>7000</v>
          </cell>
          <cell r="E977">
            <v>3850</v>
          </cell>
          <cell r="F977">
            <v>1386</v>
          </cell>
          <cell r="G977">
            <v>6</v>
          </cell>
          <cell r="H977">
            <v>24</v>
          </cell>
          <cell r="I977" t="str">
            <v>Z00</v>
          </cell>
          <cell r="J977" t="str">
            <v>생산 중지확정(회사재고없음)</v>
          </cell>
        </row>
        <row r="978">
          <cell r="A978">
            <v>111081252</v>
          </cell>
          <cell r="B978">
            <v>8806179425772</v>
          </cell>
          <cell r="C978" t="str">
            <v>ET.원더포어모델링울트라클리어AD80g</v>
          </cell>
          <cell r="D978">
            <v>8000</v>
          </cell>
          <cell r="E978">
            <v>4400</v>
          </cell>
          <cell r="F978">
            <v>1690</v>
          </cell>
          <cell r="G978">
            <v>5</v>
          </cell>
          <cell r="H978">
            <v>20</v>
          </cell>
          <cell r="I978" t="str">
            <v>Z00</v>
          </cell>
          <cell r="J978" t="str">
            <v>생산 중지확정(회사재고없음)</v>
          </cell>
        </row>
        <row r="979">
          <cell r="A979">
            <v>111081257</v>
          </cell>
          <cell r="B979">
            <v>8806179432121</v>
          </cell>
          <cell r="C979" t="str">
            <v>ET.원더포어믹싱볼</v>
          </cell>
          <cell r="D979">
            <v>2500</v>
          </cell>
          <cell r="E979">
            <v>1375</v>
          </cell>
          <cell r="F979">
            <v>1050</v>
          </cell>
          <cell r="G979">
            <v>10</v>
          </cell>
          <cell r="H979">
            <v>40</v>
          </cell>
          <cell r="I979" t="str">
            <v>Z00</v>
          </cell>
          <cell r="J979" t="str">
            <v>생산 중지확정(회사재고없음)</v>
          </cell>
        </row>
        <row r="980">
          <cell r="A980">
            <v>111081264</v>
          </cell>
          <cell r="B980">
            <v>8806179432190</v>
          </cell>
          <cell r="C980" t="str">
            <v>ET.바이오젤리코코넛겔마스크[브라이트닝].</v>
          </cell>
          <cell r="D980">
            <v>4000</v>
          </cell>
          <cell r="E980">
            <v>2200</v>
          </cell>
          <cell r="F980">
            <v>856</v>
          </cell>
          <cell r="G980">
            <v>20</v>
          </cell>
          <cell r="H980">
            <v>160</v>
          </cell>
          <cell r="I980" t="str">
            <v>Z00</v>
          </cell>
          <cell r="J980" t="str">
            <v>생산 중지확정(회사재고없음)</v>
          </cell>
        </row>
        <row r="981">
          <cell r="A981">
            <v>111081265</v>
          </cell>
          <cell r="B981">
            <v>8806179432206</v>
          </cell>
          <cell r="C981" t="str">
            <v>ET.바이오젤리코코넛겔마스크[트러블케어].</v>
          </cell>
          <cell r="D981">
            <v>4000</v>
          </cell>
          <cell r="E981">
            <v>2200</v>
          </cell>
          <cell r="F981">
            <v>855</v>
          </cell>
          <cell r="G981">
            <v>20</v>
          </cell>
          <cell r="H981">
            <v>160</v>
          </cell>
          <cell r="I981" t="str">
            <v>Z00</v>
          </cell>
          <cell r="J981" t="str">
            <v>생산 중지확정(회사재고없음)</v>
          </cell>
        </row>
        <row r="982">
          <cell r="A982">
            <v>111081266</v>
          </cell>
          <cell r="B982">
            <v>8806179432213</v>
          </cell>
          <cell r="C982" t="str">
            <v>ET.바이오젤리코코넛겔마스크[영양].</v>
          </cell>
          <cell r="D982">
            <v>4000</v>
          </cell>
          <cell r="E982">
            <v>2200</v>
          </cell>
          <cell r="F982">
            <v>855</v>
          </cell>
          <cell r="G982">
            <v>20</v>
          </cell>
          <cell r="H982">
            <v>160</v>
          </cell>
          <cell r="I982" t="str">
            <v>Z00</v>
          </cell>
          <cell r="J982" t="str">
            <v>생산 중지확정(회사재고없음)</v>
          </cell>
        </row>
        <row r="983">
          <cell r="A983">
            <v>111083042</v>
          </cell>
          <cell r="B983">
            <v>8800280080820</v>
          </cell>
          <cell r="C983" t="str">
            <v>ET. 수분가득크림.</v>
          </cell>
          <cell r="D983">
            <v>11500</v>
          </cell>
          <cell r="E983">
            <v>6325</v>
          </cell>
          <cell r="F983">
            <v>6273</v>
          </cell>
          <cell r="G983">
            <v>10</v>
          </cell>
          <cell r="H983">
            <v>60</v>
          </cell>
          <cell r="I983" t="str">
            <v>Z00</v>
          </cell>
          <cell r="J983" t="str">
            <v>생산 중지확정(회사재고없음)</v>
          </cell>
        </row>
        <row r="984">
          <cell r="A984">
            <v>111083056</v>
          </cell>
          <cell r="B984">
            <v>8806338793834</v>
          </cell>
          <cell r="C984" t="str">
            <v>ET.비비매직파우더.</v>
          </cell>
          <cell r="D984">
            <v>11000</v>
          </cell>
          <cell r="E984">
            <v>6050</v>
          </cell>
          <cell r="F984">
            <v>2387</v>
          </cell>
          <cell r="G984">
            <v>12</v>
          </cell>
          <cell r="H984">
            <v>72</v>
          </cell>
          <cell r="I984" t="str">
            <v>Z00</v>
          </cell>
          <cell r="J984" t="str">
            <v>생산 중지확정(회사재고없음)</v>
          </cell>
        </row>
        <row r="985">
          <cell r="A985">
            <v>111083069</v>
          </cell>
          <cell r="B985">
            <v>8806338796309</v>
          </cell>
          <cell r="C985" t="str">
            <v>ET.수분가득크림(미백+주름개선용)50ml</v>
          </cell>
          <cell r="D985">
            <v>13000</v>
          </cell>
          <cell r="E985">
            <v>7150</v>
          </cell>
          <cell r="F985">
            <v>3466</v>
          </cell>
          <cell r="G985">
            <v>1</v>
          </cell>
          <cell r="H985">
            <v>12</v>
          </cell>
          <cell r="I985" t="str">
            <v>Z00</v>
          </cell>
          <cell r="J985" t="str">
            <v>생산 중지확정(회사재고없음)</v>
          </cell>
        </row>
        <row r="986">
          <cell r="A986">
            <v>111083075</v>
          </cell>
          <cell r="B986">
            <v>8806338796316</v>
          </cell>
          <cell r="C986" t="str">
            <v>ET.수분가득미스트.</v>
          </cell>
          <cell r="D986">
            <v>6000</v>
          </cell>
          <cell r="E986">
            <v>3300</v>
          </cell>
          <cell r="F986">
            <v>1161</v>
          </cell>
          <cell r="G986">
            <v>10</v>
          </cell>
          <cell r="H986">
            <v>60</v>
          </cell>
          <cell r="I986" t="str">
            <v>Z00</v>
          </cell>
          <cell r="J986" t="str">
            <v>생산 중지확정(회사재고없음)</v>
          </cell>
        </row>
        <row r="987">
          <cell r="A987">
            <v>111083077</v>
          </cell>
          <cell r="B987">
            <v>8806338795609</v>
          </cell>
          <cell r="C987" t="str">
            <v>ET.비비매직미스트.</v>
          </cell>
          <cell r="D987">
            <v>6000</v>
          </cell>
          <cell r="E987">
            <v>3300</v>
          </cell>
          <cell r="F987">
            <v>1174</v>
          </cell>
          <cell r="G987">
            <v>10</v>
          </cell>
          <cell r="H987">
            <v>60</v>
          </cell>
          <cell r="I987" t="str">
            <v>Z00</v>
          </cell>
          <cell r="J987" t="str">
            <v>생산 중지확정(회사재고없음)</v>
          </cell>
        </row>
        <row r="988">
          <cell r="A988">
            <v>111083079</v>
          </cell>
          <cell r="B988">
            <v>8806338796330</v>
          </cell>
          <cell r="C988" t="str">
            <v>ET.수분가득크림세트(미백+주름개선용).</v>
          </cell>
          <cell r="D988">
            <v>13000</v>
          </cell>
          <cell r="E988">
            <v>7150</v>
          </cell>
          <cell r="F988">
            <v>3414.4549999999999</v>
          </cell>
          <cell r="G988">
            <v>1</v>
          </cell>
          <cell r="H988">
            <v>12</v>
          </cell>
          <cell r="I988" t="str">
            <v>Z00</v>
          </cell>
          <cell r="J988" t="str">
            <v>생산 중지확정(회사재고없음)</v>
          </cell>
        </row>
        <row r="989">
          <cell r="A989">
            <v>111083082</v>
          </cell>
          <cell r="B989">
            <v>8800280091437</v>
          </cell>
          <cell r="C989" t="str">
            <v>ET. 퓨어화이트닝크림40ml.</v>
          </cell>
          <cell r="D989">
            <v>13000</v>
          </cell>
          <cell r="E989">
            <v>7150</v>
          </cell>
          <cell r="F989">
            <v>1274</v>
          </cell>
          <cell r="G989">
            <v>10</v>
          </cell>
          <cell r="H989">
            <v>160</v>
          </cell>
          <cell r="I989" t="str">
            <v>Z00</v>
          </cell>
          <cell r="J989" t="str">
            <v>생산 중지확정(회사재고없음)</v>
          </cell>
        </row>
        <row r="990">
          <cell r="A990">
            <v>111083089</v>
          </cell>
          <cell r="B990">
            <v>8806338799201</v>
          </cell>
          <cell r="C990" t="str">
            <v>ET.빛담은 윤기크림 50ml.</v>
          </cell>
          <cell r="D990">
            <v>11000</v>
          </cell>
          <cell r="E990">
            <v>6050</v>
          </cell>
          <cell r="F990">
            <v>2005</v>
          </cell>
          <cell r="G990">
            <v>10</v>
          </cell>
          <cell r="H990">
            <v>60</v>
          </cell>
          <cell r="I990" t="str">
            <v>Z00</v>
          </cell>
          <cell r="J990" t="str">
            <v>생산 중지확정(회사재고없음)</v>
          </cell>
        </row>
        <row r="991">
          <cell r="A991">
            <v>111084532</v>
          </cell>
          <cell r="B991">
            <v>8806165944737</v>
          </cell>
          <cell r="C991" t="str">
            <v>ET.내피부를부탁해S시어버터20ml</v>
          </cell>
          <cell r="D991">
            <v>950</v>
          </cell>
          <cell r="E991">
            <v>523</v>
          </cell>
          <cell r="F991">
            <v>130.346</v>
          </cell>
          <cell r="G991">
            <v>50</v>
          </cell>
          <cell r="H991">
            <v>250</v>
          </cell>
          <cell r="I991" t="str">
            <v>Z00</v>
          </cell>
          <cell r="J991" t="str">
            <v>생산 중지확정(회사재고없음)</v>
          </cell>
        </row>
        <row r="992">
          <cell r="A992">
            <v>111084533</v>
          </cell>
          <cell r="B992">
            <v>8806165944744</v>
          </cell>
          <cell r="C992" t="str">
            <v>ET.내피부를부탁해T티트리20ml</v>
          </cell>
          <cell r="D992">
            <v>950</v>
          </cell>
          <cell r="E992">
            <v>523</v>
          </cell>
          <cell r="F992">
            <v>135</v>
          </cell>
          <cell r="G992">
            <v>50</v>
          </cell>
          <cell r="H992">
            <v>250</v>
          </cell>
          <cell r="I992" t="str">
            <v>Z00</v>
          </cell>
          <cell r="J992" t="str">
            <v>생산 중지확정(회사재고없음)</v>
          </cell>
        </row>
        <row r="993">
          <cell r="A993">
            <v>111084534</v>
          </cell>
          <cell r="B993">
            <v>8806165944751</v>
          </cell>
          <cell r="C993" t="str">
            <v>ET.내피부를부탁해U현미20ml</v>
          </cell>
          <cell r="D993">
            <v>950</v>
          </cell>
          <cell r="E993">
            <v>523</v>
          </cell>
          <cell r="F993">
            <v>143</v>
          </cell>
          <cell r="G993">
            <v>50</v>
          </cell>
          <cell r="H993">
            <v>250</v>
          </cell>
          <cell r="I993" t="str">
            <v>Z00</v>
          </cell>
          <cell r="J993" t="str">
            <v>생산 중지확정(회사재고없음)</v>
          </cell>
        </row>
        <row r="994">
          <cell r="A994">
            <v>111084535</v>
          </cell>
          <cell r="B994">
            <v>8806165944768</v>
          </cell>
          <cell r="C994" t="str">
            <v>ET.내피부를부탁해V비타민컴플렉스20ml</v>
          </cell>
          <cell r="D994">
            <v>950</v>
          </cell>
          <cell r="E994">
            <v>523</v>
          </cell>
          <cell r="F994">
            <v>134.5</v>
          </cell>
          <cell r="G994">
            <v>50</v>
          </cell>
          <cell r="H994">
            <v>250</v>
          </cell>
          <cell r="I994" t="str">
            <v>Z00</v>
          </cell>
          <cell r="J994" t="str">
            <v>생산 중지확정(회사재고없음)</v>
          </cell>
        </row>
        <row r="995">
          <cell r="A995">
            <v>111084536</v>
          </cell>
          <cell r="B995">
            <v>8806165944775</v>
          </cell>
          <cell r="C995" t="str">
            <v>ET.내피부를부탁해W진주20ml</v>
          </cell>
          <cell r="D995">
            <v>950</v>
          </cell>
          <cell r="E995">
            <v>523</v>
          </cell>
          <cell r="F995">
            <v>135</v>
          </cell>
          <cell r="G995">
            <v>50</v>
          </cell>
          <cell r="H995">
            <v>250</v>
          </cell>
          <cell r="I995" t="str">
            <v>Z00</v>
          </cell>
          <cell r="J995" t="str">
            <v>생산 중지확정(회사재고없음)</v>
          </cell>
        </row>
        <row r="996">
          <cell r="A996">
            <v>111084846</v>
          </cell>
          <cell r="B996">
            <v>8806382623460</v>
          </cell>
          <cell r="C996" t="str">
            <v>ET.자연담은순수마스크레몬AD</v>
          </cell>
          <cell r="D996">
            <v>1000</v>
          </cell>
          <cell r="E996">
            <v>550</v>
          </cell>
          <cell r="F996">
            <v>150</v>
          </cell>
          <cell r="G996">
            <v>50</v>
          </cell>
          <cell r="H996">
            <v>200</v>
          </cell>
          <cell r="I996" t="str">
            <v>Z00</v>
          </cell>
          <cell r="J996" t="str">
            <v>생산 중지확정(회사재고없음)</v>
          </cell>
        </row>
        <row r="997">
          <cell r="A997">
            <v>111084847</v>
          </cell>
          <cell r="B997">
            <v>8806382623477</v>
          </cell>
          <cell r="C997" t="str">
            <v>ET.자연담은순수마스크석류AD</v>
          </cell>
          <cell r="D997">
            <v>1000</v>
          </cell>
          <cell r="E997">
            <v>550</v>
          </cell>
          <cell r="F997">
            <v>150</v>
          </cell>
          <cell r="G997">
            <v>50</v>
          </cell>
          <cell r="H997">
            <v>200</v>
          </cell>
          <cell r="I997" t="str">
            <v>Z00</v>
          </cell>
          <cell r="J997" t="str">
            <v>생산 중지확정(회사재고없음)</v>
          </cell>
        </row>
        <row r="998">
          <cell r="A998">
            <v>111084848</v>
          </cell>
          <cell r="B998">
            <v>8806382623484</v>
          </cell>
          <cell r="C998" t="str">
            <v>ET.자연담은순수마스크진주AD</v>
          </cell>
          <cell r="D998">
            <v>1000</v>
          </cell>
          <cell r="E998">
            <v>550</v>
          </cell>
          <cell r="F998">
            <v>150</v>
          </cell>
          <cell r="G998">
            <v>50</v>
          </cell>
          <cell r="H998">
            <v>200</v>
          </cell>
          <cell r="I998" t="str">
            <v>Z00</v>
          </cell>
          <cell r="J998" t="str">
            <v>생산 중지확정(회사재고없음)</v>
          </cell>
        </row>
        <row r="999">
          <cell r="A999">
            <v>111084850</v>
          </cell>
          <cell r="B999">
            <v>8806382601802</v>
          </cell>
          <cell r="C999" t="str">
            <v>ET.에센스마스크비타민A</v>
          </cell>
          <cell r="D999">
            <v>1000</v>
          </cell>
          <cell r="E999">
            <v>550</v>
          </cell>
          <cell r="F999">
            <v>140</v>
          </cell>
          <cell r="G999">
            <v>50</v>
          </cell>
          <cell r="H999">
            <v>300</v>
          </cell>
          <cell r="I999" t="str">
            <v>Z00</v>
          </cell>
          <cell r="J999" t="str">
            <v>생산 중지확정(회사재고없음)</v>
          </cell>
        </row>
        <row r="1000">
          <cell r="A1000">
            <v>111084851</v>
          </cell>
          <cell r="B1000">
            <v>8806382601819</v>
          </cell>
          <cell r="C1000" t="str">
            <v>ET.에센스마스크비타민C</v>
          </cell>
          <cell r="D1000">
            <v>1000</v>
          </cell>
          <cell r="E1000">
            <v>550</v>
          </cell>
          <cell r="F1000">
            <v>140.00299999999999</v>
          </cell>
          <cell r="G1000">
            <v>50</v>
          </cell>
          <cell r="H1000">
            <v>300</v>
          </cell>
          <cell r="I1000" t="str">
            <v>Z00</v>
          </cell>
          <cell r="J1000" t="str">
            <v>생산 중지확정(회사재고없음)</v>
          </cell>
        </row>
        <row r="1001">
          <cell r="A1001">
            <v>111084852</v>
          </cell>
          <cell r="B1001">
            <v>8806382601826</v>
          </cell>
          <cell r="C1001" t="str">
            <v>ET.에센스마스크비타민E</v>
          </cell>
          <cell r="D1001">
            <v>1000</v>
          </cell>
          <cell r="E1001">
            <v>550</v>
          </cell>
          <cell r="F1001">
            <v>140</v>
          </cell>
          <cell r="G1001">
            <v>50</v>
          </cell>
          <cell r="H1001">
            <v>300</v>
          </cell>
          <cell r="I1001" t="str">
            <v>Z00</v>
          </cell>
          <cell r="J1001" t="str">
            <v>생산 중지확정(회사재고없음)</v>
          </cell>
        </row>
        <row r="1002">
          <cell r="A1002">
            <v>111087122</v>
          </cell>
          <cell r="B1002">
            <v>8806165917724</v>
          </cell>
          <cell r="C1002" t="str">
            <v>ET.실크스카프헤어샴푸30ML</v>
          </cell>
          <cell r="D1002">
            <v>530</v>
          </cell>
          <cell r="E1002">
            <v>341</v>
          </cell>
          <cell r="F1002">
            <v>387</v>
          </cell>
          <cell r="G1002">
            <v>50</v>
          </cell>
          <cell r="H1002">
            <v>150</v>
          </cell>
          <cell r="I1002" t="str">
            <v>TZ0</v>
          </cell>
          <cell r="J1002" t="str">
            <v>판촉] 생산 중지확정(회사재고없음)</v>
          </cell>
        </row>
        <row r="1003">
          <cell r="A1003">
            <v>111087127</v>
          </cell>
          <cell r="B1003">
            <v>8806382659544</v>
          </cell>
          <cell r="C1003" t="str">
            <v>ET.베이킹파우더 모공클렌징티슈5매(견)</v>
          </cell>
          <cell r="D1003">
            <v>550</v>
          </cell>
          <cell r="E1003">
            <v>300</v>
          </cell>
          <cell r="F1003">
            <v>261</v>
          </cell>
          <cell r="G1003">
            <v>70</v>
          </cell>
          <cell r="H1003">
            <v>70</v>
          </cell>
          <cell r="I1003" t="str">
            <v>TZ0</v>
          </cell>
          <cell r="J1003" t="str">
            <v>판촉] 생산 중지확정(회사재고없음)</v>
          </cell>
        </row>
        <row r="1004">
          <cell r="A1004">
            <v>111087203</v>
          </cell>
          <cell r="B1004">
            <v>8806382622678</v>
          </cell>
          <cell r="C1004" t="str">
            <v>ET. 산소정화화이트 C 마스크 시트</v>
          </cell>
          <cell r="D1004">
            <v>2500</v>
          </cell>
          <cell r="E1004">
            <v>1375</v>
          </cell>
          <cell r="F1004">
            <v>271</v>
          </cell>
          <cell r="G1004">
            <v>20</v>
          </cell>
          <cell r="H1004">
            <v>200</v>
          </cell>
          <cell r="I1004" t="str">
            <v>Z00</v>
          </cell>
          <cell r="J1004" t="str">
            <v>생산 중지확정(회사재고없음)</v>
          </cell>
        </row>
        <row r="1005">
          <cell r="A1005">
            <v>111087204</v>
          </cell>
          <cell r="B1005">
            <v>8806382622685</v>
          </cell>
          <cell r="C1005" t="str">
            <v>ET. 산소정화화이트 C 마스크 시트 4매</v>
          </cell>
          <cell r="D1005">
            <v>9800</v>
          </cell>
          <cell r="E1005">
            <v>5390</v>
          </cell>
          <cell r="F1005">
            <v>1270</v>
          </cell>
          <cell r="G1005">
            <v>10</v>
          </cell>
          <cell r="H1005">
            <v>40</v>
          </cell>
          <cell r="I1005" t="str">
            <v>Z00</v>
          </cell>
          <cell r="J1005" t="str">
            <v>생산 중지확정(회사재고없음)</v>
          </cell>
        </row>
        <row r="1006">
          <cell r="A1006">
            <v>111087205</v>
          </cell>
          <cell r="B1006">
            <v>8806382622692</v>
          </cell>
          <cell r="C1006" t="str">
            <v>ET. 산소정화화이트 C 선 파우더</v>
          </cell>
          <cell r="D1006">
            <v>15500</v>
          </cell>
          <cell r="E1006">
            <v>8525</v>
          </cell>
          <cell r="F1006">
            <v>3781</v>
          </cell>
          <cell r="G1006">
            <v>12</v>
          </cell>
          <cell r="H1006">
            <v>96</v>
          </cell>
          <cell r="I1006" t="str">
            <v>Z00</v>
          </cell>
          <cell r="J1006" t="str">
            <v>생산 중지확정(회사재고없음)</v>
          </cell>
        </row>
        <row r="1007">
          <cell r="A1007">
            <v>111084924</v>
          </cell>
          <cell r="B1007">
            <v>8806382609259</v>
          </cell>
          <cell r="C1007" t="str">
            <v>ET. 베이킹파우더클렌징파우더.</v>
          </cell>
          <cell r="D1007">
            <v>7500</v>
          </cell>
          <cell r="E1007">
            <v>4125</v>
          </cell>
          <cell r="F1007">
            <v>1802</v>
          </cell>
          <cell r="G1007">
            <v>10</v>
          </cell>
          <cell r="H1007">
            <v>60</v>
          </cell>
          <cell r="I1007" t="str">
            <v>Z00</v>
          </cell>
          <cell r="J1007" t="str">
            <v>생산 중지확정(회사재고없음)</v>
          </cell>
        </row>
        <row r="1008">
          <cell r="A1008">
            <v>111084927</v>
          </cell>
          <cell r="B1008">
            <v>8806179485981</v>
          </cell>
          <cell r="C1008" t="str">
            <v>ET.베이킹파우더사각사각모공스크럽7g*24ea(원료변경)</v>
          </cell>
          <cell r="D1008">
            <v>8000</v>
          </cell>
          <cell r="E1008">
            <v>4400</v>
          </cell>
          <cell r="F1008">
            <v>1804</v>
          </cell>
          <cell r="G1008">
            <v>1</v>
          </cell>
          <cell r="H1008">
            <v>12</v>
          </cell>
          <cell r="I1008" t="str">
            <v>Z00</v>
          </cell>
          <cell r="J1008" t="str">
            <v>생산 중지확정(회사재고없음)</v>
          </cell>
        </row>
        <row r="1009">
          <cell r="A1009">
            <v>111084930</v>
          </cell>
          <cell r="B1009">
            <v>8806382670136</v>
          </cell>
          <cell r="C1009" t="str">
            <v>ET.닥터앰플듀얼마스크(탄력증진)</v>
          </cell>
          <cell r="D1009">
            <v>3500</v>
          </cell>
          <cell r="E1009">
            <v>1925</v>
          </cell>
          <cell r="F1009">
            <v>487</v>
          </cell>
          <cell r="G1009">
            <v>50</v>
          </cell>
          <cell r="H1009">
            <v>200</v>
          </cell>
          <cell r="I1009" t="str">
            <v>Z00</v>
          </cell>
          <cell r="J1009" t="str">
            <v>생산 중지확정(회사재고없음)</v>
          </cell>
        </row>
        <row r="1010">
          <cell r="A1010">
            <v>111084931</v>
          </cell>
          <cell r="B1010">
            <v>8806382670143</v>
          </cell>
          <cell r="C1010" t="str">
            <v>ET.닥터앰플듀얼마스크(고보습)</v>
          </cell>
          <cell r="D1010">
            <v>3500</v>
          </cell>
          <cell r="E1010">
            <v>1925</v>
          </cell>
          <cell r="F1010">
            <v>487</v>
          </cell>
          <cell r="G1010">
            <v>50</v>
          </cell>
          <cell r="H1010">
            <v>200</v>
          </cell>
          <cell r="I1010" t="str">
            <v>Z00</v>
          </cell>
          <cell r="J1010" t="str">
            <v>생산 중지확정(회사재고없음)</v>
          </cell>
        </row>
        <row r="1011">
          <cell r="A1011">
            <v>111084932</v>
          </cell>
          <cell r="B1011">
            <v>8806382670150</v>
          </cell>
          <cell r="C1011" t="str">
            <v>ET.진짜 진짜 단호박 마스크</v>
          </cell>
          <cell r="D1011">
            <v>2000</v>
          </cell>
          <cell r="E1011">
            <v>1100</v>
          </cell>
          <cell r="F1011">
            <v>333</v>
          </cell>
          <cell r="G1011">
            <v>50</v>
          </cell>
          <cell r="H1011">
            <v>200</v>
          </cell>
          <cell r="I1011" t="str">
            <v>Z00</v>
          </cell>
          <cell r="J1011" t="str">
            <v>생산 중지확정(회사재고없음)</v>
          </cell>
        </row>
        <row r="1012">
          <cell r="A1012">
            <v>111084933</v>
          </cell>
          <cell r="B1012">
            <v>8806382670167</v>
          </cell>
          <cell r="C1012" t="str">
            <v>ET.진짜진짜 당근마스크</v>
          </cell>
          <cell r="D1012">
            <v>2000</v>
          </cell>
          <cell r="E1012">
            <v>1100</v>
          </cell>
          <cell r="F1012">
            <v>333</v>
          </cell>
          <cell r="G1012">
            <v>50</v>
          </cell>
          <cell r="H1012">
            <v>200</v>
          </cell>
          <cell r="I1012" t="str">
            <v>Z00</v>
          </cell>
          <cell r="J1012" t="str">
            <v>생산 중지확정(회사재고없음)</v>
          </cell>
        </row>
        <row r="1013">
          <cell r="A1013">
            <v>111084934</v>
          </cell>
          <cell r="B1013">
            <v>8806382670174</v>
          </cell>
          <cell r="C1013" t="str">
            <v>ET.진짜 진짜 브로콜리 마스크</v>
          </cell>
          <cell r="D1013">
            <v>2000</v>
          </cell>
          <cell r="E1013">
            <v>1100</v>
          </cell>
          <cell r="F1013">
            <v>333.5</v>
          </cell>
          <cell r="G1013">
            <v>50</v>
          </cell>
          <cell r="H1013">
            <v>200</v>
          </cell>
          <cell r="I1013" t="str">
            <v>Z00</v>
          </cell>
          <cell r="J1013" t="str">
            <v>생산 중지확정(회사재고없음)</v>
          </cell>
        </row>
        <row r="1014">
          <cell r="A1014">
            <v>111086329</v>
          </cell>
          <cell r="B1014">
            <v>8806382685048</v>
          </cell>
          <cell r="C1014" t="str">
            <v>ET.AC클리닉데일리아크네폼클렌져150ml</v>
          </cell>
          <cell r="D1014">
            <v>7500</v>
          </cell>
          <cell r="E1014">
            <v>4125</v>
          </cell>
          <cell r="F1014">
            <v>1390</v>
          </cell>
          <cell r="G1014">
            <v>10</v>
          </cell>
          <cell r="H1014">
            <v>30</v>
          </cell>
          <cell r="I1014" t="str">
            <v>Z00</v>
          </cell>
          <cell r="J1014" t="str">
            <v>생산 중지확정(회사재고없음)</v>
          </cell>
        </row>
        <row r="1015">
          <cell r="A1015">
            <v>111086331</v>
          </cell>
          <cell r="B1015">
            <v>8806382684904</v>
          </cell>
          <cell r="C1015" t="str">
            <v>ET.AC클리닉인텐스흔적밤20ml(기획)</v>
          </cell>
          <cell r="D1015">
            <v>11000</v>
          </cell>
          <cell r="E1015">
            <v>6050</v>
          </cell>
          <cell r="F1015">
            <v>2515</v>
          </cell>
          <cell r="G1015">
            <v>6</v>
          </cell>
          <cell r="H1015">
            <v>24</v>
          </cell>
          <cell r="I1015" t="str">
            <v>Z00</v>
          </cell>
          <cell r="J1015" t="str">
            <v>생산 중지확정(회사재고없음)</v>
          </cell>
        </row>
        <row r="1016">
          <cell r="A1016">
            <v>111086335</v>
          </cell>
          <cell r="B1016">
            <v>8806165955696</v>
          </cell>
          <cell r="C1016" t="str">
            <v>ET.베베발꿈치 마스크</v>
          </cell>
          <cell r="D1016">
            <v>7000</v>
          </cell>
          <cell r="E1016">
            <v>3850</v>
          </cell>
          <cell r="F1016">
            <v>1283</v>
          </cell>
          <cell r="G1016">
            <v>10</v>
          </cell>
          <cell r="H1016">
            <v>40</v>
          </cell>
          <cell r="I1016" t="str">
            <v>Z00</v>
          </cell>
          <cell r="J1016" t="str">
            <v>생산 중지확정(회사재고없음)</v>
          </cell>
        </row>
        <row r="1017">
          <cell r="A1017">
            <v>111086515</v>
          </cell>
          <cell r="B1017">
            <v>8806165984733</v>
          </cell>
          <cell r="C1017" t="str">
            <v>ET.AC클리닉데일리 아크네폼클렌져4ml(견,외품</v>
          </cell>
          <cell r="D1017">
            <v>130</v>
          </cell>
          <cell r="E1017">
            <v>72</v>
          </cell>
          <cell r="F1017">
            <v>48</v>
          </cell>
          <cell r="G1017">
            <v>100</v>
          </cell>
          <cell r="H1017">
            <v>500</v>
          </cell>
          <cell r="I1017" t="str">
            <v>TZ0</v>
          </cell>
          <cell r="J1017" t="str">
            <v>판촉] 생산 중지확정(회사재고없음)</v>
          </cell>
        </row>
        <row r="1018">
          <cell r="A1018">
            <v>111086545</v>
          </cell>
          <cell r="B1018">
            <v>8806382615878</v>
          </cell>
          <cell r="C1018" t="str">
            <v>ET.안티F핸드클린젤65ml</v>
          </cell>
          <cell r="D1018">
            <v>3000</v>
          </cell>
          <cell r="E1018">
            <v>1650</v>
          </cell>
          <cell r="F1018">
            <v>575</v>
          </cell>
          <cell r="G1018">
            <v>20</v>
          </cell>
          <cell r="H1018">
            <v>80</v>
          </cell>
          <cell r="I1018" t="str">
            <v>Z00</v>
          </cell>
          <cell r="J1018" t="str">
            <v>생산 중지확정(회사재고없음)</v>
          </cell>
        </row>
        <row r="1019">
          <cell r="A1019">
            <v>111086546</v>
          </cell>
          <cell r="B1019">
            <v>8806382615885</v>
          </cell>
          <cell r="C1019" t="str">
            <v>ET.안티F핸드클린젤230ml</v>
          </cell>
          <cell r="D1019">
            <v>7500</v>
          </cell>
          <cell r="E1019">
            <v>4125</v>
          </cell>
          <cell r="F1019">
            <v>1165</v>
          </cell>
          <cell r="G1019">
            <v>8</v>
          </cell>
          <cell r="H1019">
            <v>32</v>
          </cell>
          <cell r="I1019" t="str">
            <v>Z00</v>
          </cell>
          <cell r="J1019" t="str">
            <v>생산 중지확정(회사재고없음)</v>
          </cell>
        </row>
        <row r="1020">
          <cell r="A1020">
            <v>111081267</v>
          </cell>
          <cell r="B1020">
            <v>8806179432220</v>
          </cell>
          <cell r="C1020" t="str">
            <v>ET.바이오젤리코코넛겔마스크[보습].</v>
          </cell>
          <cell r="D1020">
            <v>4000</v>
          </cell>
          <cell r="E1020">
            <v>2200</v>
          </cell>
          <cell r="F1020">
            <v>856</v>
          </cell>
          <cell r="G1020">
            <v>20</v>
          </cell>
          <cell r="H1020">
            <v>160</v>
          </cell>
          <cell r="I1020" t="str">
            <v>Z00</v>
          </cell>
          <cell r="J1020" t="str">
            <v>생산 중지확정(회사재고없음)</v>
          </cell>
        </row>
        <row r="1021">
          <cell r="A1021">
            <v>111081268</v>
          </cell>
          <cell r="B1021">
            <v>8806179432237</v>
          </cell>
          <cell r="C1021" t="str">
            <v>ET.바이오젤리코코넛겔마스크[탄력].</v>
          </cell>
          <cell r="D1021">
            <v>4000</v>
          </cell>
          <cell r="E1021">
            <v>2200</v>
          </cell>
          <cell r="F1021">
            <v>856</v>
          </cell>
          <cell r="G1021">
            <v>20</v>
          </cell>
          <cell r="H1021">
            <v>160</v>
          </cell>
          <cell r="I1021" t="str">
            <v>Z00</v>
          </cell>
          <cell r="J1021" t="str">
            <v>생산 중지확정(회사재고없음)</v>
          </cell>
        </row>
        <row r="1022">
          <cell r="A1022">
            <v>111081269</v>
          </cell>
          <cell r="B1022">
            <v>8806179440331</v>
          </cell>
          <cell r="C1022" t="str">
            <v>ET.핸드부케리치버터핸드크림점보100ml(핑크위시트리/한정)</v>
          </cell>
          <cell r="D1022">
            <v>8000</v>
          </cell>
          <cell r="E1022">
            <v>4400</v>
          </cell>
          <cell r="F1022">
            <v>1810</v>
          </cell>
          <cell r="G1022">
            <v>6</v>
          </cell>
          <cell r="H1022">
            <v>54</v>
          </cell>
          <cell r="I1022" t="str">
            <v>Z00</v>
          </cell>
          <cell r="J1022" t="str">
            <v>생산 중지확정(회사재고없음)</v>
          </cell>
        </row>
        <row r="1023">
          <cell r="A1023">
            <v>111081270</v>
          </cell>
          <cell r="B1023">
            <v>8806179440348</v>
          </cell>
          <cell r="C1023" t="str">
            <v>ET.핸드부케리치콜라겐핸드크림점보100ml(핑크위시트리/한정)</v>
          </cell>
          <cell r="D1023">
            <v>8000</v>
          </cell>
          <cell r="E1023">
            <v>4400</v>
          </cell>
          <cell r="F1023">
            <v>2077</v>
          </cell>
          <cell r="G1023">
            <v>6</v>
          </cell>
          <cell r="H1023">
            <v>54</v>
          </cell>
          <cell r="I1023" t="str">
            <v>Z00</v>
          </cell>
          <cell r="J1023" t="str">
            <v>생산 중지확정(회사재고없음)</v>
          </cell>
        </row>
        <row r="1024">
          <cell r="A1024">
            <v>111081271</v>
          </cell>
          <cell r="B1024">
            <v>8806179440355</v>
          </cell>
          <cell r="C1024" t="str">
            <v>ET.핸드드부케핸드크림미니2종세트(핑크위시트리/한정)</v>
          </cell>
          <cell r="D1024">
            <v>6000</v>
          </cell>
          <cell r="E1024">
            <v>3300</v>
          </cell>
          <cell r="F1024">
            <v>1936</v>
          </cell>
          <cell r="G1024">
            <v>6</v>
          </cell>
          <cell r="H1024">
            <v>18</v>
          </cell>
          <cell r="I1024" t="str">
            <v>Z00</v>
          </cell>
          <cell r="J1024" t="str">
            <v>생산 중지확정(회사재고없음)</v>
          </cell>
        </row>
        <row r="1025">
          <cell r="A1025">
            <v>111081274</v>
          </cell>
          <cell r="B1025">
            <v>8806179439540</v>
          </cell>
          <cell r="C1025" t="str">
            <v>ET.모공속까지개운한클렌징크림AD400ml(마트전용)</v>
          </cell>
          <cell r="D1025">
            <v>6500</v>
          </cell>
          <cell r="E1025">
            <v>3575</v>
          </cell>
          <cell r="F1025">
            <v>2500</v>
          </cell>
          <cell r="G1025">
            <v>6</v>
          </cell>
          <cell r="H1025">
            <v>12</v>
          </cell>
          <cell r="I1025" t="str">
            <v>Z00</v>
          </cell>
          <cell r="J1025" t="str">
            <v>생산 중지확정(회사재고없음)</v>
          </cell>
        </row>
        <row r="1026">
          <cell r="A1026">
            <v>111081275</v>
          </cell>
          <cell r="B1026">
            <v>8806179450231</v>
          </cell>
          <cell r="C1026" t="str">
            <v>ET.더스트컷3종키트(2014)(견)</v>
          </cell>
          <cell r="D1026">
            <v>4550</v>
          </cell>
          <cell r="E1026">
            <v>2500</v>
          </cell>
          <cell r="F1026">
            <v>2212</v>
          </cell>
          <cell r="G1026">
            <v>6</v>
          </cell>
          <cell r="H1026">
            <v>12</v>
          </cell>
          <cell r="I1026" t="str">
            <v>TZ0</v>
          </cell>
          <cell r="J1026" t="str">
            <v>판촉] 생산 중지확정(회사재고없음)</v>
          </cell>
        </row>
        <row r="1027">
          <cell r="A1027">
            <v>111081276</v>
          </cell>
          <cell r="B1027">
            <v>8806179440430</v>
          </cell>
          <cell r="C1027" t="str">
            <v>ET.골드 달링 플러스 리페어링 마스크(견)</v>
          </cell>
          <cell r="D1027">
            <v>360</v>
          </cell>
          <cell r="E1027">
            <v>198</v>
          </cell>
          <cell r="F1027">
            <v>900</v>
          </cell>
          <cell r="G1027">
            <v>50</v>
          </cell>
          <cell r="H1027">
            <v>250</v>
          </cell>
          <cell r="I1027" t="str">
            <v>TZ0</v>
          </cell>
          <cell r="J1027" t="str">
            <v>판촉] 생산 중지확정(회사재고없음)</v>
          </cell>
        </row>
        <row r="1028">
          <cell r="A1028">
            <v>111081277</v>
          </cell>
          <cell r="B1028">
            <v>8806179440928</v>
          </cell>
          <cell r="C1028" t="str">
            <v>ET.플레이테라피슬리핑팩(탄력영양)2ml(견)</v>
          </cell>
          <cell r="D1028">
            <v>70</v>
          </cell>
          <cell r="E1028">
            <v>36</v>
          </cell>
          <cell r="F1028">
            <v>33</v>
          </cell>
          <cell r="G1028">
            <v>60</v>
          </cell>
          <cell r="H1028">
            <v>420</v>
          </cell>
          <cell r="I1028" t="str">
            <v>TZ0</v>
          </cell>
          <cell r="J1028" t="str">
            <v>판촉] 생산 중지확정(회사재고없음)</v>
          </cell>
        </row>
        <row r="1029">
          <cell r="A1029">
            <v>111083098</v>
          </cell>
          <cell r="B1029">
            <v>8806382640702</v>
          </cell>
          <cell r="C1029" t="str">
            <v>ET.달팽이힐링크림 50ml</v>
          </cell>
          <cell r="D1029">
            <v>23000</v>
          </cell>
          <cell r="E1029">
            <v>12650</v>
          </cell>
          <cell r="F1029">
            <v>2575</v>
          </cell>
          <cell r="G1029">
            <v>8</v>
          </cell>
          <cell r="H1029">
            <v>48</v>
          </cell>
          <cell r="I1029" t="str">
            <v>Z00</v>
          </cell>
          <cell r="J1029" t="str">
            <v>생산 중지확정(회사재고없음)</v>
          </cell>
        </row>
        <row r="1030">
          <cell r="A1030">
            <v>111083099</v>
          </cell>
          <cell r="B1030">
            <v>8806382640719</v>
          </cell>
          <cell r="C1030" t="str">
            <v>ET.달팽이힐링마사지크림 200ml</v>
          </cell>
          <cell r="D1030">
            <v>15000</v>
          </cell>
          <cell r="E1030">
            <v>8250</v>
          </cell>
          <cell r="F1030">
            <v>2363</v>
          </cell>
          <cell r="G1030">
            <v>6</v>
          </cell>
          <cell r="H1030">
            <v>24</v>
          </cell>
          <cell r="I1030" t="str">
            <v>Z00</v>
          </cell>
          <cell r="J1030" t="str">
            <v>생산 중지확정(회사재고없음)</v>
          </cell>
        </row>
        <row r="1031">
          <cell r="A1031">
            <v>111083155</v>
          </cell>
          <cell r="B1031">
            <v>8806165981800</v>
          </cell>
          <cell r="C1031" t="str">
            <v>ET.리얼아트 클렌징오일모이스처200ml(리필)</v>
          </cell>
          <cell r="D1031">
            <v>9800</v>
          </cell>
          <cell r="E1031">
            <v>5390</v>
          </cell>
          <cell r="F1031">
            <v>2632</v>
          </cell>
          <cell r="G1031">
            <v>6</v>
          </cell>
          <cell r="H1031">
            <v>12</v>
          </cell>
          <cell r="I1031" t="str">
            <v>Z00</v>
          </cell>
          <cell r="J1031" t="str">
            <v>생산 중지확정(회사재고없음)</v>
          </cell>
        </row>
        <row r="1032">
          <cell r="A1032">
            <v>111083158</v>
          </cell>
          <cell r="B1032">
            <v>8806179406436</v>
          </cell>
          <cell r="C1032" t="str">
            <v>ET.리얼아트 클렌징오일모이스처4ml(견)</v>
          </cell>
          <cell r="D1032">
            <v>160</v>
          </cell>
          <cell r="E1032">
            <v>90</v>
          </cell>
          <cell r="F1032">
            <v>75</v>
          </cell>
          <cell r="G1032">
            <v>100</v>
          </cell>
          <cell r="H1032">
            <v>1200</v>
          </cell>
          <cell r="I1032" t="str">
            <v>TZ0</v>
          </cell>
          <cell r="J1032" t="str">
            <v>판촉] 생산 중지확정(회사재고없음)</v>
          </cell>
        </row>
        <row r="1033">
          <cell r="A1033">
            <v>111084537</v>
          </cell>
          <cell r="B1033">
            <v>8806165944782</v>
          </cell>
          <cell r="C1033" t="str">
            <v>ET.내피부를부탁해X자일리톨포레스트20ml</v>
          </cell>
          <cell r="D1033">
            <v>950</v>
          </cell>
          <cell r="E1033">
            <v>523</v>
          </cell>
          <cell r="F1033">
            <v>138.40700000000001</v>
          </cell>
          <cell r="G1033">
            <v>50</v>
          </cell>
          <cell r="H1033">
            <v>250</v>
          </cell>
          <cell r="I1033" t="str">
            <v>Z00</v>
          </cell>
          <cell r="J1033" t="str">
            <v>생산 중지확정(회사재고없음)</v>
          </cell>
        </row>
        <row r="1034">
          <cell r="A1034">
            <v>111084538</v>
          </cell>
          <cell r="B1034">
            <v>8806165944805</v>
          </cell>
          <cell r="C1034" t="str">
            <v>ET.내피부를부탁해Y요거트스트로베리20ml</v>
          </cell>
          <cell r="D1034">
            <v>950</v>
          </cell>
          <cell r="E1034">
            <v>523</v>
          </cell>
          <cell r="F1034">
            <v>138</v>
          </cell>
          <cell r="G1034">
            <v>50</v>
          </cell>
          <cell r="H1034">
            <v>250</v>
          </cell>
          <cell r="I1034" t="str">
            <v>Z00</v>
          </cell>
          <cell r="J1034" t="str">
            <v>생산 중지확정(회사재고없음)</v>
          </cell>
        </row>
        <row r="1035">
          <cell r="A1035">
            <v>111084539</v>
          </cell>
          <cell r="B1035">
            <v>8806165944812</v>
          </cell>
          <cell r="C1035" t="str">
            <v>ET.내피부를부탁해Z쥬키니호박20ml</v>
          </cell>
          <cell r="D1035">
            <v>950</v>
          </cell>
          <cell r="E1035">
            <v>523</v>
          </cell>
          <cell r="F1035">
            <v>134.10499999999999</v>
          </cell>
          <cell r="G1035">
            <v>50</v>
          </cell>
          <cell r="H1035">
            <v>250</v>
          </cell>
          <cell r="I1035" t="str">
            <v>Z00</v>
          </cell>
          <cell r="J1035" t="str">
            <v>생산 중지확정(회사재고없음)</v>
          </cell>
        </row>
        <row r="1036">
          <cell r="A1036">
            <v>111084540</v>
          </cell>
          <cell r="B1036">
            <v>8806165964810</v>
          </cell>
          <cell r="C1036" t="str">
            <v>ET.내피부를부탁해하트마스크20ml(한정)</v>
          </cell>
          <cell r="D1036">
            <v>950</v>
          </cell>
          <cell r="E1036">
            <v>523</v>
          </cell>
          <cell r="F1036">
            <v>136</v>
          </cell>
          <cell r="G1036">
            <v>50</v>
          </cell>
          <cell r="H1036">
            <v>250</v>
          </cell>
          <cell r="I1036" t="str">
            <v>Z00</v>
          </cell>
          <cell r="J1036" t="str">
            <v>생산 중지확정(회사재고없음)</v>
          </cell>
        </row>
        <row r="1037">
          <cell r="A1037">
            <v>111084541</v>
          </cell>
          <cell r="B1037">
            <v>8806179412451</v>
          </cell>
          <cell r="C1037" t="str">
            <v>ET.내피부를부탁해알로에마스크20ml(14년)</v>
          </cell>
          <cell r="D1037">
            <v>950</v>
          </cell>
          <cell r="E1037">
            <v>523</v>
          </cell>
          <cell r="F1037">
            <v>151</v>
          </cell>
          <cell r="G1037">
            <v>50</v>
          </cell>
          <cell r="H1037">
            <v>250</v>
          </cell>
          <cell r="I1037" t="str">
            <v>Z00</v>
          </cell>
          <cell r="J1037" t="str">
            <v>생산 중지확정(회사재고없음)</v>
          </cell>
        </row>
        <row r="1038">
          <cell r="A1038">
            <v>111084853</v>
          </cell>
          <cell r="B1038">
            <v>8806382601833</v>
          </cell>
          <cell r="C1038" t="str">
            <v>ET.에센스마스크콜라겐</v>
          </cell>
          <cell r="D1038">
            <v>1000</v>
          </cell>
          <cell r="E1038">
            <v>550</v>
          </cell>
          <cell r="F1038">
            <v>140</v>
          </cell>
          <cell r="G1038">
            <v>50</v>
          </cell>
          <cell r="H1038">
            <v>300</v>
          </cell>
          <cell r="I1038" t="str">
            <v>Z00</v>
          </cell>
          <cell r="J1038" t="str">
            <v>생산 중지확정(회사재고없음)</v>
          </cell>
        </row>
        <row r="1039">
          <cell r="A1039">
            <v>111084856</v>
          </cell>
          <cell r="B1039">
            <v>8806382603325</v>
          </cell>
          <cell r="C1039" t="str">
            <v>ET.하이드로래핑마스크 보습</v>
          </cell>
          <cell r="D1039">
            <v>1500</v>
          </cell>
          <cell r="E1039">
            <v>825</v>
          </cell>
          <cell r="F1039">
            <v>265</v>
          </cell>
          <cell r="G1039">
            <v>20</v>
          </cell>
          <cell r="H1039">
            <v>240</v>
          </cell>
          <cell r="I1039" t="str">
            <v>Z00</v>
          </cell>
          <cell r="J1039" t="str">
            <v>생산 중지확정(회사재고없음)</v>
          </cell>
        </row>
        <row r="1040">
          <cell r="A1040">
            <v>111084857</v>
          </cell>
          <cell r="B1040">
            <v>8806382603332</v>
          </cell>
          <cell r="C1040" t="str">
            <v>ET.하이드로 래핑마스크 영양</v>
          </cell>
          <cell r="D1040">
            <v>1500</v>
          </cell>
          <cell r="E1040">
            <v>825</v>
          </cell>
          <cell r="F1040">
            <v>265</v>
          </cell>
          <cell r="G1040">
            <v>20</v>
          </cell>
          <cell r="H1040">
            <v>240</v>
          </cell>
          <cell r="I1040" t="str">
            <v>Z00</v>
          </cell>
          <cell r="J1040" t="str">
            <v>생산 중지확정(회사재고없음)</v>
          </cell>
        </row>
        <row r="1041">
          <cell r="A1041">
            <v>111084858</v>
          </cell>
          <cell r="B1041">
            <v>8806382603349</v>
          </cell>
          <cell r="C1041" t="str">
            <v>ET.하이드로 래핑마스크 탄력</v>
          </cell>
          <cell r="D1041">
            <v>1500</v>
          </cell>
          <cell r="E1041">
            <v>825</v>
          </cell>
          <cell r="F1041">
            <v>265</v>
          </cell>
          <cell r="G1041">
            <v>20</v>
          </cell>
          <cell r="H1041">
            <v>240</v>
          </cell>
          <cell r="I1041" t="str">
            <v>Z00</v>
          </cell>
          <cell r="J1041" t="str">
            <v>생산 중지확정(회사재고없음)</v>
          </cell>
        </row>
        <row r="1042">
          <cell r="A1042">
            <v>111084859</v>
          </cell>
          <cell r="B1042">
            <v>8806382603356</v>
          </cell>
          <cell r="C1042" t="str">
            <v>ET.하이드로 래핑마스크 브라이트닝</v>
          </cell>
          <cell r="D1042">
            <v>1500</v>
          </cell>
          <cell r="E1042">
            <v>825</v>
          </cell>
          <cell r="F1042">
            <v>265</v>
          </cell>
          <cell r="G1042">
            <v>20</v>
          </cell>
          <cell r="H1042">
            <v>240</v>
          </cell>
          <cell r="I1042" t="str">
            <v>Z00</v>
          </cell>
          <cell r="J1042" t="str">
            <v>생산 중지확정(회사재고없음)</v>
          </cell>
        </row>
        <row r="1043">
          <cell r="A1043">
            <v>111084860</v>
          </cell>
          <cell r="B1043">
            <v>8806382603363</v>
          </cell>
          <cell r="C1043" t="str">
            <v>ET.하이드로래핑마스크 진정</v>
          </cell>
          <cell r="D1043">
            <v>1500</v>
          </cell>
          <cell r="E1043">
            <v>825</v>
          </cell>
          <cell r="F1043">
            <v>265</v>
          </cell>
          <cell r="G1043">
            <v>20</v>
          </cell>
          <cell r="H1043">
            <v>240</v>
          </cell>
          <cell r="I1043" t="str">
            <v>Z00</v>
          </cell>
          <cell r="J1043" t="str">
            <v>생산 중지확정(회사재고없음)</v>
          </cell>
        </row>
        <row r="1044">
          <cell r="A1044">
            <v>111084861</v>
          </cell>
          <cell r="B1044">
            <v>8806382640658</v>
          </cell>
          <cell r="C1044" t="str">
            <v>ET.3D 프린세스 마스크(꿀+우유)</v>
          </cell>
          <cell r="D1044">
            <v>2000</v>
          </cell>
          <cell r="E1044">
            <v>1100</v>
          </cell>
          <cell r="F1044">
            <v>440</v>
          </cell>
          <cell r="G1044">
            <v>50</v>
          </cell>
          <cell r="H1044">
            <v>100</v>
          </cell>
          <cell r="I1044" t="str">
            <v>Z00</v>
          </cell>
          <cell r="J1044" t="str">
            <v>생산 중지확정(회사재고없음)</v>
          </cell>
        </row>
        <row r="1045">
          <cell r="A1045">
            <v>111084862</v>
          </cell>
          <cell r="B1045">
            <v>8806382640665</v>
          </cell>
          <cell r="C1045" t="str">
            <v>ET.3D 프린세스 마스크(리치)</v>
          </cell>
          <cell r="D1045">
            <v>2000</v>
          </cell>
          <cell r="E1045">
            <v>1100</v>
          </cell>
          <cell r="F1045">
            <v>983</v>
          </cell>
          <cell r="G1045">
            <v>50</v>
          </cell>
          <cell r="H1045">
            <v>100</v>
          </cell>
          <cell r="I1045" t="str">
            <v>Z00</v>
          </cell>
          <cell r="J1045" t="str">
            <v>생산 중지확정(회사재고없음)</v>
          </cell>
        </row>
        <row r="1046">
          <cell r="A1046">
            <v>111087206</v>
          </cell>
          <cell r="B1046">
            <v>8806382622708</v>
          </cell>
          <cell r="C1046" t="str">
            <v>ET. 산소정화화이트 C 선크림 SPF43PA+++(이중기능성)</v>
          </cell>
          <cell r="D1046">
            <v>11000</v>
          </cell>
          <cell r="E1046">
            <v>6050</v>
          </cell>
          <cell r="F1046">
            <v>1959</v>
          </cell>
          <cell r="G1046">
            <v>10</v>
          </cell>
          <cell r="H1046">
            <v>60</v>
          </cell>
          <cell r="I1046" t="str">
            <v>Z00</v>
          </cell>
          <cell r="J1046" t="str">
            <v>생산 중지확정(회사재고없음)</v>
          </cell>
        </row>
        <row r="1047">
          <cell r="A1047">
            <v>111087212</v>
          </cell>
          <cell r="B1047">
            <v>8806382651616</v>
          </cell>
          <cell r="C1047" t="str">
            <v>ET.블랙헤드가슬 클렌징폼패드 20매</v>
          </cell>
          <cell r="D1047">
            <v>8500</v>
          </cell>
          <cell r="E1047">
            <v>4675</v>
          </cell>
          <cell r="F1047">
            <v>1614</v>
          </cell>
          <cell r="G1047">
            <v>6</v>
          </cell>
          <cell r="H1047">
            <v>18</v>
          </cell>
          <cell r="I1047" t="str">
            <v>Z00</v>
          </cell>
          <cell r="J1047" t="str">
            <v>생산 중지확정(회사재고없음)</v>
          </cell>
        </row>
        <row r="1048">
          <cell r="A1048">
            <v>111087213</v>
          </cell>
          <cell r="B1048">
            <v>8806382651623</v>
          </cell>
          <cell r="C1048" t="str">
            <v>ET.블랙헤드가슬 히팅딥클렌징젤 50ml</v>
          </cell>
          <cell r="D1048">
            <v>8000</v>
          </cell>
          <cell r="E1048">
            <v>4400</v>
          </cell>
          <cell r="F1048">
            <v>1233</v>
          </cell>
          <cell r="G1048">
            <v>10</v>
          </cell>
          <cell r="H1048">
            <v>80</v>
          </cell>
          <cell r="I1048" t="str">
            <v>Z00</v>
          </cell>
          <cell r="J1048" t="str">
            <v>생산 중지확정(회사재고없음)</v>
          </cell>
        </row>
        <row r="1049">
          <cell r="A1049">
            <v>111087214</v>
          </cell>
          <cell r="B1049">
            <v>8806382651630</v>
          </cell>
          <cell r="C1049" t="str">
            <v>ET.블랙헤드가슬 페이스트 50ml</v>
          </cell>
          <cell r="D1049">
            <v>10000</v>
          </cell>
          <cell r="E1049">
            <v>5500</v>
          </cell>
          <cell r="F1049">
            <v>1698</v>
          </cell>
          <cell r="G1049">
            <v>10</v>
          </cell>
          <cell r="H1049">
            <v>60</v>
          </cell>
          <cell r="I1049" t="str">
            <v>Z00</v>
          </cell>
          <cell r="J1049" t="str">
            <v>생산 중지확정(회사재고없음)</v>
          </cell>
        </row>
        <row r="1050">
          <cell r="A1050">
            <v>111087215</v>
          </cell>
          <cell r="B1050">
            <v>8806382651647</v>
          </cell>
          <cell r="C1050" t="str">
            <v>ET.블랙헤드가슬 왁싱키트</v>
          </cell>
          <cell r="D1050">
            <v>11000</v>
          </cell>
          <cell r="E1050">
            <v>6050</v>
          </cell>
          <cell r="F1050">
            <v>1504</v>
          </cell>
          <cell r="G1050">
            <v>6</v>
          </cell>
          <cell r="H1050">
            <v>30</v>
          </cell>
          <cell r="I1050" t="str">
            <v>Z00</v>
          </cell>
          <cell r="J1050" t="str">
            <v>생산 중지확정(회사재고없음)</v>
          </cell>
        </row>
        <row r="1051">
          <cell r="A1051">
            <v>111087218</v>
          </cell>
          <cell r="B1051">
            <v>8806382654976</v>
          </cell>
          <cell r="C1051" t="str">
            <v>ET.블랙헤드 파이널키트 더블-업 60ml</v>
          </cell>
          <cell r="D1051">
            <v>15000</v>
          </cell>
          <cell r="E1051">
            <v>8250</v>
          </cell>
          <cell r="F1051">
            <v>3265</v>
          </cell>
          <cell r="G1051">
            <v>10</v>
          </cell>
          <cell r="H1051">
            <v>40</v>
          </cell>
          <cell r="I1051" t="str">
            <v>Z00</v>
          </cell>
          <cell r="J1051" t="str">
            <v>생산 중지확정(회사재고없음)</v>
          </cell>
        </row>
        <row r="1052">
          <cell r="A1052">
            <v>111091026</v>
          </cell>
          <cell r="B1052">
            <v>8806382612563</v>
          </cell>
          <cell r="C1052" t="str">
            <v>ET. 토탈에이지리페어 페이셜쉐이핑 팩100ml.</v>
          </cell>
          <cell r="D1052">
            <v>13500</v>
          </cell>
          <cell r="E1052">
            <v>7425</v>
          </cell>
          <cell r="F1052">
            <v>1521</v>
          </cell>
          <cell r="G1052">
            <v>6</v>
          </cell>
          <cell r="H1052">
            <v>36</v>
          </cell>
          <cell r="I1052" t="str">
            <v>Z00</v>
          </cell>
          <cell r="J1052" t="str">
            <v>생산 중지확정(회사재고없음)</v>
          </cell>
        </row>
        <row r="1053">
          <cell r="A1053">
            <v>111084935</v>
          </cell>
          <cell r="B1053">
            <v>8806382670181</v>
          </cell>
          <cell r="C1053" t="str">
            <v>ET.진짜 진짜 다시마 마스크</v>
          </cell>
          <cell r="D1053">
            <v>2000</v>
          </cell>
          <cell r="E1053">
            <v>1100</v>
          </cell>
          <cell r="F1053">
            <v>333</v>
          </cell>
          <cell r="G1053">
            <v>50</v>
          </cell>
          <cell r="H1053">
            <v>200</v>
          </cell>
          <cell r="I1053" t="str">
            <v>Z00</v>
          </cell>
          <cell r="J1053" t="str">
            <v>생산 중지확정(회사재고없음)</v>
          </cell>
        </row>
        <row r="1054">
          <cell r="A1054">
            <v>111084936</v>
          </cell>
          <cell r="B1054">
            <v>8806382670198</v>
          </cell>
          <cell r="C1054" t="str">
            <v>ET.진짜 진짜 율피 마스크</v>
          </cell>
          <cell r="D1054">
            <v>2000</v>
          </cell>
          <cell r="E1054">
            <v>1100</v>
          </cell>
          <cell r="F1054">
            <v>333.35199999999998</v>
          </cell>
          <cell r="G1054">
            <v>50</v>
          </cell>
          <cell r="H1054">
            <v>200</v>
          </cell>
          <cell r="I1054" t="str">
            <v>Z00</v>
          </cell>
          <cell r="J1054" t="str">
            <v>생산 중지확정(회사재고없음)</v>
          </cell>
        </row>
        <row r="1055">
          <cell r="A1055">
            <v>111084937</v>
          </cell>
          <cell r="B1055">
            <v>8806382670204</v>
          </cell>
          <cell r="C1055" t="str">
            <v>ET.진짜 진짜 단호박 팩</v>
          </cell>
          <cell r="D1055">
            <v>7500</v>
          </cell>
          <cell r="E1055">
            <v>4125</v>
          </cell>
          <cell r="F1055">
            <v>1325.5</v>
          </cell>
          <cell r="G1055">
            <v>18</v>
          </cell>
          <cell r="H1055">
            <v>36</v>
          </cell>
          <cell r="I1055" t="str">
            <v>Z00</v>
          </cell>
          <cell r="J1055" t="str">
            <v>생산 중지확정(회사재고없음)</v>
          </cell>
        </row>
        <row r="1056">
          <cell r="A1056">
            <v>111084938</v>
          </cell>
          <cell r="B1056">
            <v>8806382670211</v>
          </cell>
          <cell r="C1056" t="str">
            <v>ET.진짜진짜 당근팩</v>
          </cell>
          <cell r="D1056">
            <v>7500</v>
          </cell>
          <cell r="E1056">
            <v>4125</v>
          </cell>
          <cell r="F1056">
            <v>1337</v>
          </cell>
          <cell r="G1056">
            <v>18</v>
          </cell>
          <cell r="H1056">
            <v>36</v>
          </cell>
          <cell r="I1056" t="str">
            <v>Z00</v>
          </cell>
          <cell r="J1056" t="str">
            <v>생산 중지확정(회사재고없음)</v>
          </cell>
        </row>
        <row r="1057">
          <cell r="A1057">
            <v>111084939</v>
          </cell>
          <cell r="B1057">
            <v>8806382670228</v>
          </cell>
          <cell r="C1057" t="str">
            <v>ET.진짜 진짜 브로콜리 팩</v>
          </cell>
          <cell r="D1057">
            <v>7500</v>
          </cell>
          <cell r="E1057">
            <v>4125</v>
          </cell>
          <cell r="F1057">
            <v>1335.556</v>
          </cell>
          <cell r="G1057">
            <v>18</v>
          </cell>
          <cell r="H1057">
            <v>36</v>
          </cell>
          <cell r="I1057" t="str">
            <v>Z00</v>
          </cell>
          <cell r="J1057" t="str">
            <v>생산 중지확정(회사재고없음)</v>
          </cell>
        </row>
        <row r="1058">
          <cell r="A1058">
            <v>111084940</v>
          </cell>
          <cell r="B1058">
            <v>8806382670235</v>
          </cell>
          <cell r="C1058" t="str">
            <v>ET.진짜 진짜 다시마 팩</v>
          </cell>
          <cell r="D1058">
            <v>7500</v>
          </cell>
          <cell r="E1058">
            <v>4125</v>
          </cell>
          <cell r="F1058">
            <v>1265</v>
          </cell>
          <cell r="G1058">
            <v>18</v>
          </cell>
          <cell r="H1058">
            <v>36</v>
          </cell>
          <cell r="I1058" t="str">
            <v>Z00</v>
          </cell>
          <cell r="J1058" t="str">
            <v>생산 중지확정(회사재고없음)</v>
          </cell>
        </row>
        <row r="1059">
          <cell r="A1059">
            <v>111086600</v>
          </cell>
          <cell r="B1059">
            <v>8806382653313</v>
          </cell>
          <cell r="C1059" t="str">
            <v>ET.알로하 칵테일태닝오일120ml</v>
          </cell>
          <cell r="D1059">
            <v>12000</v>
          </cell>
          <cell r="E1059">
            <v>6600</v>
          </cell>
          <cell r="F1059">
            <v>2623</v>
          </cell>
          <cell r="G1059">
            <v>8</v>
          </cell>
          <cell r="H1059">
            <v>56</v>
          </cell>
          <cell r="I1059" t="str">
            <v>Z00</v>
          </cell>
          <cell r="J1059" t="str">
            <v>생산 중지확정(회사재고없음)</v>
          </cell>
        </row>
        <row r="1060">
          <cell r="A1060">
            <v>111086665</v>
          </cell>
          <cell r="B1060">
            <v>8806179474312</v>
          </cell>
          <cell r="C1060" t="str">
            <v>ET.핫스타일버블헤어컬러링AD-PP05라벤더브라운</v>
          </cell>
          <cell r="D1060">
            <v>7500</v>
          </cell>
          <cell r="E1060">
            <v>4125</v>
          </cell>
          <cell r="F1060">
            <v>1942</v>
          </cell>
          <cell r="G1060">
            <v>1</v>
          </cell>
          <cell r="H1060">
            <v>6</v>
          </cell>
          <cell r="I1060" t="str">
            <v>Z00</v>
          </cell>
          <cell r="J1060" t="str">
            <v>생산 중지확정(회사재고없음)</v>
          </cell>
        </row>
        <row r="1061">
          <cell r="A1061">
            <v>111086704</v>
          </cell>
          <cell r="B1061">
            <v>8806338779814</v>
          </cell>
          <cell r="C1061" t="str">
            <v>ET. 핑거푸드 핸드로션 메이 로즈 티</v>
          </cell>
          <cell r="D1061">
            <v>3500</v>
          </cell>
          <cell r="E1061">
            <v>1925</v>
          </cell>
          <cell r="F1061">
            <v>572</v>
          </cell>
          <cell r="G1061">
            <v>20</v>
          </cell>
          <cell r="H1061">
            <v>80</v>
          </cell>
          <cell r="I1061" t="str">
            <v>Z00</v>
          </cell>
          <cell r="J1061" t="str">
            <v>생산 중지확정(회사재고없음)</v>
          </cell>
        </row>
        <row r="1062">
          <cell r="A1062">
            <v>111081278</v>
          </cell>
          <cell r="B1062">
            <v>8806179450347</v>
          </cell>
          <cell r="C1062" t="str">
            <v>ET.쁘띠뷰티블랙헤드3-스텝키트.</v>
          </cell>
          <cell r="D1062">
            <v>2000</v>
          </cell>
          <cell r="E1062">
            <v>1100</v>
          </cell>
          <cell r="F1062">
            <v>430</v>
          </cell>
          <cell r="G1062">
            <v>50</v>
          </cell>
          <cell r="H1062">
            <v>150</v>
          </cell>
          <cell r="I1062" t="str">
            <v>Z00</v>
          </cell>
          <cell r="J1062" t="str">
            <v>생산 중지확정(회사재고없음)</v>
          </cell>
        </row>
        <row r="1063">
          <cell r="A1063">
            <v>111081279</v>
          </cell>
          <cell r="B1063">
            <v>8806179450354</v>
          </cell>
          <cell r="C1063" t="str">
            <v>ET.쁘띠뷰티칼바람입가패치</v>
          </cell>
          <cell r="D1063">
            <v>1800</v>
          </cell>
          <cell r="E1063">
            <v>990</v>
          </cell>
          <cell r="F1063">
            <v>407</v>
          </cell>
          <cell r="G1063">
            <v>50</v>
          </cell>
          <cell r="H1063">
            <v>300</v>
          </cell>
          <cell r="I1063" t="str">
            <v>Z00</v>
          </cell>
          <cell r="J1063" t="str">
            <v>생산 중지확정(회사재고없음)</v>
          </cell>
        </row>
        <row r="1064">
          <cell r="A1064">
            <v>111081280</v>
          </cell>
          <cell r="B1064">
            <v>8806179450361</v>
          </cell>
          <cell r="C1064" t="str">
            <v>ET.쁘띠뷰티칼바람볼패치</v>
          </cell>
          <cell r="D1064">
            <v>1800</v>
          </cell>
          <cell r="E1064">
            <v>990</v>
          </cell>
          <cell r="F1064">
            <v>341</v>
          </cell>
          <cell r="G1064">
            <v>50</v>
          </cell>
          <cell r="H1064">
            <v>300</v>
          </cell>
          <cell r="I1064" t="str">
            <v>Z00</v>
          </cell>
          <cell r="J1064" t="str">
            <v>생산 중지확정(회사재고없음)</v>
          </cell>
        </row>
        <row r="1065">
          <cell r="A1065">
            <v>111081285</v>
          </cell>
          <cell r="B1065">
            <v>8806179461046</v>
          </cell>
          <cell r="C1065" t="str">
            <v>ET. 달팽이 케어링 하이드로 마스크 25g</v>
          </cell>
          <cell r="D1065">
            <v>4000</v>
          </cell>
          <cell r="E1065">
            <v>2200</v>
          </cell>
          <cell r="F1065">
            <v>691</v>
          </cell>
          <cell r="G1065">
            <v>30</v>
          </cell>
          <cell r="H1065">
            <v>60</v>
          </cell>
          <cell r="I1065" t="str">
            <v>Z00</v>
          </cell>
          <cell r="J1065" t="str">
            <v>생산 중지확정(회사재고없음)</v>
          </cell>
        </row>
        <row r="1066">
          <cell r="A1066">
            <v>111081286</v>
          </cell>
          <cell r="B1066">
            <v>8806179461053</v>
          </cell>
          <cell r="C1066" t="str">
            <v>ET. 달팽이 케어링 크림 50ml</v>
          </cell>
          <cell r="D1066">
            <v>23000</v>
          </cell>
          <cell r="E1066">
            <v>12650</v>
          </cell>
          <cell r="F1066">
            <v>2551</v>
          </cell>
          <cell r="G1066">
            <v>8</v>
          </cell>
          <cell r="H1066">
            <v>48</v>
          </cell>
          <cell r="I1066" t="str">
            <v>Z00</v>
          </cell>
          <cell r="J1066" t="str">
            <v>생산 중지확정(회사재고없음)</v>
          </cell>
        </row>
        <row r="1067">
          <cell r="A1067">
            <v>111083161</v>
          </cell>
          <cell r="B1067">
            <v>8801117249908</v>
          </cell>
          <cell r="C1067" t="str">
            <v>ET.마켓오 리얼 브라우니(7p)</v>
          </cell>
          <cell r="D1067">
            <v>5000</v>
          </cell>
          <cell r="E1067">
            <v>2750</v>
          </cell>
          <cell r="F1067">
            <v>2727</v>
          </cell>
          <cell r="G1067">
            <v>1</v>
          </cell>
          <cell r="H1067">
            <v>12</v>
          </cell>
          <cell r="I1067" t="str">
            <v>Z00</v>
          </cell>
          <cell r="J1067" t="str">
            <v>생산 중지확정(회사재고없음)</v>
          </cell>
        </row>
        <row r="1068">
          <cell r="A1068">
            <v>111083162</v>
          </cell>
          <cell r="B1068">
            <v>8801117250003</v>
          </cell>
          <cell r="C1068" t="str">
            <v>ET.마켓오 리얼 브라우니(4p)</v>
          </cell>
          <cell r="D1068">
            <v>3000</v>
          </cell>
          <cell r="E1068">
            <v>1650</v>
          </cell>
          <cell r="F1068">
            <v>1636</v>
          </cell>
          <cell r="G1068">
            <v>1</v>
          </cell>
          <cell r="H1068">
            <v>12</v>
          </cell>
          <cell r="I1068" t="str">
            <v>Z00</v>
          </cell>
          <cell r="J1068" t="str">
            <v>생산 중지확정(회사재고없음)</v>
          </cell>
        </row>
        <row r="1069">
          <cell r="A1069">
            <v>111083163</v>
          </cell>
          <cell r="B1069">
            <v>8801117441500</v>
          </cell>
          <cell r="C1069" t="str">
            <v>ET.마켓오 리얼 초콜릿 초코 클래식</v>
          </cell>
          <cell r="D1069">
            <v>2000</v>
          </cell>
          <cell r="E1069">
            <v>1100</v>
          </cell>
          <cell r="F1069">
            <v>1091</v>
          </cell>
          <cell r="G1069">
            <v>1</v>
          </cell>
          <cell r="H1069">
            <v>40</v>
          </cell>
          <cell r="I1069" t="str">
            <v>Z00</v>
          </cell>
          <cell r="J1069" t="str">
            <v>생산 중지확정(회사재고없음)</v>
          </cell>
        </row>
        <row r="1070">
          <cell r="A1070">
            <v>111083164</v>
          </cell>
          <cell r="B1070">
            <v>8801117441609</v>
          </cell>
          <cell r="C1070" t="str">
            <v>ET.마켓오 리얼 초콜릿 초코 클래식 미니</v>
          </cell>
          <cell r="D1070">
            <v>1500</v>
          </cell>
          <cell r="E1070">
            <v>825</v>
          </cell>
          <cell r="F1070">
            <v>818</v>
          </cell>
          <cell r="G1070">
            <v>1</v>
          </cell>
          <cell r="H1070">
            <v>45</v>
          </cell>
          <cell r="I1070" t="str">
            <v>Z00</v>
          </cell>
          <cell r="J1070" t="str">
            <v>생산 중지확정(회사재고없음)</v>
          </cell>
        </row>
        <row r="1071">
          <cell r="A1071">
            <v>111083206</v>
          </cell>
          <cell r="B1071">
            <v>8806338781114</v>
          </cell>
          <cell r="C1071" t="str">
            <v>ET.고수분가득크림기획세트.</v>
          </cell>
          <cell r="D1071">
            <v>11500</v>
          </cell>
          <cell r="E1071">
            <v>6325</v>
          </cell>
          <cell r="F1071">
            <v>2951</v>
          </cell>
          <cell r="G1071">
            <v>0</v>
          </cell>
          <cell r="H1071">
            <v>14</v>
          </cell>
          <cell r="I1071" t="str">
            <v>Z00</v>
          </cell>
          <cell r="J1071" t="str">
            <v>생산 중지확정(회사재고없음)</v>
          </cell>
        </row>
        <row r="1072">
          <cell r="A1072">
            <v>111083300</v>
          </cell>
          <cell r="B1072">
            <v>8806179405743</v>
          </cell>
          <cell r="C1072" t="str">
            <v>ET.수분가득슈퍼콜라겐앰플에센스1ml(견)</v>
          </cell>
          <cell r="D1072">
            <v>130</v>
          </cell>
          <cell r="E1072">
            <v>72</v>
          </cell>
          <cell r="F1072">
            <v>50</v>
          </cell>
          <cell r="G1072">
            <v>60</v>
          </cell>
          <cell r="H1072">
            <v>360</v>
          </cell>
          <cell r="I1072" t="str">
            <v>TZ0</v>
          </cell>
          <cell r="J1072" t="str">
            <v>판촉] 생산 중지확정(회사재고없음)</v>
          </cell>
        </row>
        <row r="1073">
          <cell r="A1073">
            <v>111084007</v>
          </cell>
          <cell r="B1073">
            <v>8806338765985</v>
          </cell>
          <cell r="C1073" t="str">
            <v>ET.프레쉬미스트그린티.</v>
          </cell>
          <cell r="D1073">
            <v>4000</v>
          </cell>
          <cell r="E1073">
            <v>2200</v>
          </cell>
          <cell r="F1073">
            <v>730</v>
          </cell>
          <cell r="G1073">
            <v>10</v>
          </cell>
          <cell r="H1073">
            <v>160</v>
          </cell>
          <cell r="I1073" t="str">
            <v>Z00</v>
          </cell>
          <cell r="J1073" t="str">
            <v>생산 중지확정(회사재고없음)</v>
          </cell>
        </row>
        <row r="1074">
          <cell r="A1074">
            <v>111084051</v>
          </cell>
          <cell r="B1074">
            <v>8806338769990</v>
          </cell>
          <cell r="C1074" t="str">
            <v>ET.아쿠아선가드레포츠(AD).</v>
          </cell>
          <cell r="D1074">
            <v>6000</v>
          </cell>
          <cell r="E1074">
            <v>3300</v>
          </cell>
          <cell r="F1074">
            <v>1132</v>
          </cell>
          <cell r="G1074">
            <v>10</v>
          </cell>
          <cell r="H1074">
            <v>120</v>
          </cell>
          <cell r="I1074" t="str">
            <v>Z00</v>
          </cell>
          <cell r="J1074" t="str">
            <v>생산 중지확정(회사재고없음)</v>
          </cell>
        </row>
        <row r="1075">
          <cell r="A1075">
            <v>111084053</v>
          </cell>
          <cell r="B1075">
            <v>8806338781930</v>
          </cell>
          <cell r="C1075" t="str">
            <v>ET.수퍼아쿠아선가드NEW70ML.</v>
          </cell>
          <cell r="D1075">
            <v>7000</v>
          </cell>
          <cell r="E1075">
            <v>3850</v>
          </cell>
          <cell r="F1075">
            <v>1240</v>
          </cell>
          <cell r="G1075">
            <v>10</v>
          </cell>
          <cell r="H1075">
            <v>60</v>
          </cell>
          <cell r="I1075" t="str">
            <v>Z00</v>
          </cell>
          <cell r="J1075" t="str">
            <v>생산 중지확정(회사재고없음)</v>
          </cell>
        </row>
        <row r="1076">
          <cell r="A1076">
            <v>111084542</v>
          </cell>
          <cell r="B1076">
            <v>8806179412468</v>
          </cell>
          <cell r="C1076" t="str">
            <v>ET.내피부를부탁해콜라겐마스크20ml(14년)</v>
          </cell>
          <cell r="D1076">
            <v>950</v>
          </cell>
          <cell r="E1076">
            <v>523</v>
          </cell>
          <cell r="F1076">
            <v>161</v>
          </cell>
          <cell r="G1076">
            <v>50</v>
          </cell>
          <cell r="H1076">
            <v>250</v>
          </cell>
          <cell r="I1076" t="str">
            <v>Z00</v>
          </cell>
          <cell r="J1076" t="str">
            <v>생산 중지확정(회사재고없음)</v>
          </cell>
        </row>
        <row r="1077">
          <cell r="A1077">
            <v>111084543</v>
          </cell>
          <cell r="B1077">
            <v>8806179412475</v>
          </cell>
          <cell r="C1077" t="str">
            <v>ET.내피부를부탁해히아루론산마스크20ml(14년)</v>
          </cell>
          <cell r="D1077">
            <v>950</v>
          </cell>
          <cell r="E1077">
            <v>523</v>
          </cell>
          <cell r="F1077">
            <v>161</v>
          </cell>
          <cell r="G1077">
            <v>50</v>
          </cell>
          <cell r="H1077">
            <v>250</v>
          </cell>
          <cell r="I1077" t="str">
            <v>Z00</v>
          </cell>
          <cell r="J1077" t="str">
            <v>생산 중지확정(회사재고없음)</v>
          </cell>
        </row>
        <row r="1078">
          <cell r="A1078">
            <v>111084544</v>
          </cell>
          <cell r="B1078">
            <v>8806179412482</v>
          </cell>
          <cell r="C1078" t="str">
            <v>ET.내피부를부탁해로얄젤리마스크20ml(14년)</v>
          </cell>
          <cell r="D1078">
            <v>950</v>
          </cell>
          <cell r="E1078">
            <v>523</v>
          </cell>
          <cell r="F1078">
            <v>161</v>
          </cell>
          <cell r="G1078">
            <v>50</v>
          </cell>
          <cell r="H1078">
            <v>250</v>
          </cell>
          <cell r="I1078" t="str">
            <v>Z00</v>
          </cell>
          <cell r="J1078" t="str">
            <v>생산 중지확정(회사재고없음)</v>
          </cell>
        </row>
        <row r="1079">
          <cell r="A1079">
            <v>111084545</v>
          </cell>
          <cell r="B1079">
            <v>8806179412499</v>
          </cell>
          <cell r="C1079" t="str">
            <v>ET.내피부를부탁해진주마스크20ml(14년)</v>
          </cell>
          <cell r="D1079">
            <v>950</v>
          </cell>
          <cell r="E1079">
            <v>523</v>
          </cell>
          <cell r="F1079">
            <v>151</v>
          </cell>
          <cell r="G1079">
            <v>50</v>
          </cell>
          <cell r="H1079">
            <v>250</v>
          </cell>
          <cell r="I1079" t="str">
            <v>Z00</v>
          </cell>
          <cell r="J1079" t="str">
            <v>생산 중지확정(회사재고없음)</v>
          </cell>
        </row>
        <row r="1080">
          <cell r="A1080">
            <v>111084546</v>
          </cell>
          <cell r="B1080">
            <v>8806179415841</v>
          </cell>
          <cell r="C1080" t="str">
            <v>ET.내피부를부탁해그린티마스크20ml(14년)</v>
          </cell>
          <cell r="D1080">
            <v>950</v>
          </cell>
          <cell r="E1080">
            <v>523</v>
          </cell>
          <cell r="F1080">
            <v>151</v>
          </cell>
          <cell r="G1080">
            <v>50</v>
          </cell>
          <cell r="H1080">
            <v>250</v>
          </cell>
          <cell r="I1080" t="str">
            <v>Z00</v>
          </cell>
          <cell r="J1080" t="str">
            <v>생산 중지확정(회사재고없음)</v>
          </cell>
        </row>
        <row r="1081">
          <cell r="A1081">
            <v>111096011</v>
          </cell>
          <cell r="B1081">
            <v>8806382619296</v>
          </cell>
          <cell r="C1081" t="str">
            <v>ET. 산소정화화이트C 세럼40ml.</v>
          </cell>
          <cell r="D1081">
            <v>18500</v>
          </cell>
          <cell r="E1081">
            <v>10175</v>
          </cell>
          <cell r="F1081">
            <v>2321</v>
          </cell>
          <cell r="G1081">
            <v>10</v>
          </cell>
          <cell r="H1081">
            <v>20</v>
          </cell>
          <cell r="I1081" t="str">
            <v>Z00</v>
          </cell>
          <cell r="J1081" t="str">
            <v>생산 중지확정(회사재고없음)</v>
          </cell>
        </row>
        <row r="1082">
          <cell r="A1082">
            <v>111093081</v>
          </cell>
          <cell r="B1082">
            <v>8806338700405</v>
          </cell>
          <cell r="C1082" t="str">
            <v>ET.수분가득크림세트NEW(보습강화용).</v>
          </cell>
          <cell r="D1082">
            <v>13000</v>
          </cell>
          <cell r="E1082">
            <v>7150</v>
          </cell>
          <cell r="F1082">
            <v>1783</v>
          </cell>
          <cell r="G1082">
            <v>1</v>
          </cell>
          <cell r="H1082">
            <v>14</v>
          </cell>
          <cell r="I1082" t="str">
            <v>Z00</v>
          </cell>
          <cell r="J1082" t="str">
            <v>생산 중지확정(회사재고없음)</v>
          </cell>
        </row>
        <row r="1083">
          <cell r="A1083">
            <v>111096107</v>
          </cell>
          <cell r="B1083">
            <v>8806338700870</v>
          </cell>
          <cell r="C1083" t="str">
            <v>ET.블랙엔진멋진수분로션170ml.</v>
          </cell>
          <cell r="D1083">
            <v>9500</v>
          </cell>
          <cell r="E1083">
            <v>5225</v>
          </cell>
          <cell r="F1083">
            <v>1608</v>
          </cell>
          <cell r="G1083">
            <v>10</v>
          </cell>
          <cell r="H1083">
            <v>40</v>
          </cell>
          <cell r="I1083" t="str">
            <v>Z00</v>
          </cell>
          <cell r="J1083" t="str">
            <v>생산 중지확정(회사재고없음)</v>
          </cell>
        </row>
        <row r="1084">
          <cell r="A1084">
            <v>111093099</v>
          </cell>
          <cell r="B1084">
            <v>8806382613287</v>
          </cell>
          <cell r="C1084" t="str">
            <v>ET. 수분콜라겐 에센스 기획세트.</v>
          </cell>
          <cell r="D1084">
            <v>15000</v>
          </cell>
          <cell r="E1084">
            <v>8250</v>
          </cell>
          <cell r="F1084">
            <v>2511</v>
          </cell>
          <cell r="G1084">
            <v>1</v>
          </cell>
          <cell r="H1084">
            <v>14</v>
          </cell>
          <cell r="I1084" t="str">
            <v>Z00</v>
          </cell>
          <cell r="J1084" t="str">
            <v>생산 중지확정(회사재고없음)</v>
          </cell>
        </row>
        <row r="1085">
          <cell r="A1085">
            <v>111093131</v>
          </cell>
          <cell r="B1085">
            <v>8806338785846</v>
          </cell>
          <cell r="C1085" t="str">
            <v>ET.모공수축로션 150ML.</v>
          </cell>
          <cell r="D1085">
            <v>7500</v>
          </cell>
          <cell r="E1085">
            <v>4125</v>
          </cell>
          <cell r="F1085">
            <v>842</v>
          </cell>
          <cell r="G1085">
            <v>12</v>
          </cell>
          <cell r="H1085">
            <v>48</v>
          </cell>
          <cell r="I1085" t="str">
            <v>Z00</v>
          </cell>
          <cell r="J1085" t="str">
            <v>생산 중지확정(회사재고없음)</v>
          </cell>
        </row>
        <row r="1086">
          <cell r="A1086">
            <v>111096245</v>
          </cell>
          <cell r="B1086">
            <v>8806338702065</v>
          </cell>
          <cell r="C1086" t="str">
            <v>ET.블랙헤드매끈클리어오일EXAD60ml.</v>
          </cell>
          <cell r="D1086">
            <v>8500</v>
          </cell>
          <cell r="E1086">
            <v>4675</v>
          </cell>
          <cell r="F1086">
            <v>1793</v>
          </cell>
          <cell r="G1086">
            <v>10</v>
          </cell>
          <cell r="H1086">
            <v>60</v>
          </cell>
          <cell r="I1086" t="str">
            <v>Z00</v>
          </cell>
          <cell r="J1086" t="str">
            <v>생산 중지확정(회사재고없음)</v>
          </cell>
        </row>
        <row r="1087">
          <cell r="A1087">
            <v>111096247</v>
          </cell>
          <cell r="B1087">
            <v>8806338702058</v>
          </cell>
          <cell r="C1087" t="str">
            <v>ET. 블랙헤드 파이널키트.</v>
          </cell>
          <cell r="D1087">
            <v>15000</v>
          </cell>
          <cell r="E1087">
            <v>8250</v>
          </cell>
          <cell r="F1087">
            <v>2855</v>
          </cell>
          <cell r="G1087">
            <v>10</v>
          </cell>
          <cell r="H1087">
            <v>40</v>
          </cell>
          <cell r="I1087" t="str">
            <v>Z00</v>
          </cell>
          <cell r="J1087" t="str">
            <v>생산 중지확정(회사재고없음)</v>
          </cell>
        </row>
        <row r="1088">
          <cell r="A1088">
            <v>111096251</v>
          </cell>
          <cell r="B1088">
            <v>8806338703383</v>
          </cell>
          <cell r="C1088" t="str">
            <v>ET.산소정화화이트로션150ml.</v>
          </cell>
          <cell r="D1088">
            <v>12000</v>
          </cell>
          <cell r="E1088">
            <v>6600</v>
          </cell>
          <cell r="F1088">
            <v>2701</v>
          </cell>
          <cell r="G1088">
            <v>10</v>
          </cell>
          <cell r="H1088">
            <v>40</v>
          </cell>
          <cell r="I1088" t="str">
            <v>Z00</v>
          </cell>
          <cell r="J1088" t="str">
            <v>생산 중지확정(회사재고없음)</v>
          </cell>
        </row>
        <row r="1089">
          <cell r="A1089">
            <v>111096252</v>
          </cell>
          <cell r="B1089">
            <v>8806338703390</v>
          </cell>
          <cell r="C1089" t="str">
            <v>ET.산소정화화이트에센스45ml.</v>
          </cell>
          <cell r="D1089">
            <v>13000</v>
          </cell>
          <cell r="E1089">
            <v>7150</v>
          </cell>
          <cell r="F1089">
            <v>2020</v>
          </cell>
          <cell r="G1089">
            <v>10</v>
          </cell>
          <cell r="H1089">
            <v>40</v>
          </cell>
          <cell r="I1089" t="str">
            <v>Z00</v>
          </cell>
          <cell r="J1089" t="str">
            <v>생산 중지확정(회사재고없음)</v>
          </cell>
        </row>
        <row r="1090">
          <cell r="A1090">
            <v>111096254</v>
          </cell>
          <cell r="B1090">
            <v>8806338703406</v>
          </cell>
          <cell r="C1090" t="str">
            <v>ET.산소정화화이트스팟15ml.</v>
          </cell>
          <cell r="D1090">
            <v>15000</v>
          </cell>
          <cell r="E1090">
            <v>8250</v>
          </cell>
          <cell r="F1090">
            <v>1443</v>
          </cell>
          <cell r="G1090">
            <v>10</v>
          </cell>
          <cell r="H1090">
            <v>120</v>
          </cell>
          <cell r="I1090" t="str">
            <v>Z00</v>
          </cell>
          <cell r="J1090" t="str">
            <v>생산 중지확정(회사재고없음)</v>
          </cell>
        </row>
        <row r="1091">
          <cell r="A1091">
            <v>111096255</v>
          </cell>
          <cell r="B1091">
            <v>8806382605718</v>
          </cell>
          <cell r="C1091" t="str">
            <v>ET. 산소정화화이트캡슐크림50ml.</v>
          </cell>
          <cell r="D1091">
            <v>14000</v>
          </cell>
          <cell r="E1091">
            <v>7700</v>
          </cell>
          <cell r="F1091">
            <v>1895</v>
          </cell>
          <cell r="G1091">
            <v>8</v>
          </cell>
          <cell r="H1091">
            <v>72</v>
          </cell>
          <cell r="I1091" t="str">
            <v>Z00</v>
          </cell>
          <cell r="J1091" t="str">
            <v>생산 중지확정(회사재고없음)</v>
          </cell>
        </row>
        <row r="1092">
          <cell r="A1092">
            <v>111096257</v>
          </cell>
          <cell r="B1092">
            <v>8806338703819</v>
          </cell>
          <cell r="C1092" t="str">
            <v>ET.트러블지우개토너150ml.</v>
          </cell>
          <cell r="D1092">
            <v>9500</v>
          </cell>
          <cell r="E1092">
            <v>5225</v>
          </cell>
          <cell r="F1092">
            <v>1652</v>
          </cell>
          <cell r="G1092">
            <v>10</v>
          </cell>
          <cell r="H1092">
            <v>40</v>
          </cell>
          <cell r="I1092" t="str">
            <v>Z00</v>
          </cell>
          <cell r="J1092" t="str">
            <v>생산 중지확정(회사재고없음)</v>
          </cell>
        </row>
        <row r="1093">
          <cell r="A1093">
            <v>111096260</v>
          </cell>
          <cell r="B1093">
            <v>8806338705639</v>
          </cell>
          <cell r="C1093" t="str">
            <v>ET.트러블지우개피지드라이크림20ml.</v>
          </cell>
          <cell r="D1093">
            <v>10000</v>
          </cell>
          <cell r="E1093">
            <v>5500</v>
          </cell>
          <cell r="F1093">
            <v>1557</v>
          </cell>
          <cell r="G1093">
            <v>10</v>
          </cell>
          <cell r="H1093">
            <v>120</v>
          </cell>
          <cell r="I1093" t="str">
            <v>Z00</v>
          </cell>
          <cell r="J1093" t="str">
            <v>생산 중지확정(회사재고없음)</v>
          </cell>
        </row>
        <row r="1094">
          <cell r="A1094">
            <v>111096270</v>
          </cell>
          <cell r="B1094">
            <v>8806338709569</v>
          </cell>
          <cell r="C1094" t="str">
            <v>ET.아쿠아샤벳스킨150ml.</v>
          </cell>
          <cell r="D1094">
            <v>9500</v>
          </cell>
          <cell r="E1094">
            <v>5225</v>
          </cell>
          <cell r="F1094">
            <v>2120</v>
          </cell>
          <cell r="G1094">
            <v>10</v>
          </cell>
          <cell r="H1094">
            <v>40</v>
          </cell>
          <cell r="I1094" t="str">
            <v>Z00</v>
          </cell>
          <cell r="J1094" t="str">
            <v>생산 중지확정(회사재고없음)</v>
          </cell>
        </row>
        <row r="1095">
          <cell r="A1095">
            <v>111096273</v>
          </cell>
          <cell r="B1095">
            <v>8806338709590</v>
          </cell>
          <cell r="C1095" t="str">
            <v>ET.아쿠아샤벳젤크림50ml.</v>
          </cell>
          <cell r="D1095">
            <v>12000</v>
          </cell>
          <cell r="E1095">
            <v>6600</v>
          </cell>
          <cell r="F1095">
            <v>1662</v>
          </cell>
          <cell r="G1095">
            <v>8</v>
          </cell>
          <cell r="H1095">
            <v>72</v>
          </cell>
          <cell r="I1095" t="str">
            <v>Z00</v>
          </cell>
          <cell r="J1095" t="str">
            <v>생산 중지확정(회사재고없음)</v>
          </cell>
        </row>
        <row r="1096">
          <cell r="A1096">
            <v>111096301</v>
          </cell>
          <cell r="B1096">
            <v>8806179467789</v>
          </cell>
          <cell r="C1096" t="str">
            <v>ET.AC클리닉데일리토너5ml(견)</v>
          </cell>
          <cell r="D1096">
            <v>110</v>
          </cell>
          <cell r="E1096">
            <v>61</v>
          </cell>
          <cell r="F1096">
            <v>44.999000000000002</v>
          </cell>
          <cell r="G1096">
            <v>50</v>
          </cell>
          <cell r="H1096">
            <v>400</v>
          </cell>
          <cell r="I1096" t="str">
            <v>TZ0</v>
          </cell>
          <cell r="J1096" t="str">
            <v>판촉] 생산 중지확정(회사재고없음)</v>
          </cell>
        </row>
        <row r="1097">
          <cell r="A1097">
            <v>111096302</v>
          </cell>
          <cell r="B1097">
            <v>8806179467796</v>
          </cell>
          <cell r="C1097" t="str">
            <v>ET.AC클리닉데일리젤로션5ml(견)</v>
          </cell>
          <cell r="D1097">
            <v>160</v>
          </cell>
          <cell r="E1097">
            <v>90</v>
          </cell>
          <cell r="F1097">
            <v>68.7</v>
          </cell>
          <cell r="G1097">
            <v>50</v>
          </cell>
          <cell r="H1097">
            <v>400</v>
          </cell>
          <cell r="I1097" t="str">
            <v>TZ0</v>
          </cell>
          <cell r="J1097" t="str">
            <v>판촉] 생산 중지확정(회사재고없음)</v>
          </cell>
        </row>
        <row r="1098">
          <cell r="A1098">
            <v>111099042</v>
          </cell>
          <cell r="B1098">
            <v>8806165913160</v>
          </cell>
          <cell r="C1098" t="str">
            <v>ET.수분가득콜라겐인리치드크림AD 1ml(견)</v>
          </cell>
          <cell r="D1098">
            <v>110</v>
          </cell>
          <cell r="E1098">
            <v>61</v>
          </cell>
          <cell r="F1098">
            <v>24</v>
          </cell>
          <cell r="G1098">
            <v>60</v>
          </cell>
          <cell r="H1098">
            <v>1440</v>
          </cell>
          <cell r="I1098" t="str">
            <v>TZ0</v>
          </cell>
          <cell r="J1098" t="str">
            <v>판촉] 생산 중지확정(회사재고없음)</v>
          </cell>
        </row>
        <row r="1099">
          <cell r="A1099">
            <v>111096822</v>
          </cell>
          <cell r="B1099">
            <v>8806382603547</v>
          </cell>
          <cell r="C1099" t="str">
            <v>ET. 쏘러블리스마일-퍼퓸드스프레이150ml.</v>
          </cell>
          <cell r="D1099">
            <v>7000</v>
          </cell>
          <cell r="E1099">
            <v>3850</v>
          </cell>
          <cell r="F1099">
            <v>1201</v>
          </cell>
          <cell r="G1099">
            <v>10</v>
          </cell>
          <cell r="H1099">
            <v>40</v>
          </cell>
          <cell r="I1099" t="str">
            <v>Z00</v>
          </cell>
          <cell r="J1099" t="str">
            <v>생산 중지확정(회사재고없음)</v>
          </cell>
        </row>
        <row r="1100">
          <cell r="A1100">
            <v>111093208</v>
          </cell>
          <cell r="B1100">
            <v>8806165903369</v>
          </cell>
          <cell r="C1100" t="str">
            <v>ET.스킨맑음에멀젼25ml(견)</v>
          </cell>
          <cell r="D1100">
            <v>320</v>
          </cell>
          <cell r="E1100">
            <v>275</v>
          </cell>
          <cell r="F1100">
            <v>222</v>
          </cell>
          <cell r="G1100">
            <v>50</v>
          </cell>
          <cell r="H1100">
            <v>300</v>
          </cell>
          <cell r="I1100" t="str">
            <v>TZ0</v>
          </cell>
          <cell r="J1100" t="str">
            <v>판촉] 생산 중지확정(회사재고없음)</v>
          </cell>
        </row>
        <row r="1101">
          <cell r="A1101">
            <v>111093211</v>
          </cell>
          <cell r="B1101">
            <v>8806165903376</v>
          </cell>
          <cell r="C1101" t="str">
            <v>ET.스킨맑음 스무더25ml(견)</v>
          </cell>
          <cell r="D1101">
            <v>320</v>
          </cell>
          <cell r="E1101">
            <v>220</v>
          </cell>
          <cell r="F1101">
            <v>152</v>
          </cell>
          <cell r="G1101">
            <v>50</v>
          </cell>
          <cell r="H1101">
            <v>300</v>
          </cell>
          <cell r="I1101" t="str">
            <v>TZ0</v>
          </cell>
          <cell r="J1101" t="str">
            <v>판촉] 생산 중지확정(회사재고없음)</v>
          </cell>
        </row>
        <row r="1102">
          <cell r="A1102">
            <v>111093265</v>
          </cell>
          <cell r="B1102">
            <v>8806382689152</v>
          </cell>
          <cell r="C1102" t="str">
            <v>ET.수분가득콜라겐크림2012점보125ML</v>
          </cell>
          <cell r="D1102">
            <v>22000</v>
          </cell>
          <cell r="E1102">
            <v>12100</v>
          </cell>
          <cell r="F1102">
            <v>3871</v>
          </cell>
          <cell r="G1102">
            <v>6</v>
          </cell>
          <cell r="H1102">
            <v>36</v>
          </cell>
          <cell r="I1102" t="str">
            <v>Z00</v>
          </cell>
          <cell r="J1102" t="str">
            <v>생산 중지확정(회사재고없음)</v>
          </cell>
        </row>
        <row r="1103">
          <cell r="A1103">
            <v>111093266</v>
          </cell>
          <cell r="B1103">
            <v>8806382689169</v>
          </cell>
          <cell r="C1103" t="str">
            <v>ET.수분가득콜라겐필링워시100ML</v>
          </cell>
          <cell r="D1103">
            <v>10000</v>
          </cell>
          <cell r="E1103">
            <v>5500</v>
          </cell>
          <cell r="F1103">
            <v>1457</v>
          </cell>
          <cell r="G1103">
            <v>10</v>
          </cell>
          <cell r="H1103">
            <v>40</v>
          </cell>
          <cell r="I1103" t="str">
            <v>Z00</v>
          </cell>
          <cell r="J1103" t="str">
            <v>생산 중지확정(회사재고없음)</v>
          </cell>
        </row>
        <row r="1104">
          <cell r="A1104">
            <v>111093267</v>
          </cell>
          <cell r="B1104">
            <v>8806382689176</v>
          </cell>
          <cell r="C1104" t="str">
            <v>ET.수분가득콜라겐슬리핑팩100ML</v>
          </cell>
          <cell r="D1104">
            <v>10000</v>
          </cell>
          <cell r="E1104">
            <v>5500</v>
          </cell>
          <cell r="F1104">
            <v>1685</v>
          </cell>
          <cell r="G1104">
            <v>10</v>
          </cell>
          <cell r="H1104">
            <v>60</v>
          </cell>
          <cell r="I1104" t="str">
            <v>Z00</v>
          </cell>
          <cell r="J1104" t="str">
            <v>생산 중지확정(회사재고없음)</v>
          </cell>
        </row>
        <row r="1105">
          <cell r="A1105">
            <v>111093280</v>
          </cell>
          <cell r="B1105">
            <v>8806382693227</v>
          </cell>
          <cell r="C1105" t="str">
            <v>ET.마이미니트래블키트(견)</v>
          </cell>
          <cell r="D1105">
            <v>4000</v>
          </cell>
          <cell r="E1105">
            <v>2200</v>
          </cell>
          <cell r="F1105">
            <v>2066</v>
          </cell>
          <cell r="G1105">
            <v>16</v>
          </cell>
          <cell r="H1105">
            <v>16</v>
          </cell>
          <cell r="I1105" t="str">
            <v>TZ0</v>
          </cell>
          <cell r="J1105" t="str">
            <v>판촉] 생산 중지확정(회사재고없음)</v>
          </cell>
        </row>
        <row r="1106">
          <cell r="A1106">
            <v>111094631</v>
          </cell>
          <cell r="B1106">
            <v>8806382688834</v>
          </cell>
          <cell r="C1106" t="str">
            <v>ET.미씽유핸드크림(수리부엉이이야기)</v>
          </cell>
          <cell r="D1106">
            <v>5500</v>
          </cell>
          <cell r="E1106">
            <v>3025</v>
          </cell>
          <cell r="F1106">
            <v>1035</v>
          </cell>
          <cell r="G1106">
            <v>20</v>
          </cell>
          <cell r="H1106">
            <v>40</v>
          </cell>
          <cell r="I1106" t="str">
            <v>Z00</v>
          </cell>
          <cell r="J1106" t="str">
            <v>생산 중지확정(회사재고없음)</v>
          </cell>
        </row>
        <row r="1107">
          <cell r="A1107">
            <v>111096903</v>
          </cell>
          <cell r="B1107">
            <v>8806382611405</v>
          </cell>
          <cell r="C1107" t="str">
            <v>ET.미니미 미스론리 퍼퓸드 스프레이 100ml.</v>
          </cell>
          <cell r="D1107">
            <v>13000</v>
          </cell>
          <cell r="E1107">
            <v>7150</v>
          </cell>
          <cell r="F1107">
            <v>1229</v>
          </cell>
          <cell r="G1107">
            <v>10</v>
          </cell>
          <cell r="H1107">
            <v>20</v>
          </cell>
          <cell r="I1107" t="str">
            <v>Z00</v>
          </cell>
          <cell r="J1107" t="str">
            <v>생산 중지확정(회사재고없음)</v>
          </cell>
        </row>
        <row r="1108">
          <cell r="A1108">
            <v>111094632</v>
          </cell>
          <cell r="B1108">
            <v>8806382688841</v>
          </cell>
          <cell r="C1108" t="str">
            <v>ET.미씽유핸드크림(카카포이야기)</v>
          </cell>
          <cell r="D1108">
            <v>5500</v>
          </cell>
          <cell r="E1108">
            <v>3025</v>
          </cell>
          <cell r="F1108">
            <v>1497</v>
          </cell>
          <cell r="G1108">
            <v>20</v>
          </cell>
          <cell r="H1108">
            <v>40</v>
          </cell>
          <cell r="I1108" t="str">
            <v>Z00</v>
          </cell>
          <cell r="J1108" t="str">
            <v>생산 중지확정(회사재고없음)</v>
          </cell>
        </row>
        <row r="1109">
          <cell r="A1109">
            <v>111094633</v>
          </cell>
          <cell r="B1109">
            <v>8806382688858</v>
          </cell>
          <cell r="C1109" t="str">
            <v>ET.미씽유핸드크림(파랑새이야기)</v>
          </cell>
          <cell r="D1109">
            <v>5500</v>
          </cell>
          <cell r="E1109">
            <v>3025</v>
          </cell>
          <cell r="F1109">
            <v>1285</v>
          </cell>
          <cell r="G1109">
            <v>20</v>
          </cell>
          <cell r="H1109">
            <v>40</v>
          </cell>
          <cell r="I1109" t="str">
            <v>Z00</v>
          </cell>
          <cell r="J1109" t="str">
            <v>생산 중지확정(회사재고없음)</v>
          </cell>
        </row>
        <row r="1110">
          <cell r="A1110">
            <v>111097155</v>
          </cell>
          <cell r="B1110">
            <v>8806382621978</v>
          </cell>
          <cell r="C1110" t="str">
            <v>ET. 토탈에이지 리페어 화이트닝 프로그램.</v>
          </cell>
          <cell r="D1110">
            <v>29000</v>
          </cell>
          <cell r="E1110">
            <v>15950</v>
          </cell>
          <cell r="F1110">
            <v>4577</v>
          </cell>
          <cell r="G1110">
            <v>10</v>
          </cell>
          <cell r="H1110">
            <v>30</v>
          </cell>
          <cell r="I1110" t="str">
            <v>Z00</v>
          </cell>
          <cell r="J1110" t="str">
            <v>생산 중지확정(회사재고없음)</v>
          </cell>
        </row>
        <row r="1111">
          <cell r="A1111">
            <v>111097156</v>
          </cell>
          <cell r="B1111">
            <v>8806382622227</v>
          </cell>
          <cell r="C1111" t="str">
            <v>ET.퍼펙트프루프 선가드 SPF50+ PA+++.</v>
          </cell>
          <cell r="D1111">
            <v>7500</v>
          </cell>
          <cell r="E1111">
            <v>4125</v>
          </cell>
          <cell r="F1111">
            <v>86</v>
          </cell>
          <cell r="G1111">
            <v>20</v>
          </cell>
          <cell r="H1111">
            <v>60</v>
          </cell>
          <cell r="I1111" t="str">
            <v>Z00</v>
          </cell>
          <cell r="J1111" t="str">
            <v>생산 중지확정(회사재고없음)</v>
          </cell>
        </row>
        <row r="1112">
          <cell r="A1112">
            <v>111097201</v>
          </cell>
          <cell r="B1112">
            <v>8806382627994</v>
          </cell>
          <cell r="C1112" t="str">
            <v>ET. 미니미 프린세스 미스큐티 퍼퓸드 미스트.</v>
          </cell>
          <cell r="D1112">
            <v>13000</v>
          </cell>
          <cell r="E1112">
            <v>7150</v>
          </cell>
          <cell r="F1112">
            <v>1557</v>
          </cell>
          <cell r="G1112">
            <v>10</v>
          </cell>
          <cell r="H1112">
            <v>20</v>
          </cell>
          <cell r="I1112" t="str">
            <v>Z00</v>
          </cell>
          <cell r="J1112" t="str">
            <v>생산 중지확정(회사재고없음)</v>
          </cell>
        </row>
        <row r="1113">
          <cell r="A1113">
            <v>111097202</v>
          </cell>
          <cell r="B1113">
            <v>8806382628007</v>
          </cell>
          <cell r="C1113" t="str">
            <v>ET. 미니미 프린세스 미스핫 퍼퓸드 미스트.</v>
          </cell>
          <cell r="D1113">
            <v>13000</v>
          </cell>
          <cell r="E1113">
            <v>7150</v>
          </cell>
          <cell r="F1113">
            <v>1332</v>
          </cell>
          <cell r="G1113">
            <v>10</v>
          </cell>
          <cell r="H1113">
            <v>20</v>
          </cell>
          <cell r="I1113" t="str">
            <v>Z00</v>
          </cell>
          <cell r="J1113" t="str">
            <v>생산 중지확정(회사재고없음)</v>
          </cell>
        </row>
        <row r="1114">
          <cell r="A1114">
            <v>111097203</v>
          </cell>
          <cell r="B1114">
            <v>8806382628014</v>
          </cell>
          <cell r="C1114" t="str">
            <v>ET. 미니미 프린세스 미스론리 퍼퓸드 미스트.</v>
          </cell>
          <cell r="D1114">
            <v>13000</v>
          </cell>
          <cell r="E1114">
            <v>7150</v>
          </cell>
          <cell r="F1114">
            <v>1697</v>
          </cell>
          <cell r="G1114">
            <v>10</v>
          </cell>
          <cell r="H1114">
            <v>20</v>
          </cell>
          <cell r="I1114" t="str">
            <v>Z00</v>
          </cell>
          <cell r="J1114" t="str">
            <v>생산 중지확정(회사재고없음)</v>
          </cell>
        </row>
        <row r="1115">
          <cell r="A1115">
            <v>111097204</v>
          </cell>
          <cell r="B1115">
            <v>8806382628021</v>
          </cell>
          <cell r="C1115" t="str">
            <v>ET. 미니미 프린세스 미스트윙클 퍼퓸드 미스트.</v>
          </cell>
          <cell r="D1115">
            <v>13000</v>
          </cell>
          <cell r="E1115">
            <v>7150</v>
          </cell>
          <cell r="F1115">
            <v>1547</v>
          </cell>
          <cell r="G1115">
            <v>10</v>
          </cell>
          <cell r="H1115">
            <v>20</v>
          </cell>
          <cell r="I1115" t="str">
            <v>Z00</v>
          </cell>
          <cell r="J1115" t="str">
            <v>생산 중지확정(회사재고없음)</v>
          </cell>
        </row>
        <row r="1116">
          <cell r="A1116">
            <v>111097205</v>
          </cell>
          <cell r="B1116">
            <v>8806382628038</v>
          </cell>
          <cell r="C1116" t="str">
            <v>ET. 미니미 프린세스 미스에버 퍼퓸드 미스트.</v>
          </cell>
          <cell r="D1116">
            <v>13000</v>
          </cell>
          <cell r="E1116">
            <v>7150</v>
          </cell>
          <cell r="F1116">
            <v>1547</v>
          </cell>
          <cell r="G1116">
            <v>10</v>
          </cell>
          <cell r="H1116">
            <v>20</v>
          </cell>
          <cell r="I1116" t="str">
            <v>Z00</v>
          </cell>
          <cell r="J1116" t="str">
            <v>생산 중지확정(회사재고없음)</v>
          </cell>
        </row>
        <row r="1117">
          <cell r="A1117">
            <v>111094634</v>
          </cell>
          <cell r="B1117">
            <v>8806382688865</v>
          </cell>
          <cell r="C1117" t="str">
            <v>ET.미씽유핸드크림(가면올빼미이야기)</v>
          </cell>
          <cell r="D1117">
            <v>5500</v>
          </cell>
          <cell r="E1117">
            <v>3025</v>
          </cell>
          <cell r="F1117">
            <v>5500</v>
          </cell>
          <cell r="G1117">
            <v>20</v>
          </cell>
          <cell r="H1117">
            <v>40</v>
          </cell>
          <cell r="I1117" t="str">
            <v>Z00</v>
          </cell>
          <cell r="J1117" t="str">
            <v>생산 중지확정(회사재고없음)</v>
          </cell>
        </row>
        <row r="1118">
          <cell r="A1118">
            <v>111094715</v>
          </cell>
          <cell r="B1118">
            <v>8806382603240</v>
          </cell>
          <cell r="C1118" t="str">
            <v>ET. 바이탈펌 생기리프트에센스40ml.</v>
          </cell>
          <cell r="D1118">
            <v>13000</v>
          </cell>
          <cell r="E1118">
            <v>7150</v>
          </cell>
          <cell r="F1118">
            <v>1754</v>
          </cell>
          <cell r="G1118">
            <v>10</v>
          </cell>
          <cell r="H1118">
            <v>40</v>
          </cell>
          <cell r="I1118" t="str">
            <v>Z00</v>
          </cell>
          <cell r="J1118" t="str">
            <v>생산 중지확정(회사재고없음)</v>
          </cell>
        </row>
        <row r="1119">
          <cell r="A1119">
            <v>111094716</v>
          </cell>
          <cell r="B1119">
            <v>8806382603257</v>
          </cell>
          <cell r="C1119" t="str">
            <v>ET. 바이탈펌 생기스페셜크림50ml.</v>
          </cell>
          <cell r="D1119">
            <v>14000</v>
          </cell>
          <cell r="E1119">
            <v>7700</v>
          </cell>
          <cell r="F1119">
            <v>1935</v>
          </cell>
          <cell r="G1119">
            <v>8</v>
          </cell>
          <cell r="H1119">
            <v>72</v>
          </cell>
          <cell r="I1119" t="str">
            <v>Z00</v>
          </cell>
          <cell r="J1119" t="str">
            <v>생산 중지확정(회사재고없음)</v>
          </cell>
        </row>
        <row r="1120">
          <cell r="A1120">
            <v>111096000</v>
          </cell>
          <cell r="B1120">
            <v>8806338708142</v>
          </cell>
          <cell r="C1120" t="str">
            <v>ET.코르셋 다이어트 쿨링 스크럽바디워시.</v>
          </cell>
          <cell r="D1120">
            <v>7500</v>
          </cell>
          <cell r="E1120">
            <v>4125</v>
          </cell>
          <cell r="F1120">
            <v>1029</v>
          </cell>
          <cell r="G1120">
            <v>10</v>
          </cell>
          <cell r="H1120">
            <v>30</v>
          </cell>
          <cell r="I1120" t="str">
            <v>Z00</v>
          </cell>
          <cell r="J1120" t="str">
            <v>생산 중지확정(회사재고없음)</v>
          </cell>
        </row>
        <row r="1121">
          <cell r="A1121">
            <v>111096001</v>
          </cell>
          <cell r="B1121">
            <v>8806338708203</v>
          </cell>
          <cell r="C1121" t="str">
            <v>ET.코르셋 다이어트 바디세럼.</v>
          </cell>
          <cell r="D1121">
            <v>8000</v>
          </cell>
          <cell r="E1121">
            <v>4400</v>
          </cell>
          <cell r="F1121">
            <v>1524</v>
          </cell>
          <cell r="G1121">
            <v>10</v>
          </cell>
          <cell r="H1121">
            <v>30</v>
          </cell>
          <cell r="I1121" t="str">
            <v>Z00</v>
          </cell>
          <cell r="J1121" t="str">
            <v>생산 중지확정(회사재고없음)</v>
          </cell>
        </row>
        <row r="1122">
          <cell r="A1122">
            <v>111096003</v>
          </cell>
          <cell r="B1122">
            <v>8806338708265</v>
          </cell>
          <cell r="C1122" t="str">
            <v>ET.코르셋 봉긋 B컵 바스트 크림 100ml.</v>
          </cell>
          <cell r="D1122">
            <v>7000</v>
          </cell>
          <cell r="E1122">
            <v>3850</v>
          </cell>
          <cell r="F1122">
            <v>1353</v>
          </cell>
          <cell r="G1122">
            <v>9</v>
          </cell>
          <cell r="H1122">
            <v>54</v>
          </cell>
          <cell r="I1122" t="str">
            <v>Z00</v>
          </cell>
          <cell r="J1122" t="str">
            <v>생산 중지확정(회사재고없음)</v>
          </cell>
        </row>
        <row r="1123">
          <cell r="A1123">
            <v>657912033</v>
          </cell>
          <cell r="B1123">
            <v>8806179468229</v>
          </cell>
          <cell r="C1123" t="str">
            <v>ET.컬러인리퀴드립스 3호OR202 피치 인 드림</v>
          </cell>
          <cell r="D1123">
            <v>9500</v>
          </cell>
          <cell r="E1123">
            <v>5225</v>
          </cell>
          <cell r="F1123">
            <v>1488</v>
          </cell>
          <cell r="G1123">
            <v>6</v>
          </cell>
          <cell r="H1123">
            <v>336</v>
          </cell>
          <cell r="I1123" t="str">
            <v>Z00</v>
          </cell>
          <cell r="J1123" t="str">
            <v>생산 중지확정(회사재고없음)</v>
          </cell>
        </row>
        <row r="1124">
          <cell r="A1124">
            <v>657912034</v>
          </cell>
          <cell r="B1124">
            <v>8806179468236</v>
          </cell>
          <cell r="C1124" t="str">
            <v>ET.컬러인리퀴드립스 4호PK002 핑크 인 해피니스</v>
          </cell>
          <cell r="D1124">
            <v>9500</v>
          </cell>
          <cell r="E1124">
            <v>5225</v>
          </cell>
          <cell r="F1124">
            <v>1498</v>
          </cell>
          <cell r="G1124">
            <v>6</v>
          </cell>
          <cell r="H1124">
            <v>336</v>
          </cell>
          <cell r="I1124" t="str">
            <v>Z00</v>
          </cell>
          <cell r="J1124" t="str">
            <v>생산 중지확정(회사재고없음)</v>
          </cell>
        </row>
        <row r="1125">
          <cell r="A1125">
            <v>657912035</v>
          </cell>
          <cell r="B1125">
            <v>8806179468243</v>
          </cell>
          <cell r="C1125" t="str">
            <v>ET.컬러인리퀴드립스 5호PK003 핑크 인 로즈</v>
          </cell>
          <cell r="D1125">
            <v>9500</v>
          </cell>
          <cell r="E1125">
            <v>5225</v>
          </cell>
          <cell r="F1125">
            <v>1509</v>
          </cell>
          <cell r="G1125">
            <v>6</v>
          </cell>
          <cell r="H1125">
            <v>336</v>
          </cell>
          <cell r="I1125" t="str">
            <v>Z00</v>
          </cell>
          <cell r="J1125" t="str">
            <v>생산 중지확정(회사재고없음)</v>
          </cell>
        </row>
        <row r="1126">
          <cell r="A1126">
            <v>657912036</v>
          </cell>
          <cell r="B1126">
            <v>8806179468250</v>
          </cell>
          <cell r="C1126" t="str">
            <v>ET.컬러인리퀴드립스 6호PK004 로즈 인 블룸</v>
          </cell>
          <cell r="D1126">
            <v>9500</v>
          </cell>
          <cell r="E1126">
            <v>5225</v>
          </cell>
          <cell r="F1126">
            <v>1518</v>
          </cell>
          <cell r="G1126">
            <v>6</v>
          </cell>
          <cell r="H1126">
            <v>336</v>
          </cell>
          <cell r="I1126" t="str">
            <v>Z00</v>
          </cell>
          <cell r="J1126" t="str">
            <v>생산 중지확정(회사재고없음)</v>
          </cell>
        </row>
        <row r="1127">
          <cell r="A1127">
            <v>657912037</v>
          </cell>
          <cell r="B1127">
            <v>8806179468267</v>
          </cell>
          <cell r="C1127" t="str">
            <v>ET.컬러인리퀴드립스 7호OR203 오렌지 인 팝</v>
          </cell>
          <cell r="D1127">
            <v>9500</v>
          </cell>
          <cell r="E1127">
            <v>5225</v>
          </cell>
          <cell r="F1127">
            <v>1504</v>
          </cell>
          <cell r="G1127">
            <v>6</v>
          </cell>
          <cell r="H1127">
            <v>336</v>
          </cell>
          <cell r="I1127" t="str">
            <v>Z00</v>
          </cell>
          <cell r="J1127" t="str">
            <v>생산 중지확정(회사재고없음)</v>
          </cell>
        </row>
        <row r="1128">
          <cell r="A1128">
            <v>657912038</v>
          </cell>
          <cell r="B1128">
            <v>8806179468274</v>
          </cell>
          <cell r="C1128" t="str">
            <v>ET.컬러인리퀴드립스 8호RD301 아임 인 러브</v>
          </cell>
          <cell r="D1128">
            <v>9500</v>
          </cell>
          <cell r="E1128">
            <v>5225</v>
          </cell>
          <cell r="F1128">
            <v>1516</v>
          </cell>
          <cell r="G1128">
            <v>6</v>
          </cell>
          <cell r="H1128">
            <v>336</v>
          </cell>
          <cell r="I1128" t="str">
            <v>Z00</v>
          </cell>
          <cell r="J1128" t="str">
            <v>생산 중지확정(회사재고없음)</v>
          </cell>
        </row>
        <row r="1129">
          <cell r="A1129">
            <v>657912301</v>
          </cell>
          <cell r="B1129">
            <v>8806179437874</v>
          </cell>
          <cell r="C1129" t="str">
            <v>ET.디어마이블루밍립스-톡AD RD306 겁먹은레드</v>
          </cell>
          <cell r="D1129">
            <v>8500</v>
          </cell>
          <cell r="E1129">
            <v>4675</v>
          </cell>
          <cell r="F1129">
            <v>1696</v>
          </cell>
          <cell r="G1129">
            <v>10</v>
          </cell>
          <cell r="H1129">
            <v>260</v>
          </cell>
          <cell r="I1129" t="str">
            <v>Z00</v>
          </cell>
          <cell r="J1129" t="str">
            <v>생산 중지확정(회사재고없음)</v>
          </cell>
        </row>
        <row r="1130">
          <cell r="A1130">
            <v>657912302</v>
          </cell>
          <cell r="B1130">
            <v>8806179437881</v>
          </cell>
          <cell r="C1130" t="str">
            <v>ET.디어마이블루밍립스-톡AD BE106 센치한로즈베이지</v>
          </cell>
          <cell r="D1130">
            <v>8500</v>
          </cell>
          <cell r="E1130">
            <v>4675</v>
          </cell>
          <cell r="F1130">
            <v>1699</v>
          </cell>
          <cell r="G1130">
            <v>10</v>
          </cell>
          <cell r="H1130">
            <v>260</v>
          </cell>
          <cell r="I1130" t="str">
            <v>Z00</v>
          </cell>
          <cell r="J1130" t="str">
            <v>생산 중지확정(회사재고없음)</v>
          </cell>
        </row>
        <row r="1131">
          <cell r="A1131">
            <v>657912305</v>
          </cell>
          <cell r="B1131">
            <v>8806179437911</v>
          </cell>
          <cell r="C1131" t="str">
            <v>ET.디어마이블루밍립스-톡AD PK018 당돌한핑크</v>
          </cell>
          <cell r="D1131">
            <v>8500</v>
          </cell>
          <cell r="E1131">
            <v>4675</v>
          </cell>
          <cell r="F1131">
            <v>1675</v>
          </cell>
          <cell r="G1131">
            <v>10</v>
          </cell>
          <cell r="H1131">
            <v>260</v>
          </cell>
          <cell r="I1131" t="str">
            <v>Z00</v>
          </cell>
          <cell r="J1131" t="str">
            <v>생산 중지확정(회사재고없음)</v>
          </cell>
        </row>
        <row r="1132">
          <cell r="A1132">
            <v>657912554</v>
          </cell>
          <cell r="B1132">
            <v>8806179484281</v>
          </cell>
          <cell r="C1132" t="str">
            <v>ET.앵두알탱글틴트AD 4호PK002</v>
          </cell>
          <cell r="D1132">
            <v>8000</v>
          </cell>
          <cell r="E1132">
            <v>4400</v>
          </cell>
          <cell r="F1132">
            <v>1164</v>
          </cell>
          <cell r="G1132">
            <v>6</v>
          </cell>
          <cell r="H1132">
            <v>282</v>
          </cell>
          <cell r="I1132" t="str">
            <v>Z00</v>
          </cell>
          <cell r="J1132" t="str">
            <v>생산 중지확정(회사재고없음)</v>
          </cell>
        </row>
        <row r="1133">
          <cell r="A1133">
            <v>657912555</v>
          </cell>
          <cell r="B1133">
            <v>8806179484298</v>
          </cell>
          <cell r="C1133" t="str">
            <v>ET.앵두알탱글틴트AD 5호PP501</v>
          </cell>
          <cell r="D1133">
            <v>8000</v>
          </cell>
          <cell r="E1133">
            <v>4400</v>
          </cell>
          <cell r="F1133">
            <v>1109</v>
          </cell>
          <cell r="G1133">
            <v>6</v>
          </cell>
          <cell r="H1133">
            <v>282</v>
          </cell>
          <cell r="I1133" t="str">
            <v>Z00</v>
          </cell>
          <cell r="J1133" t="str">
            <v>생산 중지확정(회사재고없음)</v>
          </cell>
        </row>
        <row r="1134">
          <cell r="A1134">
            <v>657912593</v>
          </cell>
          <cell r="B1134">
            <v>8806179498714</v>
          </cell>
          <cell r="C1134" t="str">
            <v>ET.래쉬펌컬픽스키트(MC)</v>
          </cell>
          <cell r="D1134">
            <v>2400</v>
          </cell>
          <cell r="E1134">
            <v>1320</v>
          </cell>
          <cell r="F1134">
            <v>6511.5</v>
          </cell>
          <cell r="G1134">
            <v>1</v>
          </cell>
          <cell r="H1134">
            <v>42</v>
          </cell>
          <cell r="I1134" t="str">
            <v>Z00</v>
          </cell>
          <cell r="J1134" t="str">
            <v>생산 중지확정(회사재고없음)</v>
          </cell>
        </row>
        <row r="1135">
          <cell r="A1135">
            <v>657912594</v>
          </cell>
          <cell r="B1135">
            <v>8806179497991</v>
          </cell>
          <cell r="C1135" t="str">
            <v>ET.래쉬펌컬픽스키트(스위티)</v>
          </cell>
          <cell r="D1135">
            <v>14000</v>
          </cell>
          <cell r="E1135">
            <v>7700</v>
          </cell>
          <cell r="F1135">
            <v>6500</v>
          </cell>
          <cell r="G1135">
            <v>1</v>
          </cell>
          <cell r="H1135">
            <v>42</v>
          </cell>
          <cell r="I1135" t="str">
            <v>TZ0</v>
          </cell>
          <cell r="J1135" t="str">
            <v>판촉] 생산 중지확정(회사재고없음)</v>
          </cell>
        </row>
        <row r="1136">
          <cell r="A1136">
            <v>657913113</v>
          </cell>
          <cell r="B1136">
            <v>8806382675322</v>
          </cell>
          <cell r="C1136" t="str">
            <v>ET.룩앳마이네일즈 #BE104 스킨시럽</v>
          </cell>
          <cell r="D1136">
            <v>1500</v>
          </cell>
          <cell r="E1136">
            <v>825</v>
          </cell>
          <cell r="F1136">
            <v>408</v>
          </cell>
          <cell r="G1136">
            <v>10</v>
          </cell>
          <cell r="H1136">
            <v>400</v>
          </cell>
          <cell r="I1136" t="str">
            <v>Z00</v>
          </cell>
          <cell r="J1136" t="str">
            <v>생산 중지확정(회사재고없음)</v>
          </cell>
        </row>
        <row r="1137">
          <cell r="A1137">
            <v>657913114</v>
          </cell>
          <cell r="B1137">
            <v>8806382675339</v>
          </cell>
          <cell r="C1137" t="str">
            <v>ET.룩앳마이네일즈 #PK002 딸기시럽</v>
          </cell>
          <cell r="D1137">
            <v>1500</v>
          </cell>
          <cell r="E1137">
            <v>825</v>
          </cell>
          <cell r="F1137">
            <v>409</v>
          </cell>
          <cell r="G1137">
            <v>10</v>
          </cell>
          <cell r="H1137">
            <v>400</v>
          </cell>
          <cell r="I1137" t="str">
            <v>Z00</v>
          </cell>
          <cell r="J1137" t="str">
            <v>생산 중지확정(회사재고없음)</v>
          </cell>
        </row>
        <row r="1138">
          <cell r="A1138">
            <v>657913115</v>
          </cell>
          <cell r="B1138">
            <v>8806382675346</v>
          </cell>
          <cell r="C1138" t="str">
            <v>ET.룩앳마이네일즈 #OR201 살구펄시럽</v>
          </cell>
          <cell r="D1138">
            <v>1500</v>
          </cell>
          <cell r="E1138">
            <v>825</v>
          </cell>
          <cell r="F1138">
            <v>440</v>
          </cell>
          <cell r="G1138">
            <v>10</v>
          </cell>
          <cell r="H1138">
            <v>400</v>
          </cell>
          <cell r="I1138" t="str">
            <v>Z00</v>
          </cell>
          <cell r="J1138" t="str">
            <v>생산 중지확정(회사재고없음)</v>
          </cell>
        </row>
        <row r="1139">
          <cell r="A1139">
            <v>657912150</v>
          </cell>
          <cell r="B1139">
            <v>8806179402452</v>
          </cell>
          <cell r="C1139" t="str">
            <v>ET.플레이101펜슬#40 BR401</v>
          </cell>
          <cell r="D1139">
            <v>6000</v>
          </cell>
          <cell r="E1139">
            <v>3300</v>
          </cell>
          <cell r="F1139">
            <v>1010</v>
          </cell>
          <cell r="G1139">
            <v>6</v>
          </cell>
          <cell r="H1139">
            <v>366</v>
          </cell>
          <cell r="I1139" t="str">
            <v>Z00</v>
          </cell>
          <cell r="J1139" t="str">
            <v>생산 중지확정(회사재고없음)</v>
          </cell>
        </row>
        <row r="1140">
          <cell r="A1140">
            <v>657912151</v>
          </cell>
          <cell r="B1140">
            <v>8806179402469</v>
          </cell>
          <cell r="C1140" t="str">
            <v>ET.플레이101펜슬#41 BR402</v>
          </cell>
          <cell r="D1140">
            <v>6000</v>
          </cell>
          <cell r="E1140">
            <v>3300</v>
          </cell>
          <cell r="F1140">
            <v>905</v>
          </cell>
          <cell r="G1140">
            <v>6</v>
          </cell>
          <cell r="H1140">
            <v>366</v>
          </cell>
          <cell r="I1140" t="str">
            <v>Z00</v>
          </cell>
          <cell r="J1140" t="str">
            <v>생산 중지확정(회사재고없음)</v>
          </cell>
        </row>
        <row r="1141">
          <cell r="A1141">
            <v>657912152</v>
          </cell>
          <cell r="B1141">
            <v>8806179402476</v>
          </cell>
          <cell r="C1141" t="str">
            <v>ET.플레이101펜슬#42 BR403</v>
          </cell>
          <cell r="D1141">
            <v>6000</v>
          </cell>
          <cell r="E1141">
            <v>3300</v>
          </cell>
          <cell r="F1141">
            <v>1010</v>
          </cell>
          <cell r="G1141">
            <v>6</v>
          </cell>
          <cell r="H1141">
            <v>366</v>
          </cell>
          <cell r="I1141" t="str">
            <v>Z00</v>
          </cell>
          <cell r="J1141" t="str">
            <v>생산 중지확정(회사재고없음)</v>
          </cell>
        </row>
        <row r="1142">
          <cell r="A1142">
            <v>657912153</v>
          </cell>
          <cell r="B1142">
            <v>8806179402483</v>
          </cell>
          <cell r="C1142" t="str">
            <v>ET.플레이101펜슬#43 BR404</v>
          </cell>
          <cell r="D1142">
            <v>6000</v>
          </cell>
          <cell r="E1142">
            <v>3300</v>
          </cell>
          <cell r="F1142">
            <v>1010</v>
          </cell>
          <cell r="G1142">
            <v>6</v>
          </cell>
          <cell r="H1142">
            <v>366</v>
          </cell>
          <cell r="I1142" t="str">
            <v>Z00</v>
          </cell>
          <cell r="J1142" t="str">
            <v>생산 중지확정(회사재고없음)</v>
          </cell>
        </row>
        <row r="1143">
          <cell r="A1143">
            <v>657912154</v>
          </cell>
          <cell r="B1143">
            <v>8806179402490</v>
          </cell>
          <cell r="C1143" t="str">
            <v>ET.플레이101펜슬#44 BR</v>
          </cell>
          <cell r="D1143">
            <v>6000</v>
          </cell>
          <cell r="E1143">
            <v>3300</v>
          </cell>
          <cell r="F1143">
            <v>907</v>
          </cell>
          <cell r="G1143">
            <v>6</v>
          </cell>
          <cell r="H1143">
            <v>366</v>
          </cell>
          <cell r="I1143" t="str">
            <v>Y00</v>
          </cell>
          <cell r="J1143" t="str">
            <v>생산 중지확정(영업재고존재)</v>
          </cell>
        </row>
        <row r="1144">
          <cell r="A1144">
            <v>657416004</v>
          </cell>
          <cell r="B1144">
            <v>8806382639157</v>
          </cell>
          <cell r="C1144" t="str">
            <v>ET.디어마이블루밍립스-톡 OR215 (한정)</v>
          </cell>
          <cell r="D1144">
            <v>8500</v>
          </cell>
          <cell r="E1144">
            <v>4675</v>
          </cell>
          <cell r="F1144">
            <v>1900</v>
          </cell>
          <cell r="G1144">
            <v>10</v>
          </cell>
          <cell r="H1144">
            <v>280</v>
          </cell>
          <cell r="I1144" t="str">
            <v>Z00</v>
          </cell>
          <cell r="J1144" t="str">
            <v>생산 중지확정(회사재고없음)</v>
          </cell>
        </row>
        <row r="1145">
          <cell r="A1145">
            <v>657416005</v>
          </cell>
          <cell r="B1145">
            <v>8806382639164</v>
          </cell>
          <cell r="C1145" t="str">
            <v>ET.디어마이블루밍립스-톡 OR216 (한정)</v>
          </cell>
          <cell r="D1145">
            <v>8500</v>
          </cell>
          <cell r="E1145">
            <v>4675</v>
          </cell>
          <cell r="F1145">
            <v>1824</v>
          </cell>
          <cell r="G1145">
            <v>10</v>
          </cell>
          <cell r="H1145">
            <v>280</v>
          </cell>
          <cell r="I1145" t="str">
            <v>Z00</v>
          </cell>
          <cell r="J1145" t="str">
            <v>생산 중지확정(회사재고없음)</v>
          </cell>
        </row>
        <row r="1146">
          <cell r="A1146">
            <v>657416006</v>
          </cell>
          <cell r="B1146">
            <v>8806382639171</v>
          </cell>
          <cell r="C1146" t="str">
            <v>ET.디어마이블루밍립스-톡 OR217 (한정)</v>
          </cell>
          <cell r="D1146">
            <v>8500</v>
          </cell>
          <cell r="E1146">
            <v>4675</v>
          </cell>
          <cell r="F1146">
            <v>1886</v>
          </cell>
          <cell r="G1146">
            <v>10</v>
          </cell>
          <cell r="H1146">
            <v>280</v>
          </cell>
          <cell r="I1146" t="str">
            <v>Z00</v>
          </cell>
          <cell r="J1146" t="str">
            <v>생산 중지확정(회사재고없음)</v>
          </cell>
        </row>
        <row r="1147">
          <cell r="A1147">
            <v>657416007</v>
          </cell>
          <cell r="B1147">
            <v>8806382639188</v>
          </cell>
          <cell r="C1147" t="str">
            <v>ET.디어마이블루밍립스-톡 OR218 (한정)</v>
          </cell>
          <cell r="D1147">
            <v>8500</v>
          </cell>
          <cell r="E1147">
            <v>4675</v>
          </cell>
          <cell r="F1147">
            <v>1900</v>
          </cell>
          <cell r="G1147">
            <v>10</v>
          </cell>
          <cell r="H1147">
            <v>280</v>
          </cell>
          <cell r="I1147" t="str">
            <v>Z00</v>
          </cell>
          <cell r="J1147" t="str">
            <v>생산 중지확정(회사재고없음)</v>
          </cell>
        </row>
        <row r="1148">
          <cell r="A1148">
            <v>657416008</v>
          </cell>
          <cell r="B1148">
            <v>8806382639195</v>
          </cell>
          <cell r="C1148" t="str">
            <v>ET.디어마이블루밍립스-톡 OR219 (한정)</v>
          </cell>
          <cell r="D1148">
            <v>8500</v>
          </cell>
          <cell r="E1148">
            <v>4675</v>
          </cell>
          <cell r="F1148">
            <v>1889</v>
          </cell>
          <cell r="G1148">
            <v>10</v>
          </cell>
          <cell r="H1148">
            <v>280</v>
          </cell>
          <cell r="I1148" t="str">
            <v>Z00</v>
          </cell>
          <cell r="J1148" t="str">
            <v>생산 중지확정(회사재고없음)</v>
          </cell>
        </row>
        <row r="1149">
          <cell r="A1149">
            <v>657416009</v>
          </cell>
          <cell r="B1149">
            <v>8806382639201</v>
          </cell>
          <cell r="C1149" t="str">
            <v>ET.디어마이블루밍립스-톡 OR220 (한정)</v>
          </cell>
          <cell r="D1149">
            <v>8500</v>
          </cell>
          <cell r="E1149">
            <v>4675</v>
          </cell>
          <cell r="F1149">
            <v>1613</v>
          </cell>
          <cell r="G1149">
            <v>10</v>
          </cell>
          <cell r="H1149">
            <v>280</v>
          </cell>
          <cell r="I1149" t="str">
            <v>Z00</v>
          </cell>
          <cell r="J1149" t="str">
            <v>생산 중지확정(회사재고없음)</v>
          </cell>
        </row>
        <row r="1150">
          <cell r="A1150">
            <v>657451418</v>
          </cell>
          <cell r="B1150">
            <v>8806382664302</v>
          </cell>
          <cell r="C1150" t="str">
            <v>ET.미니 잼잼  핸드로션(시트러스)AD 35ml</v>
          </cell>
          <cell r="D1150">
            <v>4000</v>
          </cell>
          <cell r="E1150">
            <v>2200</v>
          </cell>
          <cell r="F1150">
            <v>743</v>
          </cell>
          <cell r="G1150">
            <v>20</v>
          </cell>
          <cell r="H1150">
            <v>120</v>
          </cell>
          <cell r="I1150" t="str">
            <v>Z00</v>
          </cell>
          <cell r="J1150" t="str">
            <v>생산 중지확정(회사재고없음)</v>
          </cell>
        </row>
        <row r="1151">
          <cell r="A1151">
            <v>657451419</v>
          </cell>
          <cell r="B1151">
            <v>8806382664319</v>
          </cell>
          <cell r="C1151" t="str">
            <v>ET.미니 잼잼 핸드로션(월넛)AD 35ml</v>
          </cell>
          <cell r="D1151">
            <v>4000</v>
          </cell>
          <cell r="E1151">
            <v>2200</v>
          </cell>
          <cell r="F1151">
            <v>725</v>
          </cell>
          <cell r="G1151">
            <v>20</v>
          </cell>
          <cell r="H1151">
            <v>120</v>
          </cell>
          <cell r="I1151" t="str">
            <v>Z00</v>
          </cell>
          <cell r="J1151" t="str">
            <v>생산 중지확정(회사재고없음)</v>
          </cell>
        </row>
        <row r="1152">
          <cell r="A1152">
            <v>657451420</v>
          </cell>
          <cell r="B1152">
            <v>8806382670396</v>
          </cell>
          <cell r="C1152" t="str">
            <v>ET.미니잼잼핸드로션스팀밀크35ml</v>
          </cell>
          <cell r="D1152">
            <v>4000</v>
          </cell>
          <cell r="E1152">
            <v>2200</v>
          </cell>
          <cell r="F1152">
            <v>743</v>
          </cell>
          <cell r="G1152">
            <v>20</v>
          </cell>
          <cell r="H1152">
            <v>120</v>
          </cell>
          <cell r="I1152" t="str">
            <v>Z00</v>
          </cell>
          <cell r="J1152" t="str">
            <v>생산 중지확정(회사재고없음)</v>
          </cell>
        </row>
        <row r="1153">
          <cell r="A1153">
            <v>657451421</v>
          </cell>
          <cell r="B1153">
            <v>8806382670402</v>
          </cell>
          <cell r="C1153" t="str">
            <v>ET.미니잼잼핸드로션스트로베리35ml</v>
          </cell>
          <cell r="D1153">
            <v>4000</v>
          </cell>
          <cell r="E1153">
            <v>2200</v>
          </cell>
          <cell r="F1153">
            <v>743</v>
          </cell>
          <cell r="G1153">
            <v>20</v>
          </cell>
          <cell r="H1153">
            <v>120</v>
          </cell>
          <cell r="I1153" t="str">
            <v>Z00</v>
          </cell>
          <cell r="J1153" t="str">
            <v>생산 중지확정(회사재고없음)</v>
          </cell>
        </row>
        <row r="1154">
          <cell r="A1154">
            <v>657912306</v>
          </cell>
          <cell r="B1154">
            <v>8806179437928</v>
          </cell>
          <cell r="C1154" t="str">
            <v>ET.디어마이블루밍립스-톡AD PK019 도발적인핑크</v>
          </cell>
          <cell r="D1154">
            <v>8500</v>
          </cell>
          <cell r="E1154">
            <v>4675</v>
          </cell>
          <cell r="F1154">
            <v>1672</v>
          </cell>
          <cell r="G1154">
            <v>10</v>
          </cell>
          <cell r="H1154">
            <v>260</v>
          </cell>
          <cell r="I1154" t="str">
            <v>Z00</v>
          </cell>
          <cell r="J1154" t="str">
            <v>생산 중지확정(회사재고없음)</v>
          </cell>
        </row>
        <row r="1155">
          <cell r="A1155">
            <v>657912308</v>
          </cell>
          <cell r="B1155">
            <v>8806179437942</v>
          </cell>
          <cell r="C1155" t="str">
            <v>ET.디어마이블루밍립스-톡AD OR223 발랄한코랄</v>
          </cell>
          <cell r="D1155">
            <v>8500</v>
          </cell>
          <cell r="E1155">
            <v>4675</v>
          </cell>
          <cell r="F1155">
            <v>1687</v>
          </cell>
          <cell r="G1155">
            <v>10</v>
          </cell>
          <cell r="H1155">
            <v>260</v>
          </cell>
          <cell r="I1155" t="str">
            <v>Z00</v>
          </cell>
          <cell r="J1155" t="str">
            <v>생산 중지확정(회사재고없음)</v>
          </cell>
        </row>
        <row r="1156">
          <cell r="A1156">
            <v>657912309</v>
          </cell>
          <cell r="B1156">
            <v>8806179437959</v>
          </cell>
          <cell r="C1156" t="str">
            <v>ET.디어마이블루밍립스-톡AD RD307 변심한레드</v>
          </cell>
          <cell r="D1156">
            <v>8500</v>
          </cell>
          <cell r="E1156">
            <v>4675</v>
          </cell>
          <cell r="F1156">
            <v>1675</v>
          </cell>
          <cell r="G1156">
            <v>10</v>
          </cell>
          <cell r="H1156">
            <v>260</v>
          </cell>
          <cell r="I1156" t="str">
            <v>Z00</v>
          </cell>
          <cell r="J1156" t="str">
            <v>생산 중지확정(회사재고없음)</v>
          </cell>
        </row>
        <row r="1157">
          <cell r="A1157">
            <v>657912611</v>
          </cell>
          <cell r="B1157">
            <v>8806179484519</v>
          </cell>
          <cell r="C1157" t="str">
            <v>ET.(G)청순거짓틴트브라우1호그레이브라운AD</v>
          </cell>
          <cell r="D1157">
            <v>7000</v>
          </cell>
          <cell r="E1157">
            <v>3850</v>
          </cell>
          <cell r="F1157">
            <v>1084</v>
          </cell>
          <cell r="G1157">
            <v>10</v>
          </cell>
          <cell r="H1157">
            <v>400</v>
          </cell>
          <cell r="I1157" t="str">
            <v>Z00</v>
          </cell>
          <cell r="J1157" t="str">
            <v>생산 중지확정(회사재고없음)</v>
          </cell>
        </row>
        <row r="1158">
          <cell r="A1158">
            <v>657912612</v>
          </cell>
          <cell r="B1158">
            <v>8806179484526</v>
          </cell>
          <cell r="C1158" t="str">
            <v>ET.(G)청순거짓틴트브라우2호내추럴브라운AD</v>
          </cell>
          <cell r="D1158">
            <v>7000</v>
          </cell>
          <cell r="E1158">
            <v>3850</v>
          </cell>
          <cell r="F1158">
            <v>1084</v>
          </cell>
          <cell r="G1158">
            <v>10</v>
          </cell>
          <cell r="H1158">
            <v>400</v>
          </cell>
          <cell r="I1158" t="str">
            <v>Z00</v>
          </cell>
          <cell r="J1158" t="str">
            <v>생산 중지확정(회사재고없음)</v>
          </cell>
        </row>
        <row r="1159">
          <cell r="A1159">
            <v>657416010</v>
          </cell>
          <cell r="B1159">
            <v>8806382639218</v>
          </cell>
          <cell r="C1159" t="str">
            <v>ET.디어마이블루밍립스-톡 OR221 (한정)</v>
          </cell>
          <cell r="D1159">
            <v>8500</v>
          </cell>
          <cell r="E1159">
            <v>4675</v>
          </cell>
          <cell r="F1159">
            <v>1847</v>
          </cell>
          <cell r="G1159">
            <v>10</v>
          </cell>
          <cell r="H1159">
            <v>280</v>
          </cell>
          <cell r="I1159" t="str">
            <v>Z00</v>
          </cell>
          <cell r="J1159" t="str">
            <v>생산 중지확정(회사재고없음)</v>
          </cell>
        </row>
        <row r="1160">
          <cell r="A1160">
            <v>657416011</v>
          </cell>
          <cell r="B1160">
            <v>8806382649965</v>
          </cell>
          <cell r="C1160" t="str">
            <v>ET.룩앳마이 립스1호</v>
          </cell>
          <cell r="D1160">
            <v>6000</v>
          </cell>
          <cell r="E1160">
            <v>3300</v>
          </cell>
          <cell r="F1160">
            <v>1069</v>
          </cell>
          <cell r="G1160">
            <v>10</v>
          </cell>
          <cell r="H1160">
            <v>720</v>
          </cell>
          <cell r="I1160" t="str">
            <v>Z00</v>
          </cell>
          <cell r="J1160" t="str">
            <v>생산 중지확정(회사재고없음)</v>
          </cell>
        </row>
        <row r="1161">
          <cell r="A1161">
            <v>657416012</v>
          </cell>
          <cell r="B1161">
            <v>8806382649972</v>
          </cell>
          <cell r="C1161" t="str">
            <v>ET.룩앳마이 립스2호</v>
          </cell>
          <cell r="D1161">
            <v>6000</v>
          </cell>
          <cell r="E1161">
            <v>3300</v>
          </cell>
          <cell r="F1161">
            <v>1058</v>
          </cell>
          <cell r="G1161">
            <v>10</v>
          </cell>
          <cell r="H1161">
            <v>720</v>
          </cell>
          <cell r="I1161" t="str">
            <v>Z00</v>
          </cell>
          <cell r="J1161" t="str">
            <v>생산 중지확정(회사재고없음)</v>
          </cell>
        </row>
        <row r="1162">
          <cell r="A1162">
            <v>657416013</v>
          </cell>
          <cell r="B1162">
            <v>8806382649989</v>
          </cell>
          <cell r="C1162" t="str">
            <v>ET.룩앳마이 립스3호</v>
          </cell>
          <cell r="D1162">
            <v>6000</v>
          </cell>
          <cell r="E1162">
            <v>3300</v>
          </cell>
          <cell r="F1162">
            <v>1059</v>
          </cell>
          <cell r="G1162">
            <v>10</v>
          </cell>
          <cell r="H1162">
            <v>720</v>
          </cell>
          <cell r="I1162" t="str">
            <v>Z00</v>
          </cell>
          <cell r="J1162" t="str">
            <v>생산 중지확정(회사재고없음)</v>
          </cell>
        </row>
        <row r="1163">
          <cell r="A1163">
            <v>657416014</v>
          </cell>
          <cell r="B1163">
            <v>8806382649996</v>
          </cell>
          <cell r="C1163" t="str">
            <v>ET.룩앳마이 립스4호</v>
          </cell>
          <cell r="D1163">
            <v>6000</v>
          </cell>
          <cell r="E1163">
            <v>3300</v>
          </cell>
          <cell r="F1163">
            <v>1058</v>
          </cell>
          <cell r="G1163">
            <v>10</v>
          </cell>
          <cell r="H1163">
            <v>720</v>
          </cell>
          <cell r="I1163" t="str">
            <v>Z00</v>
          </cell>
          <cell r="J1163" t="str">
            <v>생산 중지확정(회사재고없음)</v>
          </cell>
        </row>
        <row r="1164">
          <cell r="A1164">
            <v>657451422</v>
          </cell>
          <cell r="B1164">
            <v>8806382670419</v>
          </cell>
          <cell r="C1164" t="str">
            <v>ET.미니잼잼핸드클린젤35ml</v>
          </cell>
          <cell r="D1164">
            <v>4000</v>
          </cell>
          <cell r="E1164">
            <v>2200</v>
          </cell>
          <cell r="F1164">
            <v>741</v>
          </cell>
          <cell r="G1164">
            <v>20</v>
          </cell>
          <cell r="H1164">
            <v>120</v>
          </cell>
          <cell r="I1164" t="str">
            <v>Z00</v>
          </cell>
          <cell r="J1164" t="str">
            <v>생산 중지확정(회사재고없음)</v>
          </cell>
        </row>
        <row r="1165">
          <cell r="A1165">
            <v>657453001</v>
          </cell>
          <cell r="B1165">
            <v>8806338766753</v>
          </cell>
          <cell r="C1165" t="str">
            <v>ET. 스타일링 아이라이너AD 01</v>
          </cell>
          <cell r="D1165">
            <v>2500</v>
          </cell>
          <cell r="E1165">
            <v>1375</v>
          </cell>
          <cell r="F1165">
            <v>365</v>
          </cell>
          <cell r="G1165">
            <v>40</v>
          </cell>
          <cell r="H1165">
            <v>1200</v>
          </cell>
          <cell r="I1165" t="str">
            <v>Z00</v>
          </cell>
          <cell r="J1165" t="str">
            <v>생산 중지확정(회사재고없음)</v>
          </cell>
        </row>
        <row r="1166">
          <cell r="A1166">
            <v>657458002</v>
          </cell>
          <cell r="B1166">
            <v>8806338762472</v>
          </cell>
          <cell r="C1166" t="str">
            <v>ET. 오마이브라우(펜슬) 02</v>
          </cell>
          <cell r="D1166">
            <v>2000</v>
          </cell>
          <cell r="E1166">
            <v>1100</v>
          </cell>
          <cell r="F1166">
            <v>268</v>
          </cell>
          <cell r="G1166">
            <v>12</v>
          </cell>
          <cell r="H1166">
            <v>960</v>
          </cell>
          <cell r="I1166" t="str">
            <v>Z00</v>
          </cell>
          <cell r="J1166" t="str">
            <v>생산 중지확정(회사재고없음)</v>
          </cell>
        </row>
        <row r="1167">
          <cell r="A1167">
            <v>657511024</v>
          </cell>
          <cell r="B1167">
            <v>8806338798105</v>
          </cell>
          <cell r="C1167" t="str">
            <v>ET. 디어달링네일즈 24</v>
          </cell>
          <cell r="D1167">
            <v>3000</v>
          </cell>
          <cell r="E1167">
            <v>1650</v>
          </cell>
          <cell r="F1167">
            <v>600</v>
          </cell>
          <cell r="G1167">
            <v>10</v>
          </cell>
          <cell r="H1167">
            <v>240</v>
          </cell>
          <cell r="I1167" t="str">
            <v>Z00</v>
          </cell>
          <cell r="J1167" t="str">
            <v>생산 중지확정(회사재고없음)</v>
          </cell>
        </row>
        <row r="1168">
          <cell r="A1168">
            <v>657512002</v>
          </cell>
          <cell r="B1168">
            <v>8806338797917</v>
          </cell>
          <cell r="C1168" t="str">
            <v>ET. 디어달링네일즈 케어 02</v>
          </cell>
          <cell r="D1168">
            <v>3000</v>
          </cell>
          <cell r="E1168">
            <v>1650</v>
          </cell>
          <cell r="F1168">
            <v>492</v>
          </cell>
          <cell r="G1168">
            <v>10</v>
          </cell>
          <cell r="H1168">
            <v>240</v>
          </cell>
          <cell r="I1168" t="str">
            <v>Z00</v>
          </cell>
          <cell r="J1168" t="str">
            <v>생산 중지확정(회사재고없음)</v>
          </cell>
        </row>
        <row r="1169">
          <cell r="A1169">
            <v>657512003</v>
          </cell>
          <cell r="B1169">
            <v>8806338797924</v>
          </cell>
          <cell r="C1169" t="str">
            <v>ET. 디어달링네일즈 케어 03</v>
          </cell>
          <cell r="D1169">
            <v>3000</v>
          </cell>
          <cell r="E1169">
            <v>1650</v>
          </cell>
          <cell r="F1169">
            <v>548</v>
          </cell>
          <cell r="G1169">
            <v>10</v>
          </cell>
          <cell r="H1169">
            <v>240</v>
          </cell>
          <cell r="I1169" t="str">
            <v>Z00</v>
          </cell>
          <cell r="J1169" t="str">
            <v>생산 중지확정(회사재고없음)</v>
          </cell>
        </row>
        <row r="1170">
          <cell r="A1170">
            <v>657512004</v>
          </cell>
          <cell r="B1170">
            <v>8806338797931</v>
          </cell>
          <cell r="C1170" t="str">
            <v>ET. 디어달링네일즈 케어 04</v>
          </cell>
          <cell r="D1170">
            <v>3000</v>
          </cell>
          <cell r="E1170">
            <v>1650</v>
          </cell>
          <cell r="F1170">
            <v>662</v>
          </cell>
          <cell r="G1170">
            <v>10</v>
          </cell>
          <cell r="H1170">
            <v>240</v>
          </cell>
          <cell r="I1170" t="str">
            <v>Z00</v>
          </cell>
          <cell r="J1170" t="str">
            <v>생산 중지확정(회사재고없음)</v>
          </cell>
        </row>
        <row r="1171">
          <cell r="A1171">
            <v>657912310</v>
          </cell>
          <cell r="B1171">
            <v>8806179437966</v>
          </cell>
          <cell r="C1171" t="str">
            <v>ET.디어마이블루밍립스-톡AD RD308 반한레드</v>
          </cell>
          <cell r="D1171">
            <v>8500</v>
          </cell>
          <cell r="E1171">
            <v>4675</v>
          </cell>
          <cell r="F1171">
            <v>1677</v>
          </cell>
          <cell r="G1171">
            <v>10</v>
          </cell>
          <cell r="H1171">
            <v>260</v>
          </cell>
          <cell r="I1171" t="str">
            <v>Z00</v>
          </cell>
          <cell r="J1171" t="str">
            <v>생산 중지확정(회사재고없음)</v>
          </cell>
        </row>
        <row r="1172">
          <cell r="A1172">
            <v>657912319</v>
          </cell>
          <cell r="B1172">
            <v>8806179440423</v>
          </cell>
          <cell r="C1172" t="str">
            <v>ET.키스풀립케어3종세트(핑크위시트리/한정)</v>
          </cell>
          <cell r="D1172">
            <v>12000</v>
          </cell>
          <cell r="E1172">
            <v>6600</v>
          </cell>
          <cell r="F1172">
            <v>3739</v>
          </cell>
          <cell r="G1172">
            <v>6</v>
          </cell>
          <cell r="H1172">
            <v>96</v>
          </cell>
          <cell r="I1172" t="str">
            <v>Z00</v>
          </cell>
          <cell r="J1172" t="str">
            <v>생산 중지확정(회사재고없음)</v>
          </cell>
        </row>
        <row r="1173">
          <cell r="A1173">
            <v>657912323</v>
          </cell>
          <cell r="B1173">
            <v>8806179447255</v>
          </cell>
          <cell r="C1173" t="str">
            <v>ET.수분가득슈퍼콜라겐아이컨센트레이트1ml(견)</v>
          </cell>
          <cell r="D1173">
            <v>110</v>
          </cell>
          <cell r="E1173">
            <v>61</v>
          </cell>
          <cell r="F1173">
            <v>45</v>
          </cell>
          <cell r="G1173">
            <v>60</v>
          </cell>
          <cell r="H1173">
            <v>900</v>
          </cell>
          <cell r="I1173" t="str">
            <v>TZ0</v>
          </cell>
          <cell r="J1173" t="str">
            <v>판촉] 생산 중지확정(회사재고없음)</v>
          </cell>
        </row>
        <row r="1174">
          <cell r="A1174">
            <v>657912770</v>
          </cell>
          <cell r="B1174">
            <v>8806199404665</v>
          </cell>
          <cell r="C1174" t="str">
            <v>ET.진주알BB커버브라이트 내추럴베이지1g(견)</v>
          </cell>
          <cell r="D1174">
            <v>80</v>
          </cell>
          <cell r="E1174">
            <v>44</v>
          </cell>
          <cell r="F1174">
            <v>52</v>
          </cell>
          <cell r="G1174">
            <v>60</v>
          </cell>
          <cell r="H1174">
            <v>900</v>
          </cell>
          <cell r="I1174" t="str">
            <v>TZ0</v>
          </cell>
          <cell r="J1174" t="str">
            <v>판촉] 생산 중지확정(회사재고없음)</v>
          </cell>
        </row>
        <row r="1175">
          <cell r="A1175">
            <v>657913116</v>
          </cell>
          <cell r="B1175">
            <v>8806382675353</v>
          </cell>
          <cell r="C1175" t="str">
            <v>ET.룩앳마이손톱빛네일즈 SOR202 영롱한피치펄시럽 7.5g</v>
          </cell>
          <cell r="D1175">
            <v>1500</v>
          </cell>
          <cell r="E1175">
            <v>825</v>
          </cell>
          <cell r="F1175">
            <v>487</v>
          </cell>
          <cell r="G1175">
            <v>10</v>
          </cell>
          <cell r="H1175">
            <v>400</v>
          </cell>
          <cell r="I1175" t="str">
            <v>Z00</v>
          </cell>
          <cell r="J1175" t="str">
            <v>생산 중지확정(회사재고없음)</v>
          </cell>
        </row>
        <row r="1176">
          <cell r="A1176">
            <v>657913117</v>
          </cell>
          <cell r="B1176">
            <v>8806382675360</v>
          </cell>
          <cell r="C1176" t="str">
            <v>ET.룩앳마이손톱빛네일즈 SPK002 찬란한핑크펄시럽 7.5g</v>
          </cell>
          <cell r="D1176">
            <v>1500</v>
          </cell>
          <cell r="E1176">
            <v>825</v>
          </cell>
          <cell r="F1176">
            <v>475</v>
          </cell>
          <cell r="G1176">
            <v>10</v>
          </cell>
          <cell r="H1176">
            <v>400</v>
          </cell>
          <cell r="I1176" t="str">
            <v>Z00</v>
          </cell>
          <cell r="J1176" t="str">
            <v>생산 중지확정(회사재고없음)</v>
          </cell>
        </row>
        <row r="1177">
          <cell r="A1177">
            <v>657913118</v>
          </cell>
          <cell r="B1177">
            <v>8806382675377</v>
          </cell>
          <cell r="C1177" t="str">
            <v>ET.룩앳마이손톱빛네일즈 SBE104 황홀한모카펄시럽 7.5g</v>
          </cell>
          <cell r="D1177">
            <v>1500</v>
          </cell>
          <cell r="E1177">
            <v>825</v>
          </cell>
          <cell r="F1177">
            <v>458</v>
          </cell>
          <cell r="G1177">
            <v>10</v>
          </cell>
          <cell r="H1177">
            <v>400</v>
          </cell>
          <cell r="I1177" t="str">
            <v>Z00</v>
          </cell>
          <cell r="J1177" t="str">
            <v>생산 중지확정(회사재고없음)</v>
          </cell>
        </row>
        <row r="1178">
          <cell r="A1178">
            <v>657913119</v>
          </cell>
          <cell r="B1178">
            <v>8806382675384</v>
          </cell>
          <cell r="C1178" t="str">
            <v>ET.룩앳마이손톱빛네일즈 SPK003 빛나는슈가펄시럽 7.5g</v>
          </cell>
          <cell r="D1178">
            <v>1500</v>
          </cell>
          <cell r="E1178">
            <v>825</v>
          </cell>
          <cell r="F1178">
            <v>414</v>
          </cell>
          <cell r="G1178">
            <v>10</v>
          </cell>
          <cell r="H1178">
            <v>400</v>
          </cell>
          <cell r="I1178" t="str">
            <v>Z00</v>
          </cell>
          <cell r="J1178" t="str">
            <v>생산 중지확정(회사재고없음)</v>
          </cell>
        </row>
        <row r="1179">
          <cell r="A1179">
            <v>657416015</v>
          </cell>
          <cell r="B1179">
            <v>8806382650008</v>
          </cell>
          <cell r="C1179" t="str">
            <v>ET.룩앳마이 립스5호</v>
          </cell>
          <cell r="D1179">
            <v>6000</v>
          </cell>
          <cell r="E1179">
            <v>3300</v>
          </cell>
          <cell r="F1179">
            <v>1072</v>
          </cell>
          <cell r="G1179">
            <v>10</v>
          </cell>
          <cell r="H1179">
            <v>720</v>
          </cell>
          <cell r="I1179" t="str">
            <v>Z00</v>
          </cell>
          <cell r="J1179" t="str">
            <v>생산 중지확정(회사재고없음)</v>
          </cell>
        </row>
        <row r="1180">
          <cell r="A1180">
            <v>657416016</v>
          </cell>
          <cell r="B1180">
            <v>8806382650015</v>
          </cell>
          <cell r="C1180" t="str">
            <v>ET.룩앳마이 립스6호</v>
          </cell>
          <cell r="D1180">
            <v>6000</v>
          </cell>
          <cell r="E1180">
            <v>3300</v>
          </cell>
          <cell r="F1180">
            <v>1066</v>
          </cell>
          <cell r="G1180">
            <v>10</v>
          </cell>
          <cell r="H1180">
            <v>720</v>
          </cell>
          <cell r="I1180" t="str">
            <v>Z00</v>
          </cell>
          <cell r="J1180" t="str">
            <v>생산 중지확정(회사재고없음)</v>
          </cell>
        </row>
        <row r="1181">
          <cell r="A1181">
            <v>657416017</v>
          </cell>
          <cell r="B1181">
            <v>8806382650022</v>
          </cell>
          <cell r="C1181" t="str">
            <v>ET.룩앳마이 립스7호</v>
          </cell>
          <cell r="D1181">
            <v>6000</v>
          </cell>
          <cell r="E1181">
            <v>3300</v>
          </cell>
          <cell r="F1181">
            <v>1068</v>
          </cell>
          <cell r="G1181">
            <v>10</v>
          </cell>
          <cell r="H1181">
            <v>720</v>
          </cell>
          <cell r="I1181" t="str">
            <v>Z00</v>
          </cell>
          <cell r="J1181" t="str">
            <v>생산 중지확정(회사재고없음)</v>
          </cell>
        </row>
        <row r="1182">
          <cell r="A1182">
            <v>657416018</v>
          </cell>
          <cell r="B1182">
            <v>8806382650039</v>
          </cell>
          <cell r="C1182" t="str">
            <v>ET.룩앳마이 립스8호</v>
          </cell>
          <cell r="D1182">
            <v>6000</v>
          </cell>
          <cell r="E1182">
            <v>3300</v>
          </cell>
          <cell r="F1182">
            <v>1060</v>
          </cell>
          <cell r="G1182">
            <v>10</v>
          </cell>
          <cell r="H1182">
            <v>720</v>
          </cell>
          <cell r="I1182" t="str">
            <v>Z00</v>
          </cell>
          <cell r="J1182" t="str">
            <v>생산 중지확정(회사재고없음)</v>
          </cell>
        </row>
        <row r="1183">
          <cell r="A1183">
            <v>657512101</v>
          </cell>
          <cell r="B1183">
            <v>8806382607644</v>
          </cell>
          <cell r="C1183" t="str">
            <v>ET.디어달링케어4호AD(퀵드라이베이스코트</v>
          </cell>
          <cell r="D1183">
            <v>3000</v>
          </cell>
          <cell r="E1183">
            <v>1650</v>
          </cell>
          <cell r="F1183">
            <v>532</v>
          </cell>
          <cell r="G1183">
            <v>10</v>
          </cell>
          <cell r="H1183">
            <v>240</v>
          </cell>
          <cell r="I1183" t="str">
            <v>Z00</v>
          </cell>
          <cell r="J1183" t="str">
            <v>생산 중지확정(회사재고없음)</v>
          </cell>
        </row>
        <row r="1184">
          <cell r="A1184">
            <v>657512102</v>
          </cell>
          <cell r="B1184">
            <v>8806382607651</v>
          </cell>
          <cell r="C1184" t="str">
            <v>ET.디어달링케어5호AD(볼륨샤인탑코트</v>
          </cell>
          <cell r="D1184">
            <v>3000</v>
          </cell>
          <cell r="E1184">
            <v>1650</v>
          </cell>
          <cell r="F1184">
            <v>532</v>
          </cell>
          <cell r="G1184">
            <v>10</v>
          </cell>
          <cell r="H1184">
            <v>240</v>
          </cell>
          <cell r="I1184" t="str">
            <v>Z00</v>
          </cell>
          <cell r="J1184" t="str">
            <v>생산 중지확정(회사재고없음)</v>
          </cell>
        </row>
        <row r="1185">
          <cell r="A1185">
            <v>657512103</v>
          </cell>
          <cell r="B1185">
            <v>8806382607668</v>
          </cell>
          <cell r="C1185" t="str">
            <v>ET.디어달링케어1호AD(네일촉촉에센스)</v>
          </cell>
          <cell r="D1185">
            <v>3000</v>
          </cell>
          <cell r="E1185">
            <v>1650</v>
          </cell>
          <cell r="F1185">
            <v>564</v>
          </cell>
          <cell r="G1185">
            <v>10</v>
          </cell>
          <cell r="H1185">
            <v>240</v>
          </cell>
          <cell r="I1185" t="str">
            <v>Z00</v>
          </cell>
          <cell r="J1185" t="str">
            <v>생산 중지확정(회사재고없음)</v>
          </cell>
        </row>
        <row r="1186">
          <cell r="A1186">
            <v>657512104</v>
          </cell>
          <cell r="B1186">
            <v>8806382607675</v>
          </cell>
          <cell r="C1186" t="str">
            <v>ET.디어달링케어2호AD(큐티클소프트스무더</v>
          </cell>
          <cell r="D1186">
            <v>3000</v>
          </cell>
          <cell r="E1186">
            <v>1650</v>
          </cell>
          <cell r="F1186">
            <v>594</v>
          </cell>
          <cell r="G1186">
            <v>10</v>
          </cell>
          <cell r="H1186">
            <v>240</v>
          </cell>
          <cell r="I1186" t="str">
            <v>Z00</v>
          </cell>
          <cell r="J1186" t="str">
            <v>생산 중지확정(회사재고없음)</v>
          </cell>
        </row>
        <row r="1187">
          <cell r="A1187">
            <v>657512105</v>
          </cell>
          <cell r="B1187">
            <v>8806382607682</v>
          </cell>
          <cell r="C1187" t="str">
            <v>ET.디어달링케어3호AD(손톱튼튼강화제_</v>
          </cell>
          <cell r="D1187">
            <v>3000</v>
          </cell>
          <cell r="E1187">
            <v>1650</v>
          </cell>
          <cell r="F1187">
            <v>538</v>
          </cell>
          <cell r="G1187">
            <v>10</v>
          </cell>
          <cell r="H1187">
            <v>240</v>
          </cell>
          <cell r="I1187" t="str">
            <v>Z00</v>
          </cell>
          <cell r="J1187" t="str">
            <v>생산 중지확정(회사재고없음)</v>
          </cell>
        </row>
        <row r="1188">
          <cell r="A1188">
            <v>657910803</v>
          </cell>
          <cell r="B1188">
            <v>8806199412745</v>
          </cell>
          <cell r="C1188" t="str">
            <v>ET.드로잉아이브라우듀오1호다크브라운</v>
          </cell>
          <cell r="D1188">
            <v>8000</v>
          </cell>
          <cell r="E1188">
            <v>4400</v>
          </cell>
          <cell r="F1188">
            <v>1471</v>
          </cell>
          <cell r="G1188">
            <v>6</v>
          </cell>
          <cell r="H1188">
            <v>612</v>
          </cell>
          <cell r="I1188" t="str">
            <v>Z00</v>
          </cell>
          <cell r="J1188" t="str">
            <v>생산 중지확정(회사재고없음)</v>
          </cell>
        </row>
        <row r="1189">
          <cell r="A1189">
            <v>657910804</v>
          </cell>
          <cell r="B1189">
            <v>8806199412752</v>
          </cell>
          <cell r="C1189" t="str">
            <v>ET.드로잉아이브라우듀오2호라이트브라운</v>
          </cell>
          <cell r="D1189">
            <v>8000</v>
          </cell>
          <cell r="E1189">
            <v>4400</v>
          </cell>
          <cell r="F1189">
            <v>1471</v>
          </cell>
          <cell r="G1189">
            <v>6</v>
          </cell>
          <cell r="H1189">
            <v>612</v>
          </cell>
          <cell r="I1189" t="str">
            <v>Z00</v>
          </cell>
          <cell r="J1189" t="str">
            <v>생산 중지확정(회사재고없음)</v>
          </cell>
        </row>
        <row r="1190">
          <cell r="A1190">
            <v>657912232</v>
          </cell>
          <cell r="B1190">
            <v>8806179431858</v>
          </cell>
          <cell r="C1190" t="str">
            <v>ET.(14년디즈니)벨네일키트(한정)</v>
          </cell>
          <cell r="D1190">
            <v>6500</v>
          </cell>
          <cell r="E1190">
            <v>3575</v>
          </cell>
          <cell r="F1190">
            <v>1901</v>
          </cell>
          <cell r="G1190">
            <v>6</v>
          </cell>
          <cell r="H1190">
            <v>60</v>
          </cell>
          <cell r="I1190" t="str">
            <v>Z00</v>
          </cell>
          <cell r="J1190" t="str">
            <v>생산 중지확정(회사재고없음)</v>
          </cell>
        </row>
        <row r="1191">
          <cell r="A1191">
            <v>657912235</v>
          </cell>
          <cell r="B1191">
            <v>8806179431865</v>
          </cell>
          <cell r="C1191" t="str">
            <v>ET.(14년디즈니)쟈스민네일키트(한정)</v>
          </cell>
          <cell r="D1191">
            <v>6500</v>
          </cell>
          <cell r="E1191">
            <v>3575</v>
          </cell>
          <cell r="F1191">
            <v>1389</v>
          </cell>
          <cell r="G1191">
            <v>6</v>
          </cell>
          <cell r="H1191">
            <v>60</v>
          </cell>
          <cell r="I1191" t="str">
            <v>Z00</v>
          </cell>
          <cell r="J1191" t="str">
            <v>생산 중지확정(회사재고없음)</v>
          </cell>
        </row>
        <row r="1192">
          <cell r="A1192">
            <v>657912324</v>
          </cell>
          <cell r="B1192">
            <v>8806179449709</v>
          </cell>
          <cell r="C1192" t="str">
            <v>ET.스테이업파운데이션 1g (견) #1 퓨어</v>
          </cell>
          <cell r="D1192">
            <v>130</v>
          </cell>
          <cell r="E1192">
            <v>72</v>
          </cell>
          <cell r="F1192">
            <v>48</v>
          </cell>
          <cell r="G1192">
            <v>60</v>
          </cell>
          <cell r="H1192">
            <v>900</v>
          </cell>
          <cell r="I1192" t="str">
            <v>TZ0</v>
          </cell>
          <cell r="J1192" t="str">
            <v>판촉] 생산 중지확정(회사재고없음)</v>
          </cell>
        </row>
        <row r="1193">
          <cell r="A1193">
            <v>657912325</v>
          </cell>
          <cell r="B1193">
            <v>8806179449716</v>
          </cell>
          <cell r="C1193" t="str">
            <v>ET.스테이업파운데이션 1g (견) #4 베이지</v>
          </cell>
          <cell r="D1193">
            <v>130</v>
          </cell>
          <cell r="E1193">
            <v>72</v>
          </cell>
          <cell r="F1193">
            <v>49</v>
          </cell>
          <cell r="G1193">
            <v>60</v>
          </cell>
          <cell r="H1193">
            <v>900</v>
          </cell>
          <cell r="I1193" t="str">
            <v>TZ0</v>
          </cell>
          <cell r="J1193" t="str">
            <v>판촉] 생산 중지확정(회사재고없음)</v>
          </cell>
        </row>
        <row r="1194">
          <cell r="A1194">
            <v>657912326</v>
          </cell>
          <cell r="B1194">
            <v>8806179463002</v>
          </cell>
          <cell r="C1194" t="str">
            <v>ET.뷰티샷페이스블러35g</v>
          </cell>
          <cell r="D1194">
            <v>15000</v>
          </cell>
          <cell r="E1194">
            <v>8250</v>
          </cell>
          <cell r="F1194">
            <v>2523</v>
          </cell>
          <cell r="G1194">
            <v>6</v>
          </cell>
          <cell r="H1194">
            <v>54</v>
          </cell>
          <cell r="I1194" t="str">
            <v>Z00</v>
          </cell>
          <cell r="J1194" t="str">
            <v>생산 중지확정(회사재고없음)</v>
          </cell>
        </row>
        <row r="1195">
          <cell r="A1195">
            <v>657912328</v>
          </cell>
          <cell r="B1195">
            <v>8806179475500</v>
          </cell>
          <cell r="C1195" t="str">
            <v>ET.프루프10 젤퀴드 라이너 AD BK802</v>
          </cell>
          <cell r="D1195">
            <v>9000</v>
          </cell>
          <cell r="E1195">
            <v>4950</v>
          </cell>
          <cell r="F1195">
            <v>1107</v>
          </cell>
          <cell r="G1195">
            <v>10</v>
          </cell>
          <cell r="H1195">
            <v>370</v>
          </cell>
          <cell r="I1195" t="str">
            <v>Z00</v>
          </cell>
          <cell r="J1195" t="str">
            <v>생산 중지확정(회사재고없음)</v>
          </cell>
        </row>
        <row r="1196">
          <cell r="A1196">
            <v>657912771</v>
          </cell>
          <cell r="B1196">
            <v>8806199403705</v>
          </cell>
          <cell r="C1196" t="str">
            <v>ET.진주알BB커버브라이트 라이트베이지35g</v>
          </cell>
          <cell r="D1196">
            <v>9500</v>
          </cell>
          <cell r="E1196">
            <v>5225</v>
          </cell>
          <cell r="F1196">
            <v>1529</v>
          </cell>
          <cell r="G1196">
            <v>8</v>
          </cell>
          <cell r="H1196">
            <v>88</v>
          </cell>
          <cell r="I1196" t="str">
            <v>Z00</v>
          </cell>
          <cell r="J1196" t="str">
            <v>생산 중지확정(회사재고없음)</v>
          </cell>
        </row>
        <row r="1197">
          <cell r="A1197">
            <v>657912772</v>
          </cell>
          <cell r="B1197">
            <v>8806199403712</v>
          </cell>
          <cell r="C1197" t="str">
            <v>ET.진주알BB커버브라이트 내추럴베이지35g</v>
          </cell>
          <cell r="D1197">
            <v>9500</v>
          </cell>
          <cell r="E1197">
            <v>5225</v>
          </cell>
          <cell r="F1197">
            <v>1529</v>
          </cell>
          <cell r="G1197">
            <v>8</v>
          </cell>
          <cell r="H1197">
            <v>88</v>
          </cell>
          <cell r="I1197" t="str">
            <v>Z00</v>
          </cell>
          <cell r="J1197" t="str">
            <v>생산 중지확정(회사재고없음)</v>
          </cell>
        </row>
        <row r="1198">
          <cell r="A1198">
            <v>657912773</v>
          </cell>
          <cell r="B1198">
            <v>8806199403729</v>
          </cell>
          <cell r="C1198" t="str">
            <v>ET.진주알BB커버브라이트 허니베이지35g</v>
          </cell>
          <cell r="D1198">
            <v>9500</v>
          </cell>
          <cell r="E1198">
            <v>5225</v>
          </cell>
          <cell r="F1198">
            <v>1529</v>
          </cell>
          <cell r="G1198">
            <v>8</v>
          </cell>
          <cell r="H1198">
            <v>88</v>
          </cell>
          <cell r="I1198" t="str">
            <v>Z00</v>
          </cell>
          <cell r="J1198" t="str">
            <v>생산 중지확정(회사재고없음)</v>
          </cell>
        </row>
        <row r="1199">
          <cell r="A1199">
            <v>657912774</v>
          </cell>
          <cell r="B1199">
            <v>8806199403736</v>
          </cell>
          <cell r="C1199" t="str">
            <v>ET.수분가득 콜라겐 파운데이션 1호 라이트베이지 14g</v>
          </cell>
          <cell r="D1199">
            <v>18000</v>
          </cell>
          <cell r="E1199">
            <v>9900</v>
          </cell>
          <cell r="F1199">
            <v>3372</v>
          </cell>
          <cell r="G1199">
            <v>6</v>
          </cell>
          <cell r="H1199">
            <v>90</v>
          </cell>
          <cell r="I1199" t="str">
            <v>Z00</v>
          </cell>
          <cell r="J1199" t="str">
            <v>생산 중지확정(회사재고없음)</v>
          </cell>
        </row>
        <row r="1200">
          <cell r="A1200">
            <v>657912775</v>
          </cell>
          <cell r="B1200">
            <v>8806199403743</v>
          </cell>
          <cell r="C1200" t="str">
            <v>ET.수분가득 콜라겐 파운데이션 2호 내추럴베이지 14g</v>
          </cell>
          <cell r="D1200">
            <v>18000</v>
          </cell>
          <cell r="E1200">
            <v>9900</v>
          </cell>
          <cell r="F1200">
            <v>3386</v>
          </cell>
          <cell r="G1200">
            <v>6</v>
          </cell>
          <cell r="H1200">
            <v>90</v>
          </cell>
          <cell r="I1200" t="str">
            <v>Z00</v>
          </cell>
          <cell r="J1200" t="str">
            <v>생산 중지확정(회사재고없음)</v>
          </cell>
        </row>
        <row r="1201">
          <cell r="A1201">
            <v>657913122</v>
          </cell>
          <cell r="B1201">
            <v>8806382675414</v>
          </cell>
          <cell r="C1201" t="str">
            <v>ET.룩앳마이솜사탕네일즈 CPK001 춤추는발레슈즈 7.5g</v>
          </cell>
          <cell r="D1201">
            <v>1500</v>
          </cell>
          <cell r="E1201">
            <v>825</v>
          </cell>
          <cell r="F1201">
            <v>449</v>
          </cell>
          <cell r="G1201">
            <v>10</v>
          </cell>
          <cell r="H1201">
            <v>400</v>
          </cell>
          <cell r="I1201" t="str">
            <v>Z00</v>
          </cell>
          <cell r="J1201" t="str">
            <v>생산 중지확정(회사재고없음)</v>
          </cell>
        </row>
        <row r="1202">
          <cell r="A1202">
            <v>657912039</v>
          </cell>
          <cell r="B1202">
            <v>8806179468281</v>
          </cell>
          <cell r="C1202" t="str">
            <v>ET.컬러인리퀴드립스 9호RD302 레드 인 키스</v>
          </cell>
          <cell r="D1202">
            <v>9500</v>
          </cell>
          <cell r="E1202">
            <v>5225</v>
          </cell>
          <cell r="F1202">
            <v>1497</v>
          </cell>
          <cell r="G1202">
            <v>6</v>
          </cell>
          <cell r="H1202">
            <v>336</v>
          </cell>
          <cell r="I1202" t="str">
            <v>Z00</v>
          </cell>
          <cell r="J1202" t="str">
            <v>생산 중지확정(회사재고없음)</v>
          </cell>
        </row>
        <row r="1203">
          <cell r="A1203">
            <v>657912040</v>
          </cell>
          <cell r="B1203">
            <v>8806179468298</v>
          </cell>
          <cell r="C1203" t="str">
            <v>ET.컬러인리퀴드립스 10호OR204 오렌지 인 스파이시</v>
          </cell>
          <cell r="D1203">
            <v>9500</v>
          </cell>
          <cell r="E1203">
            <v>5225</v>
          </cell>
          <cell r="F1203">
            <v>1496</v>
          </cell>
          <cell r="G1203">
            <v>6</v>
          </cell>
          <cell r="H1203">
            <v>336</v>
          </cell>
          <cell r="I1203" t="str">
            <v>Z00</v>
          </cell>
          <cell r="J1203" t="str">
            <v>생산 중지확정(회사재고없음)</v>
          </cell>
        </row>
        <row r="1204">
          <cell r="A1204">
            <v>657912041</v>
          </cell>
          <cell r="B1204">
            <v>8806179468304</v>
          </cell>
          <cell r="C1204" t="str">
            <v>ET.컬러인리퀴드립스 11호OR205 메이드 인 스윗</v>
          </cell>
          <cell r="D1204">
            <v>9500</v>
          </cell>
          <cell r="E1204">
            <v>5225</v>
          </cell>
          <cell r="F1204">
            <v>1504</v>
          </cell>
          <cell r="G1204">
            <v>6</v>
          </cell>
          <cell r="H1204">
            <v>336</v>
          </cell>
          <cell r="I1204" t="str">
            <v>Z00</v>
          </cell>
          <cell r="J1204" t="str">
            <v>생산 중지확정(회사재고없음)</v>
          </cell>
        </row>
        <row r="1205">
          <cell r="A1205">
            <v>657912042</v>
          </cell>
          <cell r="B1205">
            <v>8806179468311</v>
          </cell>
          <cell r="C1205" t="str">
            <v>ET.컬러인리퀴드립스 12호PK005 핑크 인 돌리</v>
          </cell>
          <cell r="D1205">
            <v>9500</v>
          </cell>
          <cell r="E1205">
            <v>5225</v>
          </cell>
          <cell r="F1205">
            <v>1482</v>
          </cell>
          <cell r="G1205">
            <v>6</v>
          </cell>
          <cell r="H1205">
            <v>336</v>
          </cell>
          <cell r="I1205" t="str">
            <v>Z00</v>
          </cell>
          <cell r="J1205" t="str">
            <v>생산 중지확정(회사재고없음)</v>
          </cell>
        </row>
        <row r="1206">
          <cell r="A1206">
            <v>657912043</v>
          </cell>
          <cell r="B1206">
            <v>8806179468328</v>
          </cell>
          <cell r="C1206" t="str">
            <v>ET.컬러인리퀴드립스 13호BE101 베이지 인 캬라멜</v>
          </cell>
          <cell r="D1206">
            <v>9500</v>
          </cell>
          <cell r="E1206">
            <v>5225</v>
          </cell>
          <cell r="F1206">
            <v>1488</v>
          </cell>
          <cell r="G1206">
            <v>6</v>
          </cell>
          <cell r="H1206">
            <v>336</v>
          </cell>
          <cell r="I1206" t="str">
            <v>Z00</v>
          </cell>
          <cell r="J1206" t="str">
            <v>생산 중지확정(회사재고없음)</v>
          </cell>
        </row>
        <row r="1207">
          <cell r="A1207">
            <v>657912044</v>
          </cell>
          <cell r="B1207">
            <v>8806179468335</v>
          </cell>
          <cell r="C1207" t="str">
            <v>ET.컬러인리퀴드립스 14호BE102 베이지 인 시크</v>
          </cell>
          <cell r="D1207">
            <v>9500</v>
          </cell>
          <cell r="E1207">
            <v>5225</v>
          </cell>
          <cell r="F1207">
            <v>1490</v>
          </cell>
          <cell r="G1207">
            <v>6</v>
          </cell>
          <cell r="H1207">
            <v>336</v>
          </cell>
          <cell r="I1207" t="str">
            <v>Z00</v>
          </cell>
          <cell r="J1207" t="str">
            <v>생산 중지확정(회사재고없음)</v>
          </cell>
        </row>
        <row r="1208">
          <cell r="A1208">
            <v>657416019</v>
          </cell>
          <cell r="B1208">
            <v>8806382650046</v>
          </cell>
          <cell r="C1208" t="str">
            <v>ET.룩앳마이 립스9호 </v>
          </cell>
          <cell r="D1208">
            <v>6000</v>
          </cell>
          <cell r="E1208">
            <v>3300</v>
          </cell>
          <cell r="F1208">
            <v>1062</v>
          </cell>
          <cell r="G1208">
            <v>10</v>
          </cell>
          <cell r="H1208">
            <v>720</v>
          </cell>
          <cell r="I1208" t="str">
            <v>Z00</v>
          </cell>
          <cell r="J1208" t="str">
            <v>생산 중지확정(회사재고없음)</v>
          </cell>
        </row>
        <row r="1209">
          <cell r="A1209">
            <v>657416020</v>
          </cell>
          <cell r="B1209">
            <v>8806382650053</v>
          </cell>
          <cell r="C1209" t="str">
            <v>ET.룩앳마이 립스10호</v>
          </cell>
          <cell r="D1209">
            <v>6000</v>
          </cell>
          <cell r="E1209">
            <v>3300</v>
          </cell>
          <cell r="F1209">
            <v>1053</v>
          </cell>
          <cell r="G1209">
            <v>10</v>
          </cell>
          <cell r="H1209">
            <v>720</v>
          </cell>
          <cell r="I1209" t="str">
            <v>Z00</v>
          </cell>
          <cell r="J1209" t="str">
            <v>생산 중지확정(회사재고없음)</v>
          </cell>
        </row>
        <row r="1210">
          <cell r="A1210">
            <v>657416021</v>
          </cell>
          <cell r="B1210">
            <v>8806382656079</v>
          </cell>
          <cell r="C1210" t="str">
            <v>ET.룩앳마이 립스11호</v>
          </cell>
          <cell r="D1210">
            <v>6000</v>
          </cell>
          <cell r="E1210">
            <v>3300</v>
          </cell>
          <cell r="F1210">
            <v>983</v>
          </cell>
          <cell r="G1210">
            <v>10</v>
          </cell>
          <cell r="H1210">
            <v>400</v>
          </cell>
          <cell r="I1210" t="str">
            <v>Z00</v>
          </cell>
          <cell r="J1210" t="str">
            <v>생산 중지확정(회사재고없음)</v>
          </cell>
        </row>
        <row r="1211">
          <cell r="A1211">
            <v>657416022</v>
          </cell>
          <cell r="B1211">
            <v>8806382656086</v>
          </cell>
          <cell r="C1211" t="str">
            <v>ET.룩앳마이 립스12호</v>
          </cell>
          <cell r="D1211">
            <v>6000</v>
          </cell>
          <cell r="E1211">
            <v>3300</v>
          </cell>
          <cell r="F1211">
            <v>973</v>
          </cell>
          <cell r="G1211">
            <v>10</v>
          </cell>
          <cell r="H1211">
            <v>400</v>
          </cell>
          <cell r="I1211" t="str">
            <v>Z00</v>
          </cell>
          <cell r="J1211" t="str">
            <v>생산 중지확정(회사재고없음)</v>
          </cell>
        </row>
        <row r="1212">
          <cell r="A1212">
            <v>657910805</v>
          </cell>
          <cell r="B1212">
            <v>8806199412769</v>
          </cell>
          <cell r="C1212" t="str">
            <v>ET.드로잉아이브라우듀오3호그레이브라운</v>
          </cell>
          <cell r="D1212">
            <v>8000</v>
          </cell>
          <cell r="E1212">
            <v>4400</v>
          </cell>
          <cell r="F1212">
            <v>1471</v>
          </cell>
          <cell r="G1212">
            <v>6</v>
          </cell>
          <cell r="H1212">
            <v>612</v>
          </cell>
          <cell r="I1212" t="str">
            <v>Z00</v>
          </cell>
          <cell r="J1212" t="str">
            <v>생산 중지확정(회사재고없음)</v>
          </cell>
        </row>
        <row r="1213">
          <cell r="A1213">
            <v>657912238</v>
          </cell>
          <cell r="B1213">
            <v>8806179431872</v>
          </cell>
          <cell r="C1213" t="str">
            <v>ET.네일리무버 건조한 손톱용-영양보습케어</v>
          </cell>
          <cell r="D1213">
            <v>5000</v>
          </cell>
          <cell r="E1213">
            <v>2750</v>
          </cell>
          <cell r="F1213">
            <v>1300</v>
          </cell>
          <cell r="G1213">
            <v>10</v>
          </cell>
          <cell r="H1213">
            <v>60</v>
          </cell>
          <cell r="I1213" t="str">
            <v>Z00</v>
          </cell>
          <cell r="J1213" t="str">
            <v>생산 중지확정(회사재고없음)</v>
          </cell>
        </row>
        <row r="1214">
          <cell r="A1214">
            <v>657912239</v>
          </cell>
          <cell r="B1214">
            <v>8806179431889</v>
          </cell>
          <cell r="C1214" t="str">
            <v>ET.플레이네일 아트젤코트 AD.</v>
          </cell>
          <cell r="D1214">
            <v>3000</v>
          </cell>
          <cell r="E1214">
            <v>1650</v>
          </cell>
          <cell r="F1214">
            <v>738</v>
          </cell>
          <cell r="G1214">
            <v>6</v>
          </cell>
          <cell r="H1214">
            <v>216</v>
          </cell>
          <cell r="I1214" t="str">
            <v>Z00</v>
          </cell>
          <cell r="J1214" t="str">
            <v>생산 중지확정(회사재고없음)</v>
          </cell>
        </row>
        <row r="1215">
          <cell r="A1215">
            <v>657912242</v>
          </cell>
          <cell r="B1215">
            <v>8806179431506</v>
          </cell>
          <cell r="C1215" t="str">
            <v>ET.에튀아네뜨크리스탈립스 #PBE102</v>
          </cell>
          <cell r="D1215">
            <v>13000</v>
          </cell>
          <cell r="E1215">
            <v>7150</v>
          </cell>
          <cell r="F1215">
            <v>2070</v>
          </cell>
          <cell r="G1215">
            <v>8</v>
          </cell>
          <cell r="H1215">
            <v>384</v>
          </cell>
          <cell r="I1215" t="str">
            <v>Z00</v>
          </cell>
          <cell r="J1215" t="str">
            <v>생산 중지확정(회사재고없음)</v>
          </cell>
        </row>
        <row r="1216">
          <cell r="A1216">
            <v>657912243</v>
          </cell>
          <cell r="B1216">
            <v>8806179431513</v>
          </cell>
          <cell r="C1216" t="str">
            <v>ET.에튀아네뜨크리스탈립스 #PRD302</v>
          </cell>
          <cell r="D1216">
            <v>13000</v>
          </cell>
          <cell r="E1216">
            <v>7150</v>
          </cell>
          <cell r="F1216">
            <v>2109</v>
          </cell>
          <cell r="G1216">
            <v>8</v>
          </cell>
          <cell r="H1216">
            <v>384</v>
          </cell>
          <cell r="I1216" t="str">
            <v>Z00</v>
          </cell>
          <cell r="J1216" t="str">
            <v>생산 중지확정(회사재고없음)</v>
          </cell>
        </row>
        <row r="1217">
          <cell r="A1217">
            <v>657912244</v>
          </cell>
          <cell r="B1217">
            <v>8806179431520</v>
          </cell>
          <cell r="C1217" t="str">
            <v>ET.에튀아네뜨크리스탈립스 #PPK005</v>
          </cell>
          <cell r="D1217">
            <v>13000</v>
          </cell>
          <cell r="E1217">
            <v>7150</v>
          </cell>
          <cell r="F1217">
            <v>2119</v>
          </cell>
          <cell r="G1217">
            <v>8</v>
          </cell>
          <cell r="H1217">
            <v>384</v>
          </cell>
          <cell r="I1217" t="str">
            <v>Z00</v>
          </cell>
          <cell r="J1217" t="str">
            <v>생산 중지확정(회사재고없음)</v>
          </cell>
        </row>
        <row r="1218">
          <cell r="A1218">
            <v>657912245</v>
          </cell>
          <cell r="B1218">
            <v>8806179436679</v>
          </cell>
          <cell r="C1218" t="str">
            <v>ET.디어마이위시립스-톡PK001꿈꿔왔던</v>
          </cell>
          <cell r="D1218">
            <v>9500</v>
          </cell>
          <cell r="E1218">
            <v>5225</v>
          </cell>
          <cell r="F1218">
            <v>2076.5810000000001</v>
          </cell>
          <cell r="G1218">
            <v>10</v>
          </cell>
          <cell r="H1218">
            <v>300</v>
          </cell>
          <cell r="I1218" t="str">
            <v>Z00</v>
          </cell>
          <cell r="J1218" t="str">
            <v>생산 중지확정(회사재고없음)</v>
          </cell>
        </row>
        <row r="1219">
          <cell r="A1219">
            <v>657912329</v>
          </cell>
          <cell r="B1219">
            <v>8806179475517</v>
          </cell>
          <cell r="C1219" t="str">
            <v>ET.프루프10 젤퀴드 라이너 AD BK801</v>
          </cell>
          <cell r="D1219">
            <v>9000</v>
          </cell>
          <cell r="E1219">
            <v>4950</v>
          </cell>
          <cell r="F1219">
            <v>1113</v>
          </cell>
          <cell r="G1219">
            <v>10</v>
          </cell>
          <cell r="H1219">
            <v>370</v>
          </cell>
          <cell r="I1219" t="str">
            <v>Z00</v>
          </cell>
          <cell r="J1219" t="str">
            <v>생산 중지확정(회사재고없음)</v>
          </cell>
        </row>
        <row r="1220">
          <cell r="A1220">
            <v>657912330</v>
          </cell>
          <cell r="B1220">
            <v>8806179475524</v>
          </cell>
          <cell r="C1220" t="str">
            <v>ET.프루프10 젤퀴드 라이너 AD BR401</v>
          </cell>
          <cell r="D1220">
            <v>9000</v>
          </cell>
          <cell r="E1220">
            <v>4950</v>
          </cell>
          <cell r="F1220">
            <v>1096</v>
          </cell>
          <cell r="G1220">
            <v>10</v>
          </cell>
          <cell r="H1220">
            <v>370</v>
          </cell>
          <cell r="I1220" t="str">
            <v>Z00</v>
          </cell>
          <cell r="J1220" t="str">
            <v>생산 중지확정(회사재고없음)</v>
          </cell>
        </row>
        <row r="1221">
          <cell r="A1221">
            <v>657912781</v>
          </cell>
          <cell r="B1221">
            <v>8806199408335</v>
          </cell>
          <cell r="C1221" t="str">
            <v>ET.(렛츠핑크)룩앳마이아이즈1호2g 쥬얼 BE108 헬로헬륨풍선(한정</v>
          </cell>
          <cell r="D1221">
            <v>5500</v>
          </cell>
          <cell r="E1221">
            <v>3025</v>
          </cell>
          <cell r="F1221">
            <v>1263</v>
          </cell>
          <cell r="G1221">
            <v>4</v>
          </cell>
          <cell r="H1221">
            <v>480</v>
          </cell>
          <cell r="I1221" t="str">
            <v>Z00</v>
          </cell>
          <cell r="J1221" t="str">
            <v>생산 중지확정(회사재고없음)</v>
          </cell>
        </row>
        <row r="1222">
          <cell r="A1222">
            <v>657912782</v>
          </cell>
          <cell r="B1222">
            <v>8806199408342</v>
          </cell>
          <cell r="C1222" t="str">
            <v>ET.(렛츠핑크)룩앳마이아이즈2호2g 쥬얼 PK011 10번째프로포즈(한</v>
          </cell>
          <cell r="D1222">
            <v>5500</v>
          </cell>
          <cell r="E1222">
            <v>3025</v>
          </cell>
          <cell r="F1222">
            <v>1262</v>
          </cell>
          <cell r="G1222">
            <v>4</v>
          </cell>
          <cell r="H1222">
            <v>480</v>
          </cell>
          <cell r="I1222" t="str">
            <v>Z00</v>
          </cell>
          <cell r="J1222" t="str">
            <v>생산 중지확정(회사재고없음)</v>
          </cell>
        </row>
        <row r="1223">
          <cell r="A1223">
            <v>657912783</v>
          </cell>
          <cell r="B1223">
            <v>8806199408359</v>
          </cell>
          <cell r="C1223" t="str">
            <v>ET.(렛츠핑크)룩앳마이아이즈3호2g 쥬얼 PK012 아이핑크유(한정)</v>
          </cell>
          <cell r="D1223">
            <v>5500</v>
          </cell>
          <cell r="E1223">
            <v>3025</v>
          </cell>
          <cell r="F1223">
            <v>1261</v>
          </cell>
          <cell r="G1223">
            <v>4</v>
          </cell>
          <cell r="H1223">
            <v>480</v>
          </cell>
          <cell r="I1223" t="str">
            <v>Z00</v>
          </cell>
          <cell r="J1223" t="str">
            <v>생산 중지확정(회사재고없음)</v>
          </cell>
        </row>
        <row r="1224">
          <cell r="A1224">
            <v>657912784</v>
          </cell>
          <cell r="B1224">
            <v>8806199408366</v>
          </cell>
          <cell r="C1224" t="str">
            <v>ET.(렛츠핑크)룩앳마이아이즈4호2g 쥬얼 PP508 사운드오브뮤즈(한정</v>
          </cell>
          <cell r="D1224">
            <v>5500</v>
          </cell>
          <cell r="E1224">
            <v>3025</v>
          </cell>
          <cell r="F1224">
            <v>1262</v>
          </cell>
          <cell r="G1224">
            <v>4</v>
          </cell>
          <cell r="H1224">
            <v>480</v>
          </cell>
          <cell r="I1224" t="str">
            <v>Z00</v>
          </cell>
          <cell r="J1224" t="str">
            <v>생산 중지확정(회사재고없음)</v>
          </cell>
        </row>
        <row r="1225">
          <cell r="A1225">
            <v>657913120</v>
          </cell>
          <cell r="B1225">
            <v>8806382675391</v>
          </cell>
          <cell r="C1225" t="str">
            <v>ET.룩앳마이네일즈 #WH901 골드펄시럽</v>
          </cell>
          <cell r="D1225">
            <v>1500</v>
          </cell>
          <cell r="E1225">
            <v>825</v>
          </cell>
          <cell r="F1225">
            <v>408</v>
          </cell>
          <cell r="G1225">
            <v>10</v>
          </cell>
          <cell r="H1225">
            <v>400</v>
          </cell>
          <cell r="I1225" t="str">
            <v>Z00</v>
          </cell>
          <cell r="J1225" t="str">
            <v>생산 중지확정(회사재고없음)</v>
          </cell>
        </row>
        <row r="1226">
          <cell r="A1226">
            <v>657913121</v>
          </cell>
          <cell r="B1226">
            <v>8806382675407</v>
          </cell>
          <cell r="C1226" t="str">
            <v>ET.룩앳마이솜사탕네일즈 COR201 소녀의몽상 7.5g</v>
          </cell>
          <cell r="D1226">
            <v>1500</v>
          </cell>
          <cell r="E1226">
            <v>825</v>
          </cell>
          <cell r="F1226">
            <v>458</v>
          </cell>
          <cell r="G1226">
            <v>10</v>
          </cell>
          <cell r="H1226">
            <v>400</v>
          </cell>
          <cell r="I1226" t="str">
            <v>Z00</v>
          </cell>
          <cell r="J1226" t="str">
            <v>생산 중지확정(회사재고없음)</v>
          </cell>
        </row>
        <row r="1227">
          <cell r="A1227">
            <v>657912045</v>
          </cell>
          <cell r="B1227">
            <v>8806179468342</v>
          </cell>
          <cell r="C1227" t="str">
            <v>ET.컬러인리퀴드립스 15호 PK006 올웨이즈 인 핑크</v>
          </cell>
          <cell r="D1227">
            <v>9500</v>
          </cell>
          <cell r="E1227">
            <v>5225</v>
          </cell>
          <cell r="F1227">
            <v>1497</v>
          </cell>
          <cell r="G1227">
            <v>6</v>
          </cell>
          <cell r="H1227">
            <v>336</v>
          </cell>
          <cell r="I1227" t="str">
            <v>Z00</v>
          </cell>
          <cell r="J1227" t="str">
            <v>생산 중지확정(회사재고없음)</v>
          </cell>
        </row>
        <row r="1228">
          <cell r="A1228">
            <v>657912046</v>
          </cell>
          <cell r="B1228">
            <v>8806179468359</v>
          </cell>
          <cell r="C1228" t="str">
            <v>ET.컬러인리퀴드립스16호PP501</v>
          </cell>
          <cell r="D1228">
            <v>9500</v>
          </cell>
          <cell r="E1228">
            <v>5225</v>
          </cell>
          <cell r="F1228">
            <v>1504.6</v>
          </cell>
          <cell r="G1228">
            <v>6</v>
          </cell>
          <cell r="H1228">
            <v>336</v>
          </cell>
          <cell r="I1228" t="str">
            <v>Z00</v>
          </cell>
          <cell r="J1228" t="str">
            <v>생산 중지확정(회사재고없음)</v>
          </cell>
        </row>
        <row r="1229">
          <cell r="A1229">
            <v>657912047</v>
          </cell>
          <cell r="B1229">
            <v>8806179468366</v>
          </cell>
          <cell r="C1229" t="str">
            <v>ET.컬러인리퀴드립스 17호PP502 퍼플 인 프라이데이</v>
          </cell>
          <cell r="D1229">
            <v>9500</v>
          </cell>
          <cell r="E1229">
            <v>5225</v>
          </cell>
          <cell r="F1229">
            <v>1511</v>
          </cell>
          <cell r="G1229">
            <v>6</v>
          </cell>
          <cell r="H1229">
            <v>336</v>
          </cell>
          <cell r="I1229" t="str">
            <v>Z00</v>
          </cell>
          <cell r="J1229" t="str">
            <v>생산 중지확정(회사재고없음)</v>
          </cell>
        </row>
        <row r="1230">
          <cell r="A1230">
            <v>657912048</v>
          </cell>
          <cell r="B1230">
            <v>8806179468373</v>
          </cell>
          <cell r="C1230" t="str">
            <v>ET.컬러인리퀴드립스 18호PK007 핑크 인 클러치</v>
          </cell>
          <cell r="D1230">
            <v>9500</v>
          </cell>
          <cell r="E1230">
            <v>5225</v>
          </cell>
          <cell r="F1230">
            <v>1510</v>
          </cell>
          <cell r="G1230">
            <v>6</v>
          </cell>
          <cell r="H1230">
            <v>336</v>
          </cell>
          <cell r="I1230" t="str">
            <v>Z00</v>
          </cell>
          <cell r="J1230" t="str">
            <v>생산 중지확정(회사재고없음)</v>
          </cell>
        </row>
        <row r="1231">
          <cell r="A1231">
            <v>657912049</v>
          </cell>
          <cell r="B1231">
            <v>8806179468380</v>
          </cell>
          <cell r="C1231" t="str">
            <v>ET.컬러인리퀴드립스 19호PK008 핑크 인 펑크</v>
          </cell>
          <cell r="D1231">
            <v>9500</v>
          </cell>
          <cell r="E1231">
            <v>5225</v>
          </cell>
          <cell r="F1231">
            <v>1492</v>
          </cell>
          <cell r="G1231">
            <v>6</v>
          </cell>
          <cell r="H1231">
            <v>336</v>
          </cell>
          <cell r="I1231" t="str">
            <v>Z00</v>
          </cell>
          <cell r="J1231" t="str">
            <v>생산 중지확정(회사재고없음)</v>
          </cell>
        </row>
        <row r="1232">
          <cell r="A1232">
            <v>657912050</v>
          </cell>
          <cell r="B1232">
            <v>8806179468397</v>
          </cell>
          <cell r="C1232" t="str">
            <v>ET.컬러인리퀴드립스 20호PK009 핑크 인 몬스터</v>
          </cell>
          <cell r="D1232">
            <v>9500</v>
          </cell>
          <cell r="E1232">
            <v>5225</v>
          </cell>
          <cell r="F1232">
            <v>1494</v>
          </cell>
          <cell r="G1232">
            <v>6</v>
          </cell>
          <cell r="H1232">
            <v>336</v>
          </cell>
          <cell r="I1232" t="str">
            <v>Z00</v>
          </cell>
          <cell r="J1232" t="str">
            <v>생산 중지확정(회사재고없음)</v>
          </cell>
        </row>
        <row r="1233">
          <cell r="A1233">
            <v>657416023</v>
          </cell>
          <cell r="B1233">
            <v>8806382656093</v>
          </cell>
          <cell r="C1233" t="str">
            <v>ET.룩앳마이 립스13호</v>
          </cell>
          <cell r="D1233">
            <v>6000</v>
          </cell>
          <cell r="E1233">
            <v>3300</v>
          </cell>
          <cell r="F1233">
            <v>973</v>
          </cell>
          <cell r="G1233">
            <v>10</v>
          </cell>
          <cell r="H1233">
            <v>400</v>
          </cell>
          <cell r="I1233" t="str">
            <v>Z00</v>
          </cell>
          <cell r="J1233" t="str">
            <v>생산 중지확정(회사재고없음)</v>
          </cell>
        </row>
        <row r="1234">
          <cell r="A1234">
            <v>657416024</v>
          </cell>
          <cell r="B1234">
            <v>8806382656109</v>
          </cell>
          <cell r="C1234" t="str">
            <v>ET.룩앳마이 립스14호</v>
          </cell>
          <cell r="D1234">
            <v>6000</v>
          </cell>
          <cell r="E1234">
            <v>3300</v>
          </cell>
          <cell r="F1234">
            <v>1062</v>
          </cell>
          <cell r="G1234">
            <v>10</v>
          </cell>
          <cell r="H1234">
            <v>720</v>
          </cell>
          <cell r="I1234" t="str">
            <v>Z00</v>
          </cell>
          <cell r="J1234" t="str">
            <v>생산 중지확정(회사재고없음)</v>
          </cell>
        </row>
        <row r="1235">
          <cell r="A1235">
            <v>657416025</v>
          </cell>
          <cell r="B1235">
            <v>8806382666054</v>
          </cell>
          <cell r="C1235" t="str">
            <v>ET.룩앳마이 립스15호</v>
          </cell>
          <cell r="D1235">
            <v>6000</v>
          </cell>
          <cell r="E1235">
            <v>3300</v>
          </cell>
          <cell r="F1235">
            <v>852.25</v>
          </cell>
          <cell r="G1235">
            <v>10</v>
          </cell>
          <cell r="H1235">
            <v>720</v>
          </cell>
          <cell r="I1235" t="str">
            <v>Z00</v>
          </cell>
          <cell r="J1235" t="str">
            <v>생산 중지확정(회사재고없음)</v>
          </cell>
        </row>
        <row r="1236">
          <cell r="A1236">
            <v>657416026</v>
          </cell>
          <cell r="B1236">
            <v>8806382666061</v>
          </cell>
          <cell r="C1236" t="str">
            <v>ET.룩앳마이 립스16호</v>
          </cell>
          <cell r="D1236">
            <v>6000</v>
          </cell>
          <cell r="E1236">
            <v>3300</v>
          </cell>
          <cell r="F1236">
            <v>1065</v>
          </cell>
          <cell r="G1236">
            <v>10</v>
          </cell>
          <cell r="H1236">
            <v>720</v>
          </cell>
          <cell r="I1236" t="str">
            <v>Z00</v>
          </cell>
          <cell r="J1236" t="str">
            <v>생산 중지확정(회사재고없음)</v>
          </cell>
        </row>
        <row r="1237">
          <cell r="A1237">
            <v>657416027</v>
          </cell>
          <cell r="B1237">
            <v>8806382666078</v>
          </cell>
          <cell r="C1237" t="str">
            <v>ET.룩앳마이 립스17호</v>
          </cell>
          <cell r="D1237">
            <v>6000</v>
          </cell>
          <cell r="E1237">
            <v>3300</v>
          </cell>
          <cell r="F1237">
            <v>1063</v>
          </cell>
          <cell r="G1237">
            <v>10</v>
          </cell>
          <cell r="H1237">
            <v>720</v>
          </cell>
          <cell r="I1237" t="str">
            <v>Z00</v>
          </cell>
          <cell r="J1237" t="str">
            <v>생산 중지확정(회사재고없음)</v>
          </cell>
        </row>
        <row r="1238">
          <cell r="A1238">
            <v>657911001</v>
          </cell>
          <cell r="B1238">
            <v>8806179407808</v>
          </cell>
          <cell r="C1238" t="str">
            <v>ET.컬러립스-핏8호WH901 2g (견)</v>
          </cell>
          <cell r="D1238">
            <v>1530</v>
          </cell>
          <cell r="E1238">
            <v>840</v>
          </cell>
          <cell r="F1238">
            <v>745</v>
          </cell>
          <cell r="G1238">
            <v>10</v>
          </cell>
          <cell r="H1238">
            <v>640</v>
          </cell>
          <cell r="I1238" t="str">
            <v>TZ0</v>
          </cell>
          <cell r="J1238" t="str">
            <v>판촉] 생산 중지확정(회사재고없음)</v>
          </cell>
        </row>
        <row r="1239">
          <cell r="A1239">
            <v>657911002</v>
          </cell>
          <cell r="B1239">
            <v>8806179407815</v>
          </cell>
          <cell r="C1239" t="str">
            <v>ET.컬러팝반짝틴트미니AD#01</v>
          </cell>
          <cell r="D1239">
            <v>2500</v>
          </cell>
          <cell r="E1239">
            <v>1375</v>
          </cell>
          <cell r="F1239">
            <v>991</v>
          </cell>
          <cell r="G1239">
            <v>20</v>
          </cell>
          <cell r="H1239">
            <v>1680</v>
          </cell>
          <cell r="I1239" t="str">
            <v>Z00</v>
          </cell>
          <cell r="J1239" t="str">
            <v>생산 중지확정(회사재고없음)</v>
          </cell>
        </row>
        <row r="1240">
          <cell r="A1240">
            <v>657912246</v>
          </cell>
          <cell r="B1240">
            <v>8806179436686</v>
          </cell>
          <cell r="C1240" t="str">
            <v>ET.디어마이위시립스-톡PK002두근두근</v>
          </cell>
          <cell r="D1240">
            <v>9500</v>
          </cell>
          <cell r="E1240">
            <v>5225</v>
          </cell>
          <cell r="F1240">
            <v>2051.8539999999998</v>
          </cell>
          <cell r="G1240">
            <v>10</v>
          </cell>
          <cell r="H1240">
            <v>300</v>
          </cell>
          <cell r="I1240" t="str">
            <v>Z00</v>
          </cell>
          <cell r="J1240" t="str">
            <v>생산 중지확정(회사재고없음)</v>
          </cell>
        </row>
        <row r="1241">
          <cell r="A1241">
            <v>657912247</v>
          </cell>
          <cell r="B1241">
            <v>8806179436693</v>
          </cell>
          <cell r="C1241" t="str">
            <v>ET.디어마이위시립스-톡PK00짜릿한</v>
          </cell>
          <cell r="D1241">
            <v>9500</v>
          </cell>
          <cell r="E1241">
            <v>5225</v>
          </cell>
          <cell r="F1241">
            <v>2086.8119999999999</v>
          </cell>
          <cell r="G1241">
            <v>10</v>
          </cell>
          <cell r="H1241">
            <v>300</v>
          </cell>
          <cell r="I1241" t="str">
            <v>Z00</v>
          </cell>
          <cell r="J1241" t="str">
            <v>생산 중지확정(회사재고없음)</v>
          </cell>
        </row>
        <row r="1242">
          <cell r="A1242">
            <v>657912248</v>
          </cell>
          <cell r="B1242">
            <v>8806179436709</v>
          </cell>
          <cell r="C1242" t="str">
            <v>ET.디어마이위시립스-톡OR201숨겨진</v>
          </cell>
          <cell r="D1242">
            <v>9500</v>
          </cell>
          <cell r="E1242">
            <v>5225</v>
          </cell>
          <cell r="F1242">
            <v>2056.9360000000001</v>
          </cell>
          <cell r="G1242">
            <v>10</v>
          </cell>
          <cell r="H1242">
            <v>300</v>
          </cell>
          <cell r="I1242" t="str">
            <v>Z00</v>
          </cell>
          <cell r="J1242" t="str">
            <v>생산 중지확정(회사재고없음)</v>
          </cell>
        </row>
        <row r="1243">
          <cell r="A1243">
            <v>657912249</v>
          </cell>
          <cell r="B1243">
            <v>8806179436716</v>
          </cell>
          <cell r="C1243" t="str">
            <v>ET.디어마이위시립스-톡OR202닮고싶은</v>
          </cell>
          <cell r="D1243">
            <v>9500</v>
          </cell>
          <cell r="E1243">
            <v>5225</v>
          </cell>
          <cell r="F1243">
            <v>2065.8229999999999</v>
          </cell>
          <cell r="G1243">
            <v>10</v>
          </cell>
          <cell r="H1243">
            <v>300</v>
          </cell>
          <cell r="I1243" t="str">
            <v>Z00</v>
          </cell>
          <cell r="J1243" t="str">
            <v>생산 중지확정(회사재고없음)</v>
          </cell>
        </row>
        <row r="1244">
          <cell r="A1244">
            <v>657912250</v>
          </cell>
          <cell r="B1244">
            <v>8806179436723</v>
          </cell>
          <cell r="C1244" t="str">
            <v>ET.디어마이위시립스-톡OR203지적인</v>
          </cell>
          <cell r="D1244">
            <v>9500</v>
          </cell>
          <cell r="E1244">
            <v>5225</v>
          </cell>
          <cell r="F1244">
            <v>2088.2849999999999</v>
          </cell>
          <cell r="G1244">
            <v>10</v>
          </cell>
          <cell r="H1244">
            <v>300</v>
          </cell>
          <cell r="I1244" t="str">
            <v>Z00</v>
          </cell>
          <cell r="J1244" t="str">
            <v>생산 중지확정(회사재고없음)</v>
          </cell>
        </row>
        <row r="1245">
          <cell r="A1245">
            <v>657912331</v>
          </cell>
          <cell r="B1245">
            <v>8806179475531</v>
          </cell>
          <cell r="C1245" t="str">
            <v>ET.프루프10 젤퀴드 라이너 AD BR402</v>
          </cell>
          <cell r="D1245">
            <v>9000</v>
          </cell>
          <cell r="E1245">
            <v>4950</v>
          </cell>
          <cell r="F1245">
            <v>1128</v>
          </cell>
          <cell r="G1245">
            <v>10</v>
          </cell>
          <cell r="H1245">
            <v>370</v>
          </cell>
          <cell r="I1245" t="str">
            <v>Z00</v>
          </cell>
          <cell r="J1245" t="str">
            <v>생산 중지확정(회사재고없음)</v>
          </cell>
        </row>
        <row r="1246">
          <cell r="A1246">
            <v>657912332</v>
          </cell>
          <cell r="B1246">
            <v>8806179475548</v>
          </cell>
          <cell r="C1246" t="str">
            <v>ET.프루프10 젤퀴드 라이너 AD BR403</v>
          </cell>
          <cell r="D1246">
            <v>9000</v>
          </cell>
          <cell r="E1246">
            <v>4950</v>
          </cell>
          <cell r="F1246">
            <v>1206</v>
          </cell>
          <cell r="G1246">
            <v>10</v>
          </cell>
          <cell r="H1246">
            <v>370</v>
          </cell>
          <cell r="I1246" t="str">
            <v>Z00</v>
          </cell>
          <cell r="J1246" t="str">
            <v>생산 중지확정(회사재고없음)</v>
          </cell>
        </row>
        <row r="1247">
          <cell r="A1247">
            <v>657912401</v>
          </cell>
          <cell r="B1247">
            <v>8806179479836</v>
          </cell>
          <cell r="C1247" t="str">
            <v>ET.드리밍스완아이앤치크1호PK001</v>
          </cell>
          <cell r="D1247">
            <v>13000</v>
          </cell>
          <cell r="E1247">
            <v>7150</v>
          </cell>
          <cell r="F1247">
            <v>3303</v>
          </cell>
          <cell r="G1247">
            <v>6</v>
          </cell>
          <cell r="H1247">
            <v>120</v>
          </cell>
          <cell r="I1247" t="str">
            <v>Z00</v>
          </cell>
          <cell r="J1247" t="str">
            <v>생산 중지확정(회사재고없음)</v>
          </cell>
        </row>
        <row r="1248">
          <cell r="A1248">
            <v>657912785</v>
          </cell>
          <cell r="B1248">
            <v>8806199408373</v>
          </cell>
          <cell r="C1248" t="str">
            <v>ET.(렛츠핑크)룩앳마이아이즈5호2g(한정)</v>
          </cell>
          <cell r="D1248">
            <v>5500</v>
          </cell>
          <cell r="E1248">
            <v>3025</v>
          </cell>
          <cell r="F1248">
            <v>1261</v>
          </cell>
          <cell r="G1248">
            <v>4</v>
          </cell>
          <cell r="H1248">
            <v>480</v>
          </cell>
          <cell r="I1248" t="str">
            <v>Z00</v>
          </cell>
          <cell r="J1248" t="str">
            <v>생산 중지확정(회사재고없음)</v>
          </cell>
        </row>
        <row r="1249">
          <cell r="A1249">
            <v>657912786</v>
          </cell>
          <cell r="B1249">
            <v>8806199408380</v>
          </cell>
          <cell r="C1249" t="str">
            <v>ET.(렛츠핑크)룩앳마이아이즈6호2g 쥬얼 BR412 불꽃튀는파티(한정)</v>
          </cell>
          <cell r="D1249">
            <v>5500</v>
          </cell>
          <cell r="E1249">
            <v>3025</v>
          </cell>
          <cell r="F1249">
            <v>1261</v>
          </cell>
          <cell r="G1249">
            <v>4</v>
          </cell>
          <cell r="H1249">
            <v>480</v>
          </cell>
          <cell r="I1249" t="str">
            <v>Z00</v>
          </cell>
          <cell r="J1249" t="str">
            <v>생산 중지확정(회사재고없음)</v>
          </cell>
        </row>
        <row r="1250">
          <cell r="A1250">
            <v>657912787</v>
          </cell>
          <cell r="B1250">
            <v>8806199408397</v>
          </cell>
          <cell r="C1250" t="str">
            <v>ET.(렛츠핑크)진주알BB커버브라이트라이트베이지35g(한정)</v>
          </cell>
          <cell r="D1250">
            <v>9500</v>
          </cell>
          <cell r="E1250">
            <v>5225</v>
          </cell>
          <cell r="F1250">
            <v>1853</v>
          </cell>
          <cell r="G1250">
            <v>6</v>
          </cell>
          <cell r="H1250">
            <v>78</v>
          </cell>
          <cell r="I1250" t="str">
            <v>Z00</v>
          </cell>
          <cell r="J1250" t="str">
            <v>생산 중지확정(회사재고없음)</v>
          </cell>
        </row>
        <row r="1251">
          <cell r="A1251">
            <v>657912788</v>
          </cell>
          <cell r="B1251">
            <v>8806199408403</v>
          </cell>
          <cell r="C1251" t="str">
            <v>ET.(렛츠핑크)진주알BB커버브라이트내추럴베이지35g(한정)</v>
          </cell>
          <cell r="D1251">
            <v>9500</v>
          </cell>
          <cell r="E1251">
            <v>5225</v>
          </cell>
          <cell r="F1251">
            <v>1853</v>
          </cell>
          <cell r="G1251">
            <v>6</v>
          </cell>
          <cell r="H1251">
            <v>78</v>
          </cell>
          <cell r="I1251" t="str">
            <v>Z00</v>
          </cell>
          <cell r="J1251" t="str">
            <v>생산 중지확정(회사재고없음)</v>
          </cell>
        </row>
        <row r="1252">
          <cell r="A1252">
            <v>657912789</v>
          </cell>
          <cell r="B1252">
            <v>8806199408410</v>
          </cell>
          <cell r="C1252" t="str">
            <v>ET.(렛츠핑크)진주알BB커버브라이트허니베이지35g(한정)</v>
          </cell>
          <cell r="D1252">
            <v>9500</v>
          </cell>
          <cell r="E1252">
            <v>5225</v>
          </cell>
          <cell r="F1252">
            <v>1849</v>
          </cell>
          <cell r="G1252">
            <v>6</v>
          </cell>
          <cell r="H1252">
            <v>78</v>
          </cell>
          <cell r="I1252" t="str">
            <v>Z00</v>
          </cell>
          <cell r="J1252" t="str">
            <v>생산 중지확정(회사재고없음)</v>
          </cell>
        </row>
        <row r="1253">
          <cell r="A1253">
            <v>657416028</v>
          </cell>
          <cell r="B1253">
            <v>8806382666085</v>
          </cell>
          <cell r="C1253" t="str">
            <v>ET.룩앳마이 립스18호</v>
          </cell>
          <cell r="D1253">
            <v>6000</v>
          </cell>
          <cell r="E1253">
            <v>3300</v>
          </cell>
          <cell r="F1253">
            <v>1064</v>
          </cell>
          <cell r="G1253">
            <v>10</v>
          </cell>
          <cell r="H1253">
            <v>720</v>
          </cell>
          <cell r="I1253" t="str">
            <v>Z00</v>
          </cell>
          <cell r="J1253" t="str">
            <v>생산 중지확정(회사재고없음)</v>
          </cell>
        </row>
        <row r="1254">
          <cell r="A1254">
            <v>657416029</v>
          </cell>
          <cell r="B1254">
            <v>8806382666092</v>
          </cell>
          <cell r="C1254" t="str">
            <v>ET.룩앳마이 립스19호</v>
          </cell>
          <cell r="D1254">
            <v>6000</v>
          </cell>
          <cell r="E1254">
            <v>3300</v>
          </cell>
          <cell r="F1254">
            <v>1062</v>
          </cell>
          <cell r="G1254">
            <v>10</v>
          </cell>
          <cell r="H1254">
            <v>720</v>
          </cell>
          <cell r="I1254" t="str">
            <v>Z00</v>
          </cell>
          <cell r="J1254" t="str">
            <v>생산 중지확정(회사재고없음)</v>
          </cell>
        </row>
        <row r="1255">
          <cell r="A1255">
            <v>657416031</v>
          </cell>
          <cell r="B1255">
            <v>8806165950936</v>
          </cell>
          <cell r="C1255" t="str">
            <v>ET.비비드팝스틱#01</v>
          </cell>
          <cell r="D1255">
            <v>7500</v>
          </cell>
          <cell r="E1255">
            <v>4125</v>
          </cell>
          <cell r="F1255">
            <v>1366</v>
          </cell>
          <cell r="G1255">
            <v>10</v>
          </cell>
          <cell r="H1255">
            <v>200</v>
          </cell>
          <cell r="I1255" t="str">
            <v>Z00</v>
          </cell>
          <cell r="J1255" t="str">
            <v>생산 중지확정(회사재고없음)</v>
          </cell>
        </row>
        <row r="1256">
          <cell r="A1256">
            <v>657416032</v>
          </cell>
          <cell r="B1256">
            <v>8806165950943</v>
          </cell>
          <cell r="C1256" t="str">
            <v>ET.비비드팝스틱#02</v>
          </cell>
          <cell r="D1256">
            <v>7500</v>
          </cell>
          <cell r="E1256">
            <v>4125</v>
          </cell>
          <cell r="F1256">
            <v>1494</v>
          </cell>
          <cell r="G1256">
            <v>10</v>
          </cell>
          <cell r="H1256">
            <v>200</v>
          </cell>
          <cell r="I1256" t="str">
            <v>Z00</v>
          </cell>
          <cell r="J1256" t="str">
            <v>생산 중지확정(회사재고없음)</v>
          </cell>
        </row>
        <row r="1257">
          <cell r="A1257">
            <v>657911003</v>
          </cell>
          <cell r="B1257">
            <v>8806179407822</v>
          </cell>
          <cell r="C1257" t="str">
            <v>ET.컬러팝반짝틴트미니AD#02</v>
          </cell>
          <cell r="D1257">
            <v>2500</v>
          </cell>
          <cell r="E1257">
            <v>1375</v>
          </cell>
          <cell r="F1257">
            <v>876</v>
          </cell>
          <cell r="G1257">
            <v>20</v>
          </cell>
          <cell r="H1257">
            <v>1680</v>
          </cell>
          <cell r="I1257" t="str">
            <v>Z00</v>
          </cell>
          <cell r="J1257" t="str">
            <v>생산 중지확정(회사재고없음)</v>
          </cell>
        </row>
        <row r="1258">
          <cell r="A1258">
            <v>657911004</v>
          </cell>
          <cell r="B1258">
            <v>8806179407839</v>
          </cell>
          <cell r="C1258" t="str">
            <v>ET.컬러팝반짝틴트미니AD#03</v>
          </cell>
          <cell r="D1258">
            <v>2500</v>
          </cell>
          <cell r="E1258">
            <v>1375</v>
          </cell>
          <cell r="F1258">
            <v>9878</v>
          </cell>
          <cell r="G1258">
            <v>20</v>
          </cell>
          <cell r="H1258">
            <v>1680</v>
          </cell>
          <cell r="I1258" t="str">
            <v>Z00</v>
          </cell>
          <cell r="J1258" t="str">
            <v>생산 중지확정(회사재고없음)</v>
          </cell>
        </row>
        <row r="1259">
          <cell r="A1259">
            <v>657911005</v>
          </cell>
          <cell r="B1259">
            <v>8806179407846</v>
          </cell>
          <cell r="C1259" t="str">
            <v>ET.컬러팝반짝틴트미니AD#04</v>
          </cell>
          <cell r="D1259">
            <v>2500</v>
          </cell>
          <cell r="E1259">
            <v>1375</v>
          </cell>
          <cell r="F1259">
            <v>879</v>
          </cell>
          <cell r="G1259">
            <v>20</v>
          </cell>
          <cell r="H1259">
            <v>1680</v>
          </cell>
          <cell r="I1259" t="str">
            <v>Z00</v>
          </cell>
          <cell r="J1259" t="str">
            <v>생산 중지확정(회사재고없음)</v>
          </cell>
        </row>
        <row r="1260">
          <cell r="A1260">
            <v>657911006</v>
          </cell>
          <cell r="B1260">
            <v>8806179407853</v>
          </cell>
          <cell r="C1260" t="str">
            <v>ET.컬러팝반짝틴트미니AD#05</v>
          </cell>
          <cell r="D1260">
            <v>2500</v>
          </cell>
          <cell r="E1260">
            <v>1375</v>
          </cell>
          <cell r="F1260">
            <v>886</v>
          </cell>
          <cell r="G1260">
            <v>20</v>
          </cell>
          <cell r="H1260">
            <v>1680</v>
          </cell>
          <cell r="I1260" t="str">
            <v>Z00</v>
          </cell>
          <cell r="J1260" t="str">
            <v>생산 중지확정(회사재고없음)</v>
          </cell>
        </row>
        <row r="1261">
          <cell r="A1261">
            <v>657911007</v>
          </cell>
          <cell r="B1261">
            <v>8806179407860</v>
          </cell>
          <cell r="C1261" t="str">
            <v>ET.컬러팝반짝틴트미니AD#06</v>
          </cell>
          <cell r="D1261">
            <v>2500</v>
          </cell>
          <cell r="E1261">
            <v>1375</v>
          </cell>
          <cell r="F1261">
            <v>889</v>
          </cell>
          <cell r="G1261">
            <v>20</v>
          </cell>
          <cell r="H1261">
            <v>1680</v>
          </cell>
          <cell r="I1261" t="str">
            <v>Z00</v>
          </cell>
          <cell r="J1261" t="str">
            <v>생산 중지확정(회사재고없음)</v>
          </cell>
        </row>
        <row r="1262">
          <cell r="A1262">
            <v>657911008</v>
          </cell>
          <cell r="B1262">
            <v>8806179407877</v>
          </cell>
          <cell r="C1262" t="str">
            <v>ET.컬러팝반짝틴트미니AD#07</v>
          </cell>
          <cell r="D1262">
            <v>2500</v>
          </cell>
          <cell r="E1262">
            <v>1375</v>
          </cell>
          <cell r="F1262">
            <v>891</v>
          </cell>
          <cell r="G1262">
            <v>20</v>
          </cell>
          <cell r="H1262">
            <v>1680</v>
          </cell>
          <cell r="I1262" t="str">
            <v>Z00</v>
          </cell>
          <cell r="J1262" t="str">
            <v>생산 중지확정(회사재고없음)</v>
          </cell>
        </row>
        <row r="1263">
          <cell r="A1263">
            <v>657911009</v>
          </cell>
          <cell r="B1263">
            <v>8806179407884</v>
          </cell>
          <cell r="C1263" t="str">
            <v>ET.컬러팝반짝틴트미니AD#08</v>
          </cell>
          <cell r="D1263">
            <v>2500</v>
          </cell>
          <cell r="E1263">
            <v>1375</v>
          </cell>
          <cell r="F1263">
            <v>888</v>
          </cell>
          <cell r="G1263">
            <v>20</v>
          </cell>
          <cell r="H1263">
            <v>1680</v>
          </cell>
          <cell r="I1263" t="str">
            <v>Z00</v>
          </cell>
          <cell r="J1263" t="str">
            <v>생산 중지확정(회사재고없음)</v>
          </cell>
        </row>
        <row r="1264">
          <cell r="A1264">
            <v>657911010</v>
          </cell>
          <cell r="B1264">
            <v>8806179407891</v>
          </cell>
          <cell r="C1264" t="str">
            <v>ET.컬러팝반짝틴트미니AD#09</v>
          </cell>
          <cell r="D1264">
            <v>2500</v>
          </cell>
          <cell r="E1264">
            <v>1375</v>
          </cell>
          <cell r="F1264">
            <v>895</v>
          </cell>
          <cell r="G1264">
            <v>20</v>
          </cell>
          <cell r="H1264">
            <v>1680</v>
          </cell>
          <cell r="I1264" t="str">
            <v>Z00</v>
          </cell>
          <cell r="J1264" t="str">
            <v>생산 중지확정(회사재고없음)</v>
          </cell>
        </row>
        <row r="1265">
          <cell r="A1265">
            <v>657912251</v>
          </cell>
          <cell r="B1265">
            <v>8806179436730</v>
          </cell>
          <cell r="C1265" t="str">
            <v>ET.디어마이위시립스-톡RD301한번쯤은</v>
          </cell>
          <cell r="D1265">
            <v>9500</v>
          </cell>
          <cell r="E1265">
            <v>5225</v>
          </cell>
          <cell r="F1265">
            <v>2104.8119999999999</v>
          </cell>
          <cell r="G1265">
            <v>10</v>
          </cell>
          <cell r="H1265">
            <v>300</v>
          </cell>
          <cell r="I1265" t="str">
            <v>Z00</v>
          </cell>
          <cell r="J1265" t="str">
            <v>생산 중지확정(회사재고없음)</v>
          </cell>
        </row>
        <row r="1266">
          <cell r="A1266">
            <v>657912252</v>
          </cell>
          <cell r="B1266">
            <v>8806179436747</v>
          </cell>
          <cell r="C1266" t="str">
            <v>ET.디어마이위시립스-톡RD302도발적인</v>
          </cell>
          <cell r="D1266">
            <v>9500</v>
          </cell>
          <cell r="E1266">
            <v>5225</v>
          </cell>
          <cell r="F1266">
            <v>2058.5390000000002</v>
          </cell>
          <cell r="G1266">
            <v>10</v>
          </cell>
          <cell r="H1266">
            <v>300</v>
          </cell>
          <cell r="I1266" t="str">
            <v>Z00</v>
          </cell>
          <cell r="J1266" t="str">
            <v>생산 중지확정(회사재고없음)</v>
          </cell>
        </row>
        <row r="1267">
          <cell r="A1267">
            <v>657912253</v>
          </cell>
          <cell r="B1267">
            <v>8806179436754</v>
          </cell>
          <cell r="C1267" t="str">
            <v>ET.디어마이위시립스-톡BE101시크한</v>
          </cell>
          <cell r="D1267">
            <v>9500</v>
          </cell>
          <cell r="E1267">
            <v>5225</v>
          </cell>
          <cell r="F1267">
            <v>2046.1590000000001</v>
          </cell>
          <cell r="G1267">
            <v>10</v>
          </cell>
          <cell r="H1267">
            <v>300</v>
          </cell>
          <cell r="I1267" t="str">
            <v>Z00</v>
          </cell>
          <cell r="J1267" t="str">
            <v>생산 중지확정(회사재고없음)</v>
          </cell>
        </row>
        <row r="1268">
          <cell r="A1268">
            <v>657912254</v>
          </cell>
          <cell r="B1268">
            <v>8806179436761</v>
          </cell>
          <cell r="C1268" t="str">
            <v>ET.디어마이위시립스-톡BE102매혹적인</v>
          </cell>
          <cell r="D1268">
            <v>9500</v>
          </cell>
          <cell r="E1268">
            <v>5225</v>
          </cell>
          <cell r="F1268">
            <v>2054.3209999999999</v>
          </cell>
          <cell r="G1268">
            <v>10</v>
          </cell>
          <cell r="H1268">
            <v>300</v>
          </cell>
          <cell r="I1268" t="str">
            <v>Z00</v>
          </cell>
          <cell r="J1268" t="str">
            <v>생산 중지확정(회사재고없음)</v>
          </cell>
        </row>
        <row r="1269">
          <cell r="A1269">
            <v>657912402</v>
          </cell>
          <cell r="B1269">
            <v>8806179479843</v>
          </cell>
          <cell r="C1269" t="str">
            <v>ET.드리밍스완아이앤치크2호OR201</v>
          </cell>
          <cell r="D1269">
            <v>13000</v>
          </cell>
          <cell r="E1269">
            <v>7150</v>
          </cell>
          <cell r="F1269">
            <v>3266</v>
          </cell>
          <cell r="G1269">
            <v>6</v>
          </cell>
          <cell r="H1269">
            <v>120</v>
          </cell>
          <cell r="I1269" t="str">
            <v>Z00</v>
          </cell>
          <cell r="J1269" t="str">
            <v>생산 중지확정(회사재고없음)</v>
          </cell>
        </row>
        <row r="1270">
          <cell r="A1270">
            <v>657912403</v>
          </cell>
          <cell r="B1270">
            <v>8806179479850</v>
          </cell>
          <cell r="C1270" t="str">
            <v>ET.드리밍스완아이앤치크3호PK002</v>
          </cell>
          <cell r="D1270">
            <v>13000</v>
          </cell>
          <cell r="E1270">
            <v>7150</v>
          </cell>
          <cell r="F1270">
            <v>3266</v>
          </cell>
          <cell r="G1270">
            <v>6</v>
          </cell>
          <cell r="H1270">
            <v>120</v>
          </cell>
          <cell r="I1270" t="str">
            <v>Z00</v>
          </cell>
          <cell r="J1270" t="str">
            <v>생산 중지확정(회사재고없음)</v>
          </cell>
        </row>
        <row r="1271">
          <cell r="A1271">
            <v>657912790</v>
          </cell>
          <cell r="B1271">
            <v>8806199412783</v>
          </cell>
          <cell r="C1271" t="str">
            <v>ET.(렛츠핑크)진주알BB커버브라이트핑크글로우35g(한정)</v>
          </cell>
          <cell r="D1271">
            <v>9500</v>
          </cell>
          <cell r="E1271">
            <v>5225</v>
          </cell>
          <cell r="F1271">
            <v>1985</v>
          </cell>
          <cell r="G1271">
            <v>6</v>
          </cell>
          <cell r="H1271">
            <v>78</v>
          </cell>
          <cell r="I1271" t="str">
            <v>Z00</v>
          </cell>
          <cell r="J1271" t="str">
            <v>생산 중지확정(회사재고없음)</v>
          </cell>
        </row>
        <row r="1272">
          <cell r="A1272">
            <v>657912801</v>
          </cell>
          <cell r="B1272">
            <v>8806199408502</v>
          </cell>
          <cell r="C1272" t="str">
            <v>ET.(스노이디저트)푸딩틴트1호5.5g(한정)딸기푸딩말랑해</v>
          </cell>
          <cell r="D1272">
            <v>8000</v>
          </cell>
          <cell r="E1272">
            <v>4400</v>
          </cell>
          <cell r="F1272">
            <v>1661</v>
          </cell>
          <cell r="G1272">
            <v>6</v>
          </cell>
          <cell r="H1272">
            <v>24</v>
          </cell>
          <cell r="I1272" t="str">
            <v>Z00</v>
          </cell>
          <cell r="J1272" t="str">
            <v>생산 중지확정(회사재고없음)</v>
          </cell>
        </row>
        <row r="1273">
          <cell r="A1273">
            <v>657912802</v>
          </cell>
          <cell r="B1273">
            <v>8806199408519</v>
          </cell>
          <cell r="C1273" t="str">
            <v>ET.(스노이디저트)푸딩틴트2호5.5g(한정)살구푸딩탱글해</v>
          </cell>
          <cell r="D1273">
            <v>8000</v>
          </cell>
          <cell r="E1273">
            <v>4400</v>
          </cell>
          <cell r="F1273">
            <v>1690</v>
          </cell>
          <cell r="G1273">
            <v>6</v>
          </cell>
          <cell r="H1273">
            <v>24</v>
          </cell>
          <cell r="I1273" t="str">
            <v>Z00</v>
          </cell>
          <cell r="J1273" t="str">
            <v>생산 중지확정(회사재고없음)</v>
          </cell>
        </row>
        <row r="1274">
          <cell r="A1274">
            <v>657912803</v>
          </cell>
          <cell r="B1274">
            <v>8806199408526</v>
          </cell>
          <cell r="C1274" t="str">
            <v>ET.(스노이디저트)푸딩틴트3호5.5g(한정)자몽푸딩달콤해</v>
          </cell>
          <cell r="D1274">
            <v>8000</v>
          </cell>
          <cell r="E1274">
            <v>4400</v>
          </cell>
          <cell r="F1274">
            <v>1666</v>
          </cell>
          <cell r="G1274">
            <v>6</v>
          </cell>
          <cell r="H1274">
            <v>24</v>
          </cell>
          <cell r="I1274" t="str">
            <v>Z00</v>
          </cell>
          <cell r="J1274" t="str">
            <v>생산 중지확정(회사재고없음)</v>
          </cell>
        </row>
        <row r="1275">
          <cell r="A1275">
            <v>657912804</v>
          </cell>
          <cell r="B1275">
            <v>8806199408533</v>
          </cell>
          <cell r="C1275" t="str">
            <v>ET.(스노이디저트)푸딩틴트4호5.5g(한정)리치푸딩쫀득해</v>
          </cell>
          <cell r="D1275">
            <v>8000</v>
          </cell>
          <cell r="E1275">
            <v>4400</v>
          </cell>
          <cell r="F1275">
            <v>1691</v>
          </cell>
          <cell r="G1275">
            <v>6</v>
          </cell>
          <cell r="H1275">
            <v>24</v>
          </cell>
          <cell r="I1275" t="str">
            <v>Z00</v>
          </cell>
          <cell r="J1275" t="str">
            <v>생산 중지확정(회사재고없음)</v>
          </cell>
        </row>
        <row r="1276">
          <cell r="A1276">
            <v>657912805</v>
          </cell>
          <cell r="B1276">
            <v>8806199408540</v>
          </cell>
          <cell r="C1276" t="str">
            <v>ET.(스노이디저트)푸딩틴트5호5.5g(한정)사과푸딩말캉해</v>
          </cell>
          <cell r="D1276">
            <v>8000</v>
          </cell>
          <cell r="E1276">
            <v>4400</v>
          </cell>
          <cell r="F1276">
            <v>1674</v>
          </cell>
          <cell r="G1276">
            <v>6</v>
          </cell>
          <cell r="H1276">
            <v>24</v>
          </cell>
          <cell r="I1276" t="str">
            <v>Z00</v>
          </cell>
          <cell r="J1276" t="str">
            <v>생산 중지확정(회사재고없음)</v>
          </cell>
        </row>
        <row r="1277">
          <cell r="A1277">
            <v>657416033</v>
          </cell>
          <cell r="B1277">
            <v>8806165950950</v>
          </cell>
          <cell r="C1277" t="str">
            <v>ET.비비드팝스틱#03</v>
          </cell>
          <cell r="D1277">
            <v>7500</v>
          </cell>
          <cell r="E1277">
            <v>4125</v>
          </cell>
          <cell r="F1277">
            <v>1424</v>
          </cell>
          <cell r="G1277">
            <v>10</v>
          </cell>
          <cell r="H1277">
            <v>200</v>
          </cell>
          <cell r="I1277" t="str">
            <v>Z00</v>
          </cell>
          <cell r="J1277" t="str">
            <v>생산 중지확정(회사재고없음)</v>
          </cell>
        </row>
        <row r="1278">
          <cell r="A1278">
            <v>657416034</v>
          </cell>
          <cell r="B1278">
            <v>8806165950967</v>
          </cell>
          <cell r="C1278" t="str">
            <v>ET.비비드팝스틱#04</v>
          </cell>
          <cell r="D1278">
            <v>7500</v>
          </cell>
          <cell r="E1278">
            <v>4125</v>
          </cell>
          <cell r="F1278">
            <v>1497</v>
          </cell>
          <cell r="G1278">
            <v>10</v>
          </cell>
          <cell r="H1278">
            <v>200</v>
          </cell>
          <cell r="I1278" t="str">
            <v>Z00</v>
          </cell>
          <cell r="J1278" t="str">
            <v>생산 중지확정(회사재고없음)</v>
          </cell>
        </row>
        <row r="1279">
          <cell r="A1279">
            <v>657416035</v>
          </cell>
          <cell r="B1279">
            <v>8806165950974</v>
          </cell>
          <cell r="C1279" t="str">
            <v>ET.비비드팝스틱#05</v>
          </cell>
          <cell r="D1279">
            <v>7500</v>
          </cell>
          <cell r="E1279">
            <v>4125</v>
          </cell>
          <cell r="F1279">
            <v>1366</v>
          </cell>
          <cell r="G1279">
            <v>10</v>
          </cell>
          <cell r="H1279">
            <v>200</v>
          </cell>
          <cell r="I1279" t="str">
            <v>Z00</v>
          </cell>
          <cell r="J1279" t="str">
            <v>생산 중지확정(회사재고없음)</v>
          </cell>
        </row>
        <row r="1280">
          <cell r="A1280">
            <v>657416036</v>
          </cell>
          <cell r="B1280">
            <v>8806165950981</v>
          </cell>
          <cell r="C1280" t="str">
            <v>ET.비비드팝스틱#06</v>
          </cell>
          <cell r="D1280">
            <v>7500</v>
          </cell>
          <cell r="E1280">
            <v>4125</v>
          </cell>
          <cell r="F1280">
            <v>1366</v>
          </cell>
          <cell r="G1280">
            <v>10</v>
          </cell>
          <cell r="H1280">
            <v>200</v>
          </cell>
          <cell r="I1280" t="str">
            <v>Z00</v>
          </cell>
          <cell r="J1280" t="str">
            <v>생산 중지확정(회사재고없음)</v>
          </cell>
        </row>
        <row r="1281">
          <cell r="A1281">
            <v>657416037</v>
          </cell>
          <cell r="B1281">
            <v>8806165950998</v>
          </cell>
          <cell r="C1281" t="str">
            <v>ET.비비드팝스틱#07</v>
          </cell>
          <cell r="D1281">
            <v>7500</v>
          </cell>
          <cell r="E1281">
            <v>4125</v>
          </cell>
          <cell r="F1281">
            <v>1351</v>
          </cell>
          <cell r="G1281">
            <v>10</v>
          </cell>
          <cell r="H1281">
            <v>200</v>
          </cell>
          <cell r="I1281" t="str">
            <v>Z00</v>
          </cell>
          <cell r="J1281" t="str">
            <v>생산 중지확정(회사재고없음)</v>
          </cell>
        </row>
        <row r="1282">
          <cell r="A1282">
            <v>657911011</v>
          </cell>
          <cell r="B1282">
            <v>8806179407907</v>
          </cell>
          <cell r="C1282" t="str">
            <v>ET.컬러팝반짝틴트미니AD#10</v>
          </cell>
          <cell r="D1282">
            <v>2500</v>
          </cell>
          <cell r="E1282">
            <v>1375</v>
          </cell>
          <cell r="F1282">
            <v>891</v>
          </cell>
          <cell r="G1282">
            <v>20</v>
          </cell>
          <cell r="H1282">
            <v>1680</v>
          </cell>
          <cell r="I1282" t="str">
            <v>Z00</v>
          </cell>
          <cell r="J1282" t="str">
            <v>생산 중지확정(회사재고없음)</v>
          </cell>
        </row>
        <row r="1283">
          <cell r="A1283">
            <v>657911012</v>
          </cell>
          <cell r="B1283">
            <v>8806179407914</v>
          </cell>
          <cell r="C1283" t="str">
            <v>ET.컬러팝반짝틴트미니AD#11</v>
          </cell>
          <cell r="D1283">
            <v>2500</v>
          </cell>
          <cell r="E1283">
            <v>1375</v>
          </cell>
          <cell r="F1283">
            <v>900</v>
          </cell>
          <cell r="G1283">
            <v>20</v>
          </cell>
          <cell r="H1283">
            <v>1680</v>
          </cell>
          <cell r="I1283" t="str">
            <v>Z00</v>
          </cell>
          <cell r="J1283" t="str">
            <v>생산 중지확정(회사재고없음)</v>
          </cell>
        </row>
        <row r="1284">
          <cell r="A1284">
            <v>657911013</v>
          </cell>
          <cell r="B1284">
            <v>8806179407921</v>
          </cell>
          <cell r="C1284" t="str">
            <v>ET.컬러팝반짝틴트미니AD#12</v>
          </cell>
          <cell r="D1284">
            <v>2500</v>
          </cell>
          <cell r="E1284">
            <v>1375</v>
          </cell>
          <cell r="F1284">
            <v>897</v>
          </cell>
          <cell r="G1284">
            <v>20</v>
          </cell>
          <cell r="H1284">
            <v>1680</v>
          </cell>
          <cell r="I1284" t="str">
            <v>Z00</v>
          </cell>
          <cell r="J1284" t="str">
            <v>생산 중지확정(회사재고없음)</v>
          </cell>
        </row>
        <row r="1285">
          <cell r="A1285">
            <v>657911014</v>
          </cell>
          <cell r="B1285">
            <v>8806179455861</v>
          </cell>
          <cell r="C1285" t="str">
            <v>ET.슈가틴트밤 1호 PK001 딸기 우유</v>
          </cell>
          <cell r="D1285">
            <v>8000</v>
          </cell>
          <cell r="E1285">
            <v>4400</v>
          </cell>
          <cell r="F1285">
            <v>1273</v>
          </cell>
          <cell r="G1285">
            <v>6</v>
          </cell>
          <cell r="H1285">
            <v>384</v>
          </cell>
          <cell r="I1285" t="str">
            <v>Z00</v>
          </cell>
          <cell r="J1285" t="str">
            <v>생산 중지확정(회사재고없음)</v>
          </cell>
        </row>
        <row r="1286">
          <cell r="A1286">
            <v>657911015</v>
          </cell>
          <cell r="B1286">
            <v>8806179455878</v>
          </cell>
          <cell r="C1286" t="str">
            <v>ET.슈가틴트밤 2호 RD301 크렌베리 파이</v>
          </cell>
          <cell r="D1286">
            <v>8000</v>
          </cell>
          <cell r="E1286">
            <v>4400</v>
          </cell>
          <cell r="F1286">
            <v>1187</v>
          </cell>
          <cell r="G1286">
            <v>6</v>
          </cell>
          <cell r="H1286">
            <v>384</v>
          </cell>
          <cell r="I1286" t="str">
            <v>Z00</v>
          </cell>
          <cell r="J1286" t="str">
            <v>생산 중지확정(회사재고없음)</v>
          </cell>
        </row>
        <row r="1287">
          <cell r="A1287">
            <v>657911016</v>
          </cell>
          <cell r="B1287">
            <v>8806179455885</v>
          </cell>
          <cell r="C1287" t="str">
            <v>ET.슈가틴트밤 3호 RD302 애플 키스</v>
          </cell>
          <cell r="D1287">
            <v>8000</v>
          </cell>
          <cell r="E1287">
            <v>4400</v>
          </cell>
          <cell r="F1287">
            <v>1179</v>
          </cell>
          <cell r="G1287">
            <v>6</v>
          </cell>
          <cell r="H1287">
            <v>384</v>
          </cell>
          <cell r="I1287" t="str">
            <v>Z00</v>
          </cell>
          <cell r="J1287" t="str">
            <v>생산 중지확정(회사재고없음)</v>
          </cell>
        </row>
        <row r="1288">
          <cell r="A1288">
            <v>657911017</v>
          </cell>
          <cell r="B1288">
            <v>8806179455892</v>
          </cell>
          <cell r="C1288" t="str">
            <v>ET.슈가틴트밤 4호 OR201 토마토 케첩</v>
          </cell>
          <cell r="D1288">
            <v>8000</v>
          </cell>
          <cell r="E1288">
            <v>4400</v>
          </cell>
          <cell r="F1288">
            <v>1170</v>
          </cell>
          <cell r="G1288">
            <v>6</v>
          </cell>
          <cell r="H1288">
            <v>384</v>
          </cell>
          <cell r="I1288" t="str">
            <v>Z00</v>
          </cell>
          <cell r="J1288" t="str">
            <v>생산 중지확정(회사재고없음)</v>
          </cell>
        </row>
        <row r="1289">
          <cell r="A1289">
            <v>657911018</v>
          </cell>
          <cell r="B1289">
            <v>8806179455908</v>
          </cell>
          <cell r="C1289" t="str">
            <v>ET.슈가틴트밤 5호 PK002 핑크 마카롱</v>
          </cell>
          <cell r="D1289">
            <v>8000</v>
          </cell>
          <cell r="E1289">
            <v>4400</v>
          </cell>
          <cell r="F1289">
            <v>1195</v>
          </cell>
          <cell r="G1289">
            <v>6</v>
          </cell>
          <cell r="H1289">
            <v>384</v>
          </cell>
          <cell r="I1289" t="str">
            <v>Z00</v>
          </cell>
          <cell r="J1289" t="str">
            <v>생산 중지확정(회사재고없음)</v>
          </cell>
        </row>
        <row r="1290">
          <cell r="A1290">
            <v>657912255</v>
          </cell>
          <cell r="B1290">
            <v>8806179436778</v>
          </cell>
          <cell r="C1290" t="str">
            <v>ET.디어마이블루밍립스-톡AD샤인 PK020 훈훈한핑크</v>
          </cell>
          <cell r="D1290">
            <v>8500</v>
          </cell>
          <cell r="E1290">
            <v>4675</v>
          </cell>
          <cell r="F1290">
            <v>1793</v>
          </cell>
          <cell r="G1290">
            <v>10</v>
          </cell>
          <cell r="H1290">
            <v>260</v>
          </cell>
          <cell r="I1290" t="str">
            <v>Z00</v>
          </cell>
          <cell r="J1290" t="str">
            <v>생산 중지확정(회사재고없음)</v>
          </cell>
        </row>
        <row r="1291">
          <cell r="A1291">
            <v>657912256</v>
          </cell>
          <cell r="B1291">
            <v>8806179436785</v>
          </cell>
          <cell r="C1291" t="str">
            <v>ET.디어마이블루밍립스-톡AD샤인 PK021 유쾌한핑크</v>
          </cell>
          <cell r="D1291">
            <v>8500</v>
          </cell>
          <cell r="E1291">
            <v>4675</v>
          </cell>
          <cell r="F1291">
            <v>1796</v>
          </cell>
          <cell r="G1291">
            <v>10</v>
          </cell>
          <cell r="H1291">
            <v>260</v>
          </cell>
          <cell r="I1291" t="str">
            <v>Z00</v>
          </cell>
          <cell r="J1291" t="str">
            <v>생산 중지확정(회사재고없음)</v>
          </cell>
        </row>
        <row r="1292">
          <cell r="A1292">
            <v>657912257</v>
          </cell>
          <cell r="B1292">
            <v>8806179436792</v>
          </cell>
          <cell r="C1292" t="str">
            <v>ET.디어마이블루밍립스-톡AD샤인 BE107 흔들리는베이지</v>
          </cell>
          <cell r="D1292">
            <v>8500</v>
          </cell>
          <cell r="E1292">
            <v>4675</v>
          </cell>
          <cell r="F1292">
            <v>1908</v>
          </cell>
          <cell r="G1292">
            <v>10</v>
          </cell>
          <cell r="H1292">
            <v>260</v>
          </cell>
          <cell r="I1292" t="str">
            <v>Z00</v>
          </cell>
          <cell r="J1292" t="str">
            <v>생산 중지확정(회사재고없음)</v>
          </cell>
        </row>
        <row r="1293">
          <cell r="A1293">
            <v>657912258</v>
          </cell>
          <cell r="B1293">
            <v>8806179436808</v>
          </cell>
          <cell r="C1293" t="str">
            <v>ET.디어마이블루밍립스-톡AD샤인 OR224 반가운코랄</v>
          </cell>
          <cell r="D1293">
            <v>8500</v>
          </cell>
          <cell r="E1293">
            <v>4675</v>
          </cell>
          <cell r="F1293">
            <v>1881</v>
          </cell>
          <cell r="G1293">
            <v>10</v>
          </cell>
          <cell r="H1293">
            <v>260</v>
          </cell>
          <cell r="I1293" t="str">
            <v>Z00</v>
          </cell>
          <cell r="J1293" t="str">
            <v>생산 중지확정(회사재고없음)</v>
          </cell>
        </row>
        <row r="1294">
          <cell r="A1294">
            <v>657912404</v>
          </cell>
          <cell r="B1294">
            <v>8806179479867</v>
          </cell>
          <cell r="C1294" t="str">
            <v>ET.드리밍스완아이앤치크4호PP501</v>
          </cell>
          <cell r="D1294">
            <v>13000</v>
          </cell>
          <cell r="E1294">
            <v>7150</v>
          </cell>
          <cell r="F1294">
            <v>3232</v>
          </cell>
          <cell r="G1294">
            <v>6</v>
          </cell>
          <cell r="H1294">
            <v>120</v>
          </cell>
          <cell r="I1294" t="str">
            <v>Z00</v>
          </cell>
          <cell r="J1294" t="str">
            <v>생산 중지확정(회사재고없음)</v>
          </cell>
        </row>
        <row r="1295">
          <cell r="A1295">
            <v>657912405</v>
          </cell>
          <cell r="B1295">
            <v>8806179479874</v>
          </cell>
          <cell r="C1295" t="str">
            <v>ET.드리밍스완아이앤치크5호PK003</v>
          </cell>
          <cell r="D1295">
            <v>13000</v>
          </cell>
          <cell r="E1295">
            <v>7150</v>
          </cell>
          <cell r="F1295">
            <v>3340</v>
          </cell>
          <cell r="G1295">
            <v>6</v>
          </cell>
          <cell r="H1295">
            <v>120</v>
          </cell>
          <cell r="I1295" t="str">
            <v>Z00</v>
          </cell>
          <cell r="J1295" t="str">
            <v>생산 중지확정(회사재고없음)</v>
          </cell>
        </row>
        <row r="1296">
          <cell r="A1296">
            <v>657912806</v>
          </cell>
          <cell r="B1296">
            <v>8806199408557</v>
          </cell>
          <cell r="C1296" t="str">
            <v>ET.(스노이디저트)플레이101펜슬1호0.5g(한정)#71PK</v>
          </cell>
          <cell r="D1296">
            <v>6000</v>
          </cell>
          <cell r="E1296">
            <v>3300</v>
          </cell>
          <cell r="F1296">
            <v>1016</v>
          </cell>
          <cell r="G1296">
            <v>6</v>
          </cell>
          <cell r="H1296">
            <v>366</v>
          </cell>
          <cell r="I1296" t="str">
            <v>Z00</v>
          </cell>
          <cell r="J1296" t="str">
            <v>생산 중지확정(회사재고없음)</v>
          </cell>
        </row>
        <row r="1297">
          <cell r="A1297">
            <v>657912807</v>
          </cell>
          <cell r="B1297">
            <v>8806199408564</v>
          </cell>
          <cell r="C1297" t="str">
            <v>ET.(스노이디저트)플레이101펜슬2호0.5g(한정)#72PK</v>
          </cell>
          <cell r="D1297">
            <v>6000</v>
          </cell>
          <cell r="E1297">
            <v>3300</v>
          </cell>
          <cell r="F1297">
            <v>1020</v>
          </cell>
          <cell r="G1297">
            <v>6</v>
          </cell>
          <cell r="H1297">
            <v>366</v>
          </cell>
          <cell r="I1297" t="str">
            <v>Z00</v>
          </cell>
          <cell r="J1297" t="str">
            <v>생산 중지확정(회사재고없음)</v>
          </cell>
        </row>
        <row r="1298">
          <cell r="A1298">
            <v>657912808</v>
          </cell>
          <cell r="B1298">
            <v>8806199408571</v>
          </cell>
          <cell r="C1298" t="str">
            <v>ET.(스노이디저트)플레이101펜슬3호0.5g(한정)#73PK</v>
          </cell>
          <cell r="D1298">
            <v>6000</v>
          </cell>
          <cell r="E1298">
            <v>3300</v>
          </cell>
          <cell r="F1298">
            <v>1036</v>
          </cell>
          <cell r="G1298">
            <v>6</v>
          </cell>
          <cell r="H1298">
            <v>366</v>
          </cell>
          <cell r="I1298" t="str">
            <v>Z00</v>
          </cell>
          <cell r="J1298" t="str">
            <v>생산 중지확정(회사재고없음)</v>
          </cell>
        </row>
        <row r="1299">
          <cell r="A1299">
            <v>657912809</v>
          </cell>
          <cell r="B1299">
            <v>8806199408588</v>
          </cell>
          <cell r="C1299" t="str">
            <v>ET.(스노이디저트)플레이101펜슬4호0.5g(한정)#74RD</v>
          </cell>
          <cell r="D1299">
            <v>6000</v>
          </cell>
          <cell r="E1299">
            <v>3300</v>
          </cell>
          <cell r="F1299">
            <v>999</v>
          </cell>
          <cell r="G1299">
            <v>6</v>
          </cell>
          <cell r="H1299">
            <v>366</v>
          </cell>
          <cell r="I1299" t="str">
            <v>Z00</v>
          </cell>
          <cell r="J1299" t="str">
            <v>생산 중지확정(회사재고없음)</v>
          </cell>
        </row>
        <row r="1300">
          <cell r="A1300">
            <v>657912810</v>
          </cell>
          <cell r="B1300">
            <v>8806199408595</v>
          </cell>
          <cell r="C1300" t="str">
            <v>ET.(스노이디저트)플레이101펜슬5호0.5g(한정)#75BR</v>
          </cell>
          <cell r="D1300">
            <v>6000</v>
          </cell>
          <cell r="E1300">
            <v>3300</v>
          </cell>
          <cell r="F1300">
            <v>1028</v>
          </cell>
          <cell r="G1300">
            <v>6</v>
          </cell>
          <cell r="H1300">
            <v>366</v>
          </cell>
          <cell r="I1300" t="str">
            <v>Z00</v>
          </cell>
          <cell r="J1300" t="str">
            <v>생산 중지확정(회사재고없음)</v>
          </cell>
        </row>
        <row r="1301">
          <cell r="A1301">
            <v>657912811</v>
          </cell>
          <cell r="B1301">
            <v>8806199408427</v>
          </cell>
          <cell r="C1301" t="str">
            <v>ET.(스노이디저트)진저쿠키블러셔(한정)</v>
          </cell>
          <cell r="D1301">
            <v>14000</v>
          </cell>
          <cell r="E1301">
            <v>7700</v>
          </cell>
          <cell r="F1301">
            <v>3603</v>
          </cell>
          <cell r="G1301">
            <v>6</v>
          </cell>
          <cell r="H1301">
            <v>72</v>
          </cell>
          <cell r="I1301" t="str">
            <v>Z00</v>
          </cell>
          <cell r="J1301" t="str">
            <v>생산 중지확정(회사재고없음)</v>
          </cell>
        </row>
        <row r="1302">
          <cell r="A1302">
            <v>657912071</v>
          </cell>
          <cell r="B1302">
            <v>8806179475005</v>
          </cell>
          <cell r="C1302" t="str">
            <v>ET.앵두알탱글틴트 1호 RD301사랑탱글레드</v>
          </cell>
          <cell r="D1302">
            <v>8000</v>
          </cell>
          <cell r="E1302">
            <v>4400</v>
          </cell>
          <cell r="F1302">
            <v>1446</v>
          </cell>
          <cell r="G1302">
            <v>6</v>
          </cell>
          <cell r="H1302">
            <v>282</v>
          </cell>
          <cell r="I1302" t="str">
            <v>Z00</v>
          </cell>
          <cell r="J1302" t="str">
            <v>생산 중지확정(회사재고없음)</v>
          </cell>
        </row>
        <row r="1303">
          <cell r="A1303">
            <v>657416038</v>
          </cell>
          <cell r="B1303">
            <v>8806165951001</v>
          </cell>
          <cell r="C1303" t="str">
            <v>ET.비비드팝스틱#08</v>
          </cell>
          <cell r="D1303">
            <v>7500</v>
          </cell>
          <cell r="E1303">
            <v>4125</v>
          </cell>
          <cell r="F1303">
            <v>1647</v>
          </cell>
          <cell r="G1303">
            <v>10</v>
          </cell>
          <cell r="H1303">
            <v>200</v>
          </cell>
          <cell r="I1303" t="str">
            <v>Z00</v>
          </cell>
          <cell r="J1303" t="str">
            <v>생산 중지확정(회사재고없음)</v>
          </cell>
        </row>
        <row r="1304">
          <cell r="A1304">
            <v>657416051</v>
          </cell>
          <cell r="B1304">
            <v>8806165960140</v>
          </cell>
          <cell r="C1304" t="str">
            <v>ET.컬러팝반짝틴트미니#01(온라인,플레이스토어전용)</v>
          </cell>
          <cell r="D1304">
            <v>2500</v>
          </cell>
          <cell r="E1304">
            <v>1375</v>
          </cell>
          <cell r="F1304">
            <v>1013</v>
          </cell>
          <cell r="G1304">
            <v>20</v>
          </cell>
          <cell r="H1304">
            <v>1680</v>
          </cell>
          <cell r="I1304" t="str">
            <v>Z00</v>
          </cell>
          <cell r="J1304" t="str">
            <v>생산 중지확정(회사재고없음)</v>
          </cell>
        </row>
        <row r="1305">
          <cell r="A1305">
            <v>657416052</v>
          </cell>
          <cell r="B1305">
            <v>8806165960157</v>
          </cell>
          <cell r="C1305" t="str">
            <v>ET.컬러팝반짝틴트미니#02(온라인,플레이스토어전용)</v>
          </cell>
          <cell r="D1305">
            <v>2500</v>
          </cell>
          <cell r="E1305">
            <v>1375</v>
          </cell>
          <cell r="F1305">
            <v>950</v>
          </cell>
          <cell r="G1305">
            <v>20</v>
          </cell>
          <cell r="H1305">
            <v>1680</v>
          </cell>
          <cell r="I1305" t="str">
            <v>Z00</v>
          </cell>
          <cell r="J1305" t="str">
            <v>생산 중지확정(회사재고없음)</v>
          </cell>
        </row>
        <row r="1306">
          <cell r="A1306">
            <v>657416053</v>
          </cell>
          <cell r="B1306">
            <v>8806165960164</v>
          </cell>
          <cell r="C1306" t="str">
            <v>ET.컬러팝반짝틴트미니#03(온라인,플레이스토어전용)</v>
          </cell>
          <cell r="D1306">
            <v>2500</v>
          </cell>
          <cell r="E1306">
            <v>1375</v>
          </cell>
          <cell r="F1306">
            <v>1015</v>
          </cell>
          <cell r="G1306">
            <v>20</v>
          </cell>
          <cell r="H1306">
            <v>1680</v>
          </cell>
          <cell r="I1306" t="str">
            <v>Z00</v>
          </cell>
          <cell r="J1306" t="str">
            <v>생산 중지확정(회사재고없음)</v>
          </cell>
        </row>
        <row r="1307">
          <cell r="A1307">
            <v>657416054</v>
          </cell>
          <cell r="B1307">
            <v>8806165960171</v>
          </cell>
          <cell r="C1307" t="str">
            <v>ET.컬러팝반짝틴트미니#04(온라인,플레이스토어전용)</v>
          </cell>
          <cell r="D1307">
            <v>2500</v>
          </cell>
          <cell r="E1307">
            <v>1375</v>
          </cell>
          <cell r="F1307">
            <v>1012</v>
          </cell>
          <cell r="G1307">
            <v>20</v>
          </cell>
          <cell r="H1307">
            <v>1680</v>
          </cell>
          <cell r="I1307" t="str">
            <v>Z00</v>
          </cell>
          <cell r="J1307" t="str">
            <v>생산 중지확정(회사재고없음)</v>
          </cell>
        </row>
        <row r="1308">
          <cell r="A1308">
            <v>657416055</v>
          </cell>
          <cell r="B1308">
            <v>8806165960188</v>
          </cell>
          <cell r="C1308" t="str">
            <v>ET.컬러팝반짝틴트미니#05(온라인,플레이스토어전용)</v>
          </cell>
          <cell r="D1308">
            <v>2500</v>
          </cell>
          <cell r="E1308">
            <v>1375</v>
          </cell>
          <cell r="F1308">
            <v>1028</v>
          </cell>
          <cell r="G1308">
            <v>20</v>
          </cell>
          <cell r="H1308">
            <v>1680</v>
          </cell>
          <cell r="I1308" t="str">
            <v>Z00</v>
          </cell>
          <cell r="J1308" t="str">
            <v>생산 중지확정(회사재고없음)</v>
          </cell>
        </row>
        <row r="1309">
          <cell r="A1309">
            <v>657416056</v>
          </cell>
          <cell r="B1309">
            <v>8806165960195</v>
          </cell>
          <cell r="C1309" t="str">
            <v>ET.컬러팝반짝틴트미니#06(온라인,플레이스토어전용)</v>
          </cell>
          <cell r="D1309">
            <v>2500</v>
          </cell>
          <cell r="E1309">
            <v>1375</v>
          </cell>
          <cell r="F1309">
            <v>1018</v>
          </cell>
          <cell r="G1309">
            <v>20</v>
          </cell>
          <cell r="H1309">
            <v>1680</v>
          </cell>
          <cell r="I1309" t="str">
            <v>Z00</v>
          </cell>
          <cell r="J1309" t="str">
            <v>생산 중지확정(회사재고없음)</v>
          </cell>
        </row>
        <row r="1310">
          <cell r="A1310">
            <v>657416057</v>
          </cell>
          <cell r="B1310">
            <v>8806165960201</v>
          </cell>
          <cell r="C1310" t="str">
            <v>ET.컬러팝반짝틴트미니#07(온라인,플레이스토어전용)</v>
          </cell>
          <cell r="D1310">
            <v>2500</v>
          </cell>
          <cell r="E1310">
            <v>1375</v>
          </cell>
          <cell r="F1310">
            <v>1016</v>
          </cell>
          <cell r="G1310">
            <v>20</v>
          </cell>
          <cell r="H1310">
            <v>1680</v>
          </cell>
          <cell r="I1310" t="str">
            <v>Z00</v>
          </cell>
          <cell r="J1310" t="str">
            <v>생산 중지확정(회사재고없음)</v>
          </cell>
        </row>
        <row r="1311">
          <cell r="A1311">
            <v>657911019</v>
          </cell>
          <cell r="B1311">
            <v>8806179455915</v>
          </cell>
          <cell r="C1311" t="str">
            <v>ET.슈가틴트밤 6호 PK003 자몽티</v>
          </cell>
          <cell r="D1311">
            <v>8000</v>
          </cell>
          <cell r="E1311">
            <v>4400</v>
          </cell>
          <cell r="F1311">
            <v>1165</v>
          </cell>
          <cell r="G1311">
            <v>6</v>
          </cell>
          <cell r="H1311">
            <v>384</v>
          </cell>
          <cell r="I1311" t="str">
            <v>Z00</v>
          </cell>
          <cell r="J1311" t="str">
            <v>생산 중지확정(회사재고없음)</v>
          </cell>
        </row>
        <row r="1312">
          <cell r="A1312">
            <v>657911020</v>
          </cell>
          <cell r="B1312">
            <v>8806179455922</v>
          </cell>
          <cell r="C1312" t="str">
            <v>ET.슈가틴트밤 7호 PP501 포도잼</v>
          </cell>
          <cell r="D1312">
            <v>8000</v>
          </cell>
          <cell r="E1312">
            <v>4400</v>
          </cell>
          <cell r="F1312">
            <v>1185</v>
          </cell>
          <cell r="G1312">
            <v>6</v>
          </cell>
          <cell r="H1312">
            <v>384</v>
          </cell>
          <cell r="I1312" t="str">
            <v>Z00</v>
          </cell>
          <cell r="J1312" t="str">
            <v>생산 중지확정(회사재고없음)</v>
          </cell>
        </row>
        <row r="1313">
          <cell r="A1313">
            <v>657911021</v>
          </cell>
          <cell r="B1313">
            <v>8806179455939</v>
          </cell>
          <cell r="C1313" t="str">
            <v>ET.슈가틴트밤 8호 RD303 블랙베리 젤리</v>
          </cell>
          <cell r="D1313">
            <v>8000</v>
          </cell>
          <cell r="E1313">
            <v>4400</v>
          </cell>
          <cell r="F1313">
            <v>1213</v>
          </cell>
          <cell r="G1313">
            <v>6</v>
          </cell>
          <cell r="H1313">
            <v>384</v>
          </cell>
          <cell r="I1313" t="str">
            <v>Z00</v>
          </cell>
          <cell r="J1313" t="str">
            <v>생산 중지확정(회사재고없음)</v>
          </cell>
        </row>
        <row r="1314">
          <cell r="A1314">
            <v>657911022</v>
          </cell>
          <cell r="B1314">
            <v>8806179457100</v>
          </cell>
          <cell r="C1314" t="str">
            <v>ET.얼굴선브라이트너AD1호워너비페이스BE101</v>
          </cell>
          <cell r="D1314">
            <v>12000</v>
          </cell>
          <cell r="E1314">
            <v>6600</v>
          </cell>
          <cell r="F1314">
            <v>2464</v>
          </cell>
          <cell r="G1314">
            <v>4</v>
          </cell>
          <cell r="H1314">
            <v>160</v>
          </cell>
          <cell r="I1314" t="str">
            <v>Z00</v>
          </cell>
          <cell r="J1314" t="str">
            <v>생산 중지확정(회사재고없음)</v>
          </cell>
        </row>
        <row r="1315">
          <cell r="A1315">
            <v>657911023</v>
          </cell>
          <cell r="B1315">
            <v>8806179457117</v>
          </cell>
          <cell r="C1315" t="str">
            <v>ET.얼굴선브라이트너AD2호글램페이스BE102</v>
          </cell>
          <cell r="D1315">
            <v>12000</v>
          </cell>
          <cell r="E1315">
            <v>6600</v>
          </cell>
          <cell r="F1315">
            <v>2464</v>
          </cell>
          <cell r="G1315">
            <v>4</v>
          </cell>
          <cell r="H1315">
            <v>160</v>
          </cell>
          <cell r="I1315" t="str">
            <v>Z00</v>
          </cell>
          <cell r="J1315" t="str">
            <v>생산 중지확정(회사재고없음)</v>
          </cell>
        </row>
        <row r="1316">
          <cell r="A1316">
            <v>657912170</v>
          </cell>
          <cell r="B1316">
            <v>8806179402650</v>
          </cell>
          <cell r="C1316" t="str">
            <v>ET.플레이101펜슬(한정)#60 GR</v>
          </cell>
          <cell r="D1316">
            <v>6000</v>
          </cell>
          <cell r="E1316">
            <v>3300</v>
          </cell>
          <cell r="F1316">
            <v>914</v>
          </cell>
          <cell r="G1316">
            <v>6</v>
          </cell>
          <cell r="H1316">
            <v>366</v>
          </cell>
          <cell r="I1316" t="str">
            <v>Z00</v>
          </cell>
          <cell r="J1316" t="str">
            <v>생산 중지확정(회사재고없음)</v>
          </cell>
        </row>
        <row r="1317">
          <cell r="A1317">
            <v>657912213</v>
          </cell>
          <cell r="B1317">
            <v>8806179431704</v>
          </cell>
          <cell r="C1317" t="str">
            <v>ET.(14년디즈니콜라보)로즈치크블러셔 1호 핑크빛로즈(한정)</v>
          </cell>
          <cell r="D1317">
            <v>8500</v>
          </cell>
          <cell r="E1317">
            <v>4675</v>
          </cell>
          <cell r="F1317">
            <v>2106</v>
          </cell>
          <cell r="G1317">
            <v>6</v>
          </cell>
          <cell r="H1317">
            <v>120</v>
          </cell>
          <cell r="I1317" t="str">
            <v>Z00</v>
          </cell>
          <cell r="J1317" t="str">
            <v>생산 중지확정(회사재고없음)</v>
          </cell>
        </row>
        <row r="1318">
          <cell r="A1318">
            <v>657912259</v>
          </cell>
          <cell r="B1318">
            <v>8806179436815</v>
          </cell>
          <cell r="C1318" t="str">
            <v>ET.디어마이블루밍립스-톡AD샤인 RD309 희망찬레드</v>
          </cell>
          <cell r="D1318">
            <v>8500</v>
          </cell>
          <cell r="E1318">
            <v>4675</v>
          </cell>
          <cell r="F1318">
            <v>1919</v>
          </cell>
          <cell r="G1318">
            <v>10</v>
          </cell>
          <cell r="H1318">
            <v>260</v>
          </cell>
          <cell r="I1318" t="str">
            <v>Z00</v>
          </cell>
          <cell r="J1318" t="str">
            <v>생산 중지확정(회사재고없음)</v>
          </cell>
        </row>
        <row r="1319">
          <cell r="A1319">
            <v>657912260</v>
          </cell>
          <cell r="B1319">
            <v>8806179436822</v>
          </cell>
          <cell r="C1319" t="str">
            <v>ET.디어마이블루밍립스-톡AD샤인 PP501 자유로운퍼플</v>
          </cell>
          <cell r="D1319">
            <v>8500</v>
          </cell>
          <cell r="E1319">
            <v>4675</v>
          </cell>
          <cell r="F1319">
            <v>1800</v>
          </cell>
          <cell r="G1319">
            <v>10</v>
          </cell>
          <cell r="H1319">
            <v>260</v>
          </cell>
          <cell r="I1319" t="str">
            <v>Z00</v>
          </cell>
          <cell r="J1319" t="str">
            <v>생산 중지확정(회사재고없음)</v>
          </cell>
        </row>
        <row r="1320">
          <cell r="A1320">
            <v>657912263</v>
          </cell>
          <cell r="B1320">
            <v>8806179436853</v>
          </cell>
          <cell r="C1320" t="str">
            <v>ET.진주알맑은비비크림3종세트N02(견) 5gX3</v>
          </cell>
          <cell r="D1320">
            <v>3090</v>
          </cell>
          <cell r="E1320">
            <v>1700</v>
          </cell>
          <cell r="F1320">
            <v>1424</v>
          </cell>
          <cell r="G1320">
            <v>10</v>
          </cell>
          <cell r="H1320">
            <v>80</v>
          </cell>
          <cell r="I1320" t="str">
            <v>TZ0</v>
          </cell>
          <cell r="J1320" t="str">
            <v>판촉] 생산 중지확정(회사재고없음)</v>
          </cell>
        </row>
        <row r="1321">
          <cell r="A1321">
            <v>657912409</v>
          </cell>
          <cell r="B1321">
            <v>8806179479911</v>
          </cell>
          <cell r="C1321" t="str">
            <v>ET.드리밍스완샤인볼류머1호WH901</v>
          </cell>
          <cell r="D1321">
            <v>7500</v>
          </cell>
          <cell r="E1321">
            <v>4125</v>
          </cell>
          <cell r="F1321">
            <v>1424</v>
          </cell>
          <cell r="G1321">
            <v>6</v>
          </cell>
          <cell r="H1321">
            <v>516</v>
          </cell>
          <cell r="I1321" t="str">
            <v>Z00</v>
          </cell>
          <cell r="J1321" t="str">
            <v>생산 중지확정(회사재고없음)</v>
          </cell>
        </row>
        <row r="1322">
          <cell r="A1322">
            <v>657912410</v>
          </cell>
          <cell r="B1322">
            <v>8806179479928</v>
          </cell>
          <cell r="C1322" t="str">
            <v>ET.드리밍스완샤인볼류머2호BE101</v>
          </cell>
          <cell r="D1322">
            <v>7500</v>
          </cell>
          <cell r="E1322">
            <v>4125</v>
          </cell>
          <cell r="F1322">
            <v>1357</v>
          </cell>
          <cell r="G1322">
            <v>6</v>
          </cell>
          <cell r="H1322">
            <v>516</v>
          </cell>
          <cell r="I1322" t="str">
            <v>Z00</v>
          </cell>
          <cell r="J1322" t="str">
            <v>생산 중지확정(회사재고없음)</v>
          </cell>
        </row>
        <row r="1323">
          <cell r="A1323">
            <v>657912411</v>
          </cell>
          <cell r="B1323">
            <v>8806179479935</v>
          </cell>
          <cell r="C1323" t="str">
            <v>ET.드리밍스완샤인볼류머3호BE102</v>
          </cell>
          <cell r="D1323">
            <v>7500</v>
          </cell>
          <cell r="E1323">
            <v>4125</v>
          </cell>
          <cell r="F1323">
            <v>1440</v>
          </cell>
          <cell r="G1323">
            <v>6</v>
          </cell>
          <cell r="H1323">
            <v>516</v>
          </cell>
          <cell r="I1323" t="str">
            <v>Z00</v>
          </cell>
          <cell r="J1323" t="str">
            <v>생산 중지확정(회사재고없음)</v>
          </cell>
        </row>
        <row r="1324">
          <cell r="A1324">
            <v>657912412</v>
          </cell>
          <cell r="B1324">
            <v>8806179479942</v>
          </cell>
          <cell r="C1324" t="str">
            <v>ET.드리밍 스완 네일키트 1호(한정)눈부신 토슈</v>
          </cell>
          <cell r="D1324">
            <v>7000</v>
          </cell>
          <cell r="E1324">
            <v>3850</v>
          </cell>
          <cell r="F1324">
            <v>1528</v>
          </cell>
          <cell r="G1324">
            <v>6</v>
          </cell>
          <cell r="H1324">
            <v>48</v>
          </cell>
          <cell r="I1324" t="str">
            <v>Z00</v>
          </cell>
          <cell r="J1324" t="str">
            <v>생산 중지확정(회사재고없음)</v>
          </cell>
        </row>
        <row r="1325">
          <cell r="A1325">
            <v>657912812</v>
          </cell>
          <cell r="B1325">
            <v>8806199408434</v>
          </cell>
          <cell r="C1325" t="str">
            <v>ET.(스노이디저트)진저쿠키컨투어메이커(한정)</v>
          </cell>
          <cell r="D1325">
            <v>14000</v>
          </cell>
          <cell r="E1325">
            <v>7700</v>
          </cell>
          <cell r="F1325">
            <v>3328</v>
          </cell>
          <cell r="G1325">
            <v>6</v>
          </cell>
          <cell r="H1325">
            <v>72</v>
          </cell>
          <cell r="I1325" t="str">
            <v>Z00</v>
          </cell>
          <cell r="J1325" t="str">
            <v>생산 중지확정(회사재고없음)</v>
          </cell>
        </row>
        <row r="1326">
          <cell r="A1326">
            <v>657912999</v>
          </cell>
          <cell r="B1326">
            <v>8806382688490</v>
          </cell>
          <cell r="C1326" t="str">
            <v>ET.에튀아네뜨 러블리 퍼퓸 캔들(한정)</v>
          </cell>
          <cell r="D1326">
            <v>9000</v>
          </cell>
          <cell r="E1326">
            <v>4950</v>
          </cell>
          <cell r="F1326">
            <v>1346</v>
          </cell>
          <cell r="G1326">
            <v>6</v>
          </cell>
          <cell r="H1326">
            <v>24</v>
          </cell>
          <cell r="I1326" t="str">
            <v>Z00</v>
          </cell>
          <cell r="J1326" t="str">
            <v>생산 중지확정(회사재고없음)</v>
          </cell>
        </row>
        <row r="1327">
          <cell r="A1327">
            <v>657913030</v>
          </cell>
          <cell r="B1327">
            <v>8806338794343</v>
          </cell>
          <cell r="C1327" t="str">
            <v>ET.디어달링네일즈30호</v>
          </cell>
          <cell r="D1327">
            <v>3000</v>
          </cell>
          <cell r="E1327">
            <v>1650</v>
          </cell>
          <cell r="F1327">
            <v>720</v>
          </cell>
          <cell r="G1327">
            <v>10</v>
          </cell>
          <cell r="H1327">
            <v>240</v>
          </cell>
          <cell r="I1327" t="str">
            <v>Z00</v>
          </cell>
          <cell r="J1327" t="str">
            <v>생산 중지확정(회사재고없음)</v>
          </cell>
        </row>
        <row r="1328">
          <cell r="A1328">
            <v>657913033</v>
          </cell>
          <cell r="B1328">
            <v>8806338799423</v>
          </cell>
          <cell r="C1328" t="str">
            <v>ET.디어달링네일즈33호</v>
          </cell>
          <cell r="D1328">
            <v>3000</v>
          </cell>
          <cell r="E1328">
            <v>1650</v>
          </cell>
          <cell r="F1328">
            <v>920</v>
          </cell>
          <cell r="G1328">
            <v>10</v>
          </cell>
          <cell r="H1328">
            <v>240</v>
          </cell>
          <cell r="I1328" t="str">
            <v>Z00</v>
          </cell>
          <cell r="J1328" t="str">
            <v>생산 중지확정(회사재고없음)</v>
          </cell>
        </row>
        <row r="1329">
          <cell r="A1329">
            <v>657912072</v>
          </cell>
          <cell r="B1329">
            <v>8806179475012</v>
          </cell>
          <cell r="C1329" t="str">
            <v>ET.앵두알탱글틴트 2호 PK001 앙큼탱글핑크</v>
          </cell>
          <cell r="D1329">
            <v>8000</v>
          </cell>
          <cell r="E1329">
            <v>4400</v>
          </cell>
          <cell r="F1329">
            <v>1529</v>
          </cell>
          <cell r="G1329">
            <v>6</v>
          </cell>
          <cell r="H1329">
            <v>282</v>
          </cell>
          <cell r="I1329" t="str">
            <v>Z00</v>
          </cell>
          <cell r="J1329" t="str">
            <v>생산 중지확정(회사재고없음)</v>
          </cell>
        </row>
        <row r="1330">
          <cell r="A1330">
            <v>657912073</v>
          </cell>
          <cell r="B1330">
            <v>8806179475029</v>
          </cell>
          <cell r="C1330" t="str">
            <v>ET.앵두알탱글틴트 3호OR201 상큼탱글오렌지</v>
          </cell>
          <cell r="D1330">
            <v>8000</v>
          </cell>
          <cell r="E1330">
            <v>4400</v>
          </cell>
          <cell r="F1330">
            <v>1414</v>
          </cell>
          <cell r="G1330">
            <v>6</v>
          </cell>
          <cell r="H1330">
            <v>282</v>
          </cell>
          <cell r="I1330" t="str">
            <v>Z00</v>
          </cell>
          <cell r="J1330" t="str">
            <v>생산 중지확정(회사재고없음)</v>
          </cell>
        </row>
        <row r="1331">
          <cell r="A1331">
            <v>657912074</v>
          </cell>
          <cell r="B1331">
            <v>8806179475036</v>
          </cell>
          <cell r="C1331" t="str">
            <v>ET.앵두알탱글틴트 4호 PK002 청순탱글핑크</v>
          </cell>
          <cell r="D1331">
            <v>8000</v>
          </cell>
          <cell r="E1331">
            <v>4400</v>
          </cell>
          <cell r="F1331">
            <v>1496</v>
          </cell>
          <cell r="G1331">
            <v>6</v>
          </cell>
          <cell r="H1331">
            <v>282</v>
          </cell>
          <cell r="I1331" t="str">
            <v>Z00</v>
          </cell>
          <cell r="J1331" t="str">
            <v>생산 중지확정(회사재고없음)</v>
          </cell>
        </row>
        <row r="1332">
          <cell r="A1332">
            <v>657912075</v>
          </cell>
          <cell r="B1332">
            <v>8806179475043</v>
          </cell>
          <cell r="C1332" t="str">
            <v>ET.앵두알탱글틴트 5호 PP501 달콤탱글퍼플</v>
          </cell>
          <cell r="D1332">
            <v>8000</v>
          </cell>
          <cell r="E1332">
            <v>4400</v>
          </cell>
          <cell r="F1332">
            <v>1554</v>
          </cell>
          <cell r="G1332">
            <v>6</v>
          </cell>
          <cell r="H1332">
            <v>282</v>
          </cell>
          <cell r="I1332" t="str">
            <v>Z00</v>
          </cell>
          <cell r="J1332" t="str">
            <v>생산 중지확정(회사재고없음)</v>
          </cell>
        </row>
        <row r="1333">
          <cell r="A1333">
            <v>657912091</v>
          </cell>
          <cell r="B1333">
            <v>8806179497700</v>
          </cell>
          <cell r="C1333" t="str">
            <v>ET.(블링미프리즘)컬러인리퀴드립스21호3.5g(한정) PK010</v>
          </cell>
          <cell r="D1333">
            <v>9500</v>
          </cell>
          <cell r="E1333">
            <v>5225</v>
          </cell>
          <cell r="F1333">
            <v>1811</v>
          </cell>
          <cell r="G1333">
            <v>6</v>
          </cell>
          <cell r="H1333">
            <v>336</v>
          </cell>
          <cell r="I1333" t="str">
            <v>Z00</v>
          </cell>
          <cell r="J1333" t="str">
            <v>생산 중지확정(회사재고없음)</v>
          </cell>
        </row>
        <row r="1334">
          <cell r="A1334">
            <v>657912092</v>
          </cell>
          <cell r="B1334">
            <v>8806179497717</v>
          </cell>
          <cell r="C1334" t="str">
            <v>ET.(블링미프리즘)컬러인리퀴드립스22호3.5g(한정) OR206</v>
          </cell>
          <cell r="D1334">
            <v>9500</v>
          </cell>
          <cell r="E1334">
            <v>5225</v>
          </cell>
          <cell r="F1334">
            <v>1828</v>
          </cell>
          <cell r="G1334">
            <v>6</v>
          </cell>
          <cell r="H1334">
            <v>336</v>
          </cell>
          <cell r="I1334" t="str">
            <v>Z00</v>
          </cell>
          <cell r="J1334" t="str">
            <v>생산 중지확정(회사재고없음)</v>
          </cell>
        </row>
        <row r="1335">
          <cell r="A1335">
            <v>657912093</v>
          </cell>
          <cell r="B1335">
            <v>8806179497724</v>
          </cell>
          <cell r="C1335" t="str">
            <v>ET.(블링미프리즘)컬러인리퀴드립스23호3.5g(한정) PK011</v>
          </cell>
          <cell r="D1335">
            <v>9500</v>
          </cell>
          <cell r="E1335">
            <v>5225</v>
          </cell>
          <cell r="F1335">
            <v>1889</v>
          </cell>
          <cell r="G1335">
            <v>6</v>
          </cell>
          <cell r="H1335">
            <v>336</v>
          </cell>
          <cell r="I1335" t="str">
            <v>Z00</v>
          </cell>
          <cell r="J1335" t="str">
            <v>생산 중지확정(회사재고없음)</v>
          </cell>
        </row>
        <row r="1336">
          <cell r="A1336">
            <v>657912094</v>
          </cell>
          <cell r="B1336">
            <v>8806179497731</v>
          </cell>
          <cell r="C1336" t="str">
            <v>ET.(블링미프리즘)컬러인리퀴드립스24호3.0g(한정) PK012</v>
          </cell>
          <cell r="D1336">
            <v>9500</v>
          </cell>
          <cell r="E1336">
            <v>5225</v>
          </cell>
          <cell r="F1336">
            <v>1638</v>
          </cell>
          <cell r="G1336">
            <v>6</v>
          </cell>
          <cell r="H1336">
            <v>336</v>
          </cell>
          <cell r="I1336" t="str">
            <v>Z00</v>
          </cell>
          <cell r="J1336" t="str">
            <v>생산 중지확정(회사재고없음)</v>
          </cell>
        </row>
        <row r="1337">
          <cell r="A1337">
            <v>657912095</v>
          </cell>
          <cell r="B1337">
            <v>8806179497748</v>
          </cell>
          <cell r="C1337" t="str">
            <v>ET.(블링미프리즘)컬러인리퀴드립스25호3.5g(한정) RD303</v>
          </cell>
          <cell r="D1337">
            <v>9500</v>
          </cell>
          <cell r="E1337">
            <v>5225</v>
          </cell>
          <cell r="F1337">
            <v>1900</v>
          </cell>
          <cell r="G1337">
            <v>6</v>
          </cell>
          <cell r="H1337">
            <v>336</v>
          </cell>
          <cell r="I1337" t="str">
            <v>Z00</v>
          </cell>
          <cell r="J1337" t="str">
            <v>생산 중지확정(회사재고없음)</v>
          </cell>
        </row>
        <row r="1338">
          <cell r="A1338">
            <v>657912100</v>
          </cell>
          <cell r="B1338">
            <v>8806179492903</v>
          </cell>
          <cell r="C1338" t="str">
            <v>ET.플레이101펜슬핑크패스키트</v>
          </cell>
          <cell r="D1338">
            <v>18180</v>
          </cell>
          <cell r="E1338">
            <v>10000</v>
          </cell>
          <cell r="F1338">
            <v>5513.5559999999996</v>
          </cell>
          <cell r="G1338">
            <v>4</v>
          </cell>
          <cell r="H1338">
            <v>64</v>
          </cell>
          <cell r="I1338" t="str">
            <v>Z00</v>
          </cell>
          <cell r="J1338" t="str">
            <v>생산 중지확정(회사재고없음)</v>
          </cell>
        </row>
        <row r="1339">
          <cell r="A1339">
            <v>657416058</v>
          </cell>
          <cell r="B1339">
            <v>8806165960218</v>
          </cell>
          <cell r="C1339" t="str">
            <v>ET.컬러팝반짝틴트미니#08(온라인,플레이스토어전용)</v>
          </cell>
          <cell r="D1339">
            <v>2500</v>
          </cell>
          <cell r="E1339">
            <v>1375</v>
          </cell>
          <cell r="F1339">
            <v>1015</v>
          </cell>
          <cell r="G1339">
            <v>20</v>
          </cell>
          <cell r="H1339">
            <v>1680</v>
          </cell>
          <cell r="I1339" t="str">
            <v>Z00</v>
          </cell>
          <cell r="J1339" t="str">
            <v>생산 중지확정(회사재고없음)</v>
          </cell>
        </row>
        <row r="1340">
          <cell r="A1340">
            <v>657416059</v>
          </cell>
          <cell r="B1340">
            <v>8806165960225</v>
          </cell>
          <cell r="C1340" t="str">
            <v>ET.컬러팝반짝틴트미니#09(온라인,플레이스토어전용)</v>
          </cell>
          <cell r="D1340">
            <v>2500</v>
          </cell>
          <cell r="E1340">
            <v>1375</v>
          </cell>
          <cell r="F1340">
            <v>950</v>
          </cell>
          <cell r="G1340">
            <v>20</v>
          </cell>
          <cell r="H1340">
            <v>1680</v>
          </cell>
          <cell r="I1340" t="str">
            <v>Z00</v>
          </cell>
          <cell r="J1340" t="str">
            <v>생산 중지확정(회사재고없음)</v>
          </cell>
        </row>
        <row r="1341">
          <cell r="A1341">
            <v>657416060</v>
          </cell>
          <cell r="B1341">
            <v>8806165960232</v>
          </cell>
          <cell r="C1341" t="str">
            <v>ET.컬러팝반짝틴트미니#10(온라인,플레이스토어전용)</v>
          </cell>
          <cell r="D1341">
            <v>2500</v>
          </cell>
          <cell r="E1341">
            <v>1375</v>
          </cell>
          <cell r="F1341">
            <v>1017</v>
          </cell>
          <cell r="G1341">
            <v>20</v>
          </cell>
          <cell r="H1341">
            <v>1680</v>
          </cell>
          <cell r="I1341" t="str">
            <v>Z00</v>
          </cell>
          <cell r="J1341" t="str">
            <v>생산 중지확정(회사재고없음)</v>
          </cell>
        </row>
        <row r="1342">
          <cell r="A1342">
            <v>657416061</v>
          </cell>
          <cell r="B1342">
            <v>8806165960249</v>
          </cell>
          <cell r="C1342" t="str">
            <v>ET.컬러팝반짝틴트미니#11(온라인,플레이스토어전용)</v>
          </cell>
          <cell r="D1342">
            <v>2500</v>
          </cell>
          <cell r="E1342">
            <v>1375</v>
          </cell>
          <cell r="F1342">
            <v>994.5</v>
          </cell>
          <cell r="G1342">
            <v>20</v>
          </cell>
          <cell r="H1342">
            <v>1680</v>
          </cell>
          <cell r="I1342" t="str">
            <v>Z00</v>
          </cell>
          <cell r="J1342" t="str">
            <v>생산 중지확정(회사재고없음)</v>
          </cell>
        </row>
        <row r="1343">
          <cell r="A1343">
            <v>657416062</v>
          </cell>
          <cell r="B1343">
            <v>8806165960256</v>
          </cell>
          <cell r="C1343" t="str">
            <v>ET.컬러팝반짝틴트미니#12(온라인,플레이스토어전용)</v>
          </cell>
          <cell r="D1343">
            <v>2500</v>
          </cell>
          <cell r="E1343">
            <v>1375</v>
          </cell>
          <cell r="F1343">
            <v>1017</v>
          </cell>
          <cell r="G1343">
            <v>20</v>
          </cell>
          <cell r="H1343">
            <v>1680</v>
          </cell>
          <cell r="I1343" t="str">
            <v>Z00</v>
          </cell>
          <cell r="J1343" t="str">
            <v>생산 중지확정(회사재고없음)</v>
          </cell>
        </row>
        <row r="1344">
          <cell r="A1344">
            <v>657416090</v>
          </cell>
          <cell r="B1344">
            <v>8806165977940</v>
          </cell>
          <cell r="C1344" t="str">
            <v>ET.플레이컬러아이즈#1(한정)</v>
          </cell>
          <cell r="D1344">
            <v>22000</v>
          </cell>
          <cell r="E1344">
            <v>12100</v>
          </cell>
          <cell r="F1344">
            <v>5758</v>
          </cell>
          <cell r="G1344">
            <v>6</v>
          </cell>
          <cell r="H1344">
            <v>120</v>
          </cell>
          <cell r="I1344" t="str">
            <v>Z00</v>
          </cell>
          <cell r="J1344" t="str">
            <v>생산 중지확정(회사재고없음)</v>
          </cell>
        </row>
        <row r="1345">
          <cell r="A1345">
            <v>657416091</v>
          </cell>
          <cell r="B1345">
            <v>8806165977957</v>
          </cell>
          <cell r="C1345" t="str">
            <v>ET.플레이컬러아이즈#2(한정)</v>
          </cell>
          <cell r="D1345">
            <v>22000</v>
          </cell>
          <cell r="E1345">
            <v>12100</v>
          </cell>
          <cell r="F1345">
            <v>8036</v>
          </cell>
          <cell r="G1345">
            <v>6</v>
          </cell>
          <cell r="H1345">
            <v>120</v>
          </cell>
          <cell r="I1345" t="str">
            <v>Z00</v>
          </cell>
          <cell r="J1345" t="str">
            <v>생산 중지확정(회사재고없음)</v>
          </cell>
        </row>
        <row r="1346">
          <cell r="A1346">
            <v>657911024</v>
          </cell>
          <cell r="B1346">
            <v>8806179457124</v>
          </cell>
          <cell r="C1346" t="str">
            <v>ET.얼굴선브라이트너AD3호핑크빔페이스PK001</v>
          </cell>
          <cell r="D1346">
            <v>12000</v>
          </cell>
          <cell r="E1346">
            <v>6600</v>
          </cell>
          <cell r="F1346">
            <v>2464</v>
          </cell>
          <cell r="G1346">
            <v>4</v>
          </cell>
          <cell r="H1346">
            <v>160</v>
          </cell>
          <cell r="I1346" t="str">
            <v>Z00</v>
          </cell>
          <cell r="J1346" t="str">
            <v>생산 중지확정(회사재고없음)</v>
          </cell>
        </row>
        <row r="1347">
          <cell r="A1347">
            <v>657911025</v>
          </cell>
          <cell r="B1347">
            <v>8806179457131</v>
          </cell>
          <cell r="C1347" t="str">
            <v>ET.기브미초콜렛섀도우1호(한정)</v>
          </cell>
          <cell r="D1347">
            <v>8500</v>
          </cell>
          <cell r="E1347">
            <v>4675</v>
          </cell>
          <cell r="F1347">
            <v>2834</v>
          </cell>
          <cell r="G1347">
            <v>6</v>
          </cell>
          <cell r="H1347">
            <v>216</v>
          </cell>
          <cell r="I1347" t="str">
            <v>Z00</v>
          </cell>
          <cell r="J1347" t="str">
            <v>생산 중지확정(회사재고없음)</v>
          </cell>
        </row>
        <row r="1348">
          <cell r="A1348">
            <v>657911026</v>
          </cell>
          <cell r="B1348">
            <v>8806179457148</v>
          </cell>
          <cell r="C1348" t="str">
            <v>ET.기브미초콜렛섀도우2호(한정)</v>
          </cell>
          <cell r="D1348">
            <v>8500</v>
          </cell>
          <cell r="E1348">
            <v>4675</v>
          </cell>
          <cell r="F1348">
            <v>1762</v>
          </cell>
          <cell r="G1348">
            <v>6</v>
          </cell>
          <cell r="H1348">
            <v>216</v>
          </cell>
          <cell r="I1348" t="str">
            <v>Z00</v>
          </cell>
          <cell r="J1348" t="str">
            <v>생산 중지확정(회사재고없음)</v>
          </cell>
        </row>
        <row r="1349">
          <cell r="A1349">
            <v>657911027</v>
          </cell>
          <cell r="B1349">
            <v>8806179457162</v>
          </cell>
          <cell r="C1349" t="str">
            <v>ET.기브미초콜렛섀도우3호(한정)</v>
          </cell>
          <cell r="D1349">
            <v>8500</v>
          </cell>
          <cell r="E1349">
            <v>4675</v>
          </cell>
          <cell r="F1349">
            <v>2947</v>
          </cell>
          <cell r="G1349">
            <v>6</v>
          </cell>
          <cell r="H1349">
            <v>216</v>
          </cell>
          <cell r="I1349" t="str">
            <v>Z00</v>
          </cell>
          <cell r="J1349" t="str">
            <v>생산 중지확정(회사재고없음)</v>
          </cell>
        </row>
        <row r="1350">
          <cell r="A1350">
            <v>657912214</v>
          </cell>
          <cell r="B1350">
            <v>8806179431711</v>
          </cell>
          <cell r="C1350" t="str">
            <v>ET.(14년디즈니콜라보)로즈치크블러셔 2호 코랄빛로즈(한정)</v>
          </cell>
          <cell r="D1350">
            <v>8500</v>
          </cell>
          <cell r="E1350">
            <v>4675</v>
          </cell>
          <cell r="F1350">
            <v>2106</v>
          </cell>
          <cell r="G1350">
            <v>6</v>
          </cell>
          <cell r="H1350">
            <v>120</v>
          </cell>
          <cell r="I1350" t="str">
            <v>Z00</v>
          </cell>
          <cell r="J1350" t="str">
            <v>생산 중지확정(회사재고없음)</v>
          </cell>
        </row>
        <row r="1351">
          <cell r="A1351">
            <v>657912215</v>
          </cell>
          <cell r="B1351">
            <v>8806179431728</v>
          </cell>
          <cell r="C1351" t="str">
            <v>ET.(14년디즈니콜라보)페어리글리터섀도우 1호 핑크유리구두(한정)</v>
          </cell>
          <cell r="D1351">
            <v>8000</v>
          </cell>
          <cell r="E1351">
            <v>4400</v>
          </cell>
          <cell r="F1351">
            <v>1388</v>
          </cell>
          <cell r="G1351">
            <v>6</v>
          </cell>
          <cell r="H1351">
            <v>192</v>
          </cell>
          <cell r="I1351" t="str">
            <v>Z00</v>
          </cell>
          <cell r="J1351" t="str">
            <v>생산 중지확정(회사재고없음)</v>
          </cell>
        </row>
        <row r="1352">
          <cell r="A1352">
            <v>657912216</v>
          </cell>
          <cell r="B1352">
            <v>8806179431735</v>
          </cell>
          <cell r="C1352" t="str">
            <v>ET.(14년디즈니콜라보)페어리글리터섀도우 2호 매직펌킨(한정)</v>
          </cell>
          <cell r="D1352">
            <v>8000</v>
          </cell>
          <cell r="E1352">
            <v>4400</v>
          </cell>
          <cell r="F1352">
            <v>1388</v>
          </cell>
          <cell r="G1352">
            <v>6</v>
          </cell>
          <cell r="H1352">
            <v>192</v>
          </cell>
          <cell r="I1352" t="str">
            <v>Z00</v>
          </cell>
          <cell r="J1352" t="str">
            <v>생산 중지확정(회사재고없음)</v>
          </cell>
        </row>
        <row r="1353">
          <cell r="A1353">
            <v>657912217</v>
          </cell>
          <cell r="B1353">
            <v>8806179431742</v>
          </cell>
          <cell r="C1353" t="str">
            <v>ET.(14년디즈니콜라보)페어리글리터섀도우 3호 이브닝파티(한정)</v>
          </cell>
          <cell r="D1353">
            <v>8000</v>
          </cell>
          <cell r="E1353">
            <v>4400</v>
          </cell>
          <cell r="F1353">
            <v>1315</v>
          </cell>
          <cell r="G1353">
            <v>6</v>
          </cell>
          <cell r="H1353">
            <v>192</v>
          </cell>
          <cell r="I1353" t="str">
            <v>Z00</v>
          </cell>
          <cell r="J1353" t="str">
            <v>생산 중지확정(회사재고없음)</v>
          </cell>
        </row>
        <row r="1354">
          <cell r="A1354">
            <v>657912218</v>
          </cell>
          <cell r="B1354">
            <v>8806179431759</v>
          </cell>
          <cell r="C1354" t="str">
            <v>ET.(14년디즈니콜라보)프린세스해피엔딩 애플레드립스(한정)</v>
          </cell>
          <cell r="D1354">
            <v>9000</v>
          </cell>
          <cell r="E1354">
            <v>4950</v>
          </cell>
          <cell r="F1354">
            <v>1300</v>
          </cell>
          <cell r="G1354">
            <v>10</v>
          </cell>
          <cell r="H1354">
            <v>360</v>
          </cell>
          <cell r="I1354" t="str">
            <v>Z00</v>
          </cell>
          <cell r="J1354" t="str">
            <v>생산 중지확정(회사재고없음)</v>
          </cell>
        </row>
        <row r="1355">
          <cell r="A1355">
            <v>657912219</v>
          </cell>
          <cell r="B1355">
            <v>8806179431766</v>
          </cell>
          <cell r="C1355" t="str">
            <v>ET.(14년디즈니콜라보)프린세스해피엔딩 퍼플로즈립스(한정)</v>
          </cell>
          <cell r="D1355">
            <v>9000</v>
          </cell>
          <cell r="E1355">
            <v>4950</v>
          </cell>
          <cell r="F1355">
            <v>3036</v>
          </cell>
          <cell r="G1355">
            <v>10</v>
          </cell>
          <cell r="H1355">
            <v>360</v>
          </cell>
          <cell r="I1355" t="str">
            <v>Z00</v>
          </cell>
          <cell r="J1355" t="str">
            <v>생산 중지확정(회사재고없음)</v>
          </cell>
        </row>
        <row r="1356">
          <cell r="A1356">
            <v>657912266</v>
          </cell>
          <cell r="B1356">
            <v>8806179436235</v>
          </cell>
          <cell r="C1356" t="str">
            <v>ET.진주알맑은비비크림3종세트W13(견) 5gX3</v>
          </cell>
          <cell r="D1356">
            <v>3090</v>
          </cell>
          <cell r="E1356">
            <v>1700</v>
          </cell>
          <cell r="F1356">
            <v>1424</v>
          </cell>
          <cell r="G1356">
            <v>10</v>
          </cell>
          <cell r="H1356">
            <v>80</v>
          </cell>
          <cell r="I1356" t="str">
            <v>TZ0</v>
          </cell>
          <cell r="J1356" t="str">
            <v>판촉] 생산 중지확정(회사재고없음)</v>
          </cell>
        </row>
        <row r="1357">
          <cell r="A1357">
            <v>657912269</v>
          </cell>
          <cell r="B1357">
            <v>8806179436860</v>
          </cell>
          <cell r="C1357" t="str">
            <v>ET.프루프10젤퀴드라이너 #6 BK802블랙스완</v>
          </cell>
          <cell r="D1357">
            <v>9000</v>
          </cell>
          <cell r="E1357">
            <v>4950</v>
          </cell>
          <cell r="F1357">
            <v>1800</v>
          </cell>
          <cell r="G1357">
            <v>10</v>
          </cell>
          <cell r="H1357">
            <v>370</v>
          </cell>
          <cell r="I1357" t="str">
            <v>Z00</v>
          </cell>
          <cell r="J1357" t="str">
            <v>생산 중지확정(회사재고없음)</v>
          </cell>
        </row>
        <row r="1358">
          <cell r="A1358">
            <v>657912271</v>
          </cell>
          <cell r="B1358">
            <v>8806179436280</v>
          </cell>
          <cell r="C1358" t="str">
            <v>ET.스테이업파운데이션 #1 퓨어.</v>
          </cell>
          <cell r="D1358">
            <v>13000</v>
          </cell>
          <cell r="E1358">
            <v>7150</v>
          </cell>
          <cell r="F1358">
            <v>2242</v>
          </cell>
          <cell r="G1358">
            <v>6</v>
          </cell>
          <cell r="H1358">
            <v>144</v>
          </cell>
          <cell r="I1358" t="str">
            <v>Z00</v>
          </cell>
          <cell r="J1358" t="str">
            <v>생산 중지확정(회사재고없음)</v>
          </cell>
        </row>
        <row r="1359">
          <cell r="A1359">
            <v>657912272</v>
          </cell>
          <cell r="B1359">
            <v>8806179436297</v>
          </cell>
          <cell r="C1359" t="str">
            <v>ET.스테이업파운데이션 #2 로지.</v>
          </cell>
          <cell r="D1359">
            <v>13000</v>
          </cell>
          <cell r="E1359">
            <v>7150</v>
          </cell>
          <cell r="F1359">
            <v>2240</v>
          </cell>
          <cell r="G1359">
            <v>6</v>
          </cell>
          <cell r="H1359">
            <v>144</v>
          </cell>
          <cell r="I1359" t="str">
            <v>Z00</v>
          </cell>
          <cell r="J1359" t="str">
            <v>생산 중지확정(회사재고없음)</v>
          </cell>
        </row>
        <row r="1360">
          <cell r="A1360">
            <v>657912273</v>
          </cell>
          <cell r="B1360">
            <v>8806179436907</v>
          </cell>
          <cell r="C1360" t="str">
            <v>ET.스테이업파운데이션 #3 아이보리.</v>
          </cell>
          <cell r="D1360">
            <v>13000</v>
          </cell>
          <cell r="E1360">
            <v>7150</v>
          </cell>
          <cell r="F1360">
            <v>2240</v>
          </cell>
          <cell r="G1360">
            <v>6</v>
          </cell>
          <cell r="H1360">
            <v>144</v>
          </cell>
          <cell r="I1360" t="str">
            <v>Z00</v>
          </cell>
          <cell r="J1360" t="str">
            <v>생산 중지확정(회사재고없음)</v>
          </cell>
        </row>
        <row r="1361">
          <cell r="A1361">
            <v>657912274</v>
          </cell>
          <cell r="B1361">
            <v>8806179436914</v>
          </cell>
          <cell r="C1361" t="str">
            <v>ET.스테이업파운데이션 #4 베이지.</v>
          </cell>
          <cell r="D1361">
            <v>13000</v>
          </cell>
          <cell r="E1361">
            <v>7150</v>
          </cell>
          <cell r="F1361">
            <v>2253</v>
          </cell>
          <cell r="G1361">
            <v>6</v>
          </cell>
          <cell r="H1361">
            <v>144</v>
          </cell>
          <cell r="I1361" t="str">
            <v>Z00</v>
          </cell>
          <cell r="J1361" t="str">
            <v>생산 중지확정(회사재고없음)</v>
          </cell>
        </row>
        <row r="1362">
          <cell r="A1362">
            <v>657912413</v>
          </cell>
          <cell r="B1362">
            <v>8806179479959</v>
          </cell>
          <cell r="C1362" t="str">
            <v>ET.드리밍 스완 네일키트 2호(한정)빛나는 튜</v>
          </cell>
          <cell r="D1362">
            <v>7000</v>
          </cell>
          <cell r="E1362">
            <v>3850</v>
          </cell>
          <cell r="F1362">
            <v>1641</v>
          </cell>
          <cell r="G1362">
            <v>6</v>
          </cell>
          <cell r="H1362">
            <v>48</v>
          </cell>
          <cell r="I1362" t="str">
            <v>Z00</v>
          </cell>
          <cell r="J1362" t="str">
            <v>생산 중지확정(회사재고없음)</v>
          </cell>
        </row>
        <row r="1363">
          <cell r="A1363">
            <v>657912419</v>
          </cell>
          <cell r="B1363">
            <v>8806179482164</v>
          </cell>
          <cell r="C1363" t="str">
            <v>ET.드리밍 스완 베일링 팩트</v>
          </cell>
          <cell r="D1363">
            <v>14000</v>
          </cell>
          <cell r="E1363">
            <v>7700</v>
          </cell>
          <cell r="F1363">
            <v>2239.009</v>
          </cell>
          <cell r="G1363">
            <v>6</v>
          </cell>
          <cell r="H1363">
            <v>90</v>
          </cell>
          <cell r="I1363" t="str">
            <v>Z00</v>
          </cell>
          <cell r="J1363" t="str">
            <v>생산 중지확정(회사재고없음)</v>
          </cell>
        </row>
        <row r="1364">
          <cell r="A1364">
            <v>657912421</v>
          </cell>
          <cell r="B1364">
            <v>8806179482331</v>
          </cell>
          <cell r="C1364" t="str">
            <v>ET.디어마이블루밍립스-톡NEW3.4G OR204</v>
          </cell>
          <cell r="D1364">
            <v>8500</v>
          </cell>
          <cell r="E1364">
            <v>4675</v>
          </cell>
          <cell r="F1364">
            <v>1565.12</v>
          </cell>
          <cell r="G1364">
            <v>6</v>
          </cell>
          <cell r="H1364">
            <v>240</v>
          </cell>
          <cell r="I1364" t="str">
            <v>Z00</v>
          </cell>
          <cell r="J1364" t="str">
            <v>생산 중지확정(회사재고없음)</v>
          </cell>
        </row>
        <row r="1365">
          <cell r="A1365">
            <v>657913035</v>
          </cell>
          <cell r="B1365">
            <v>8806338799447</v>
          </cell>
          <cell r="C1365" t="str">
            <v>ET.디어달링네일즈35호</v>
          </cell>
          <cell r="D1365">
            <v>3000</v>
          </cell>
          <cell r="E1365">
            <v>1650</v>
          </cell>
          <cell r="F1365">
            <v>645</v>
          </cell>
          <cell r="G1365">
            <v>10</v>
          </cell>
          <cell r="H1365">
            <v>240</v>
          </cell>
          <cell r="I1365" t="str">
            <v>Z00</v>
          </cell>
          <cell r="J1365" t="str">
            <v>생산 중지확정(회사재고없음)</v>
          </cell>
        </row>
        <row r="1366">
          <cell r="A1366">
            <v>657913036</v>
          </cell>
          <cell r="B1366">
            <v>8806338799454</v>
          </cell>
          <cell r="C1366" t="str">
            <v>ET.디어달링네일즈36호</v>
          </cell>
          <cell r="D1366">
            <v>3000</v>
          </cell>
          <cell r="E1366">
            <v>1650</v>
          </cell>
          <cell r="F1366">
            <v>795</v>
          </cell>
          <cell r="G1366">
            <v>10</v>
          </cell>
          <cell r="H1366">
            <v>240</v>
          </cell>
          <cell r="I1366" t="str">
            <v>Z00</v>
          </cell>
          <cell r="J1366" t="str">
            <v>생산 중지확정(회사재고없음)</v>
          </cell>
        </row>
        <row r="1367">
          <cell r="A1367">
            <v>657913037</v>
          </cell>
          <cell r="B1367">
            <v>8806338705462</v>
          </cell>
          <cell r="C1367" t="str">
            <v>ET.디어달링 네일즈37호</v>
          </cell>
          <cell r="D1367">
            <v>3000</v>
          </cell>
          <cell r="E1367">
            <v>1650</v>
          </cell>
          <cell r="F1367">
            <v>675</v>
          </cell>
          <cell r="G1367">
            <v>10</v>
          </cell>
          <cell r="H1367">
            <v>240</v>
          </cell>
          <cell r="I1367" t="str">
            <v>Z00</v>
          </cell>
          <cell r="J1367" t="str">
            <v>생산 중지확정(회사재고없음)</v>
          </cell>
        </row>
        <row r="1368">
          <cell r="A1368">
            <v>657913038</v>
          </cell>
          <cell r="B1368">
            <v>8806338705479</v>
          </cell>
          <cell r="C1368" t="str">
            <v>ET.디어달링 네일즈38호</v>
          </cell>
          <cell r="D1368">
            <v>3000</v>
          </cell>
          <cell r="E1368">
            <v>1650</v>
          </cell>
          <cell r="F1368">
            <v>675</v>
          </cell>
          <cell r="G1368">
            <v>10</v>
          </cell>
          <cell r="H1368">
            <v>240</v>
          </cell>
          <cell r="I1368" t="str">
            <v>Z00</v>
          </cell>
          <cell r="J1368" t="str">
            <v>생산 중지확정(회사재고없음)</v>
          </cell>
        </row>
        <row r="1369">
          <cell r="A1369">
            <v>657912108</v>
          </cell>
          <cell r="B1369">
            <v>8806382611146</v>
          </cell>
          <cell r="C1369" t="str">
            <v>ET. 롤롤스폰지네일리무버</v>
          </cell>
          <cell r="D1369">
            <v>2000</v>
          </cell>
          <cell r="E1369">
            <v>1100</v>
          </cell>
          <cell r="F1369">
            <v>803</v>
          </cell>
          <cell r="G1369">
            <v>10</v>
          </cell>
          <cell r="H1369">
            <v>80</v>
          </cell>
          <cell r="I1369" t="str">
            <v>Z00</v>
          </cell>
          <cell r="J1369" t="str">
            <v>생산 중지확정(회사재고없음)</v>
          </cell>
        </row>
        <row r="1370">
          <cell r="A1370">
            <v>657912111</v>
          </cell>
          <cell r="B1370">
            <v>8806179401561</v>
          </cell>
          <cell r="C1370" t="str">
            <v>ET.플레이101펜슬#1 BK801</v>
          </cell>
          <cell r="D1370">
            <v>6000</v>
          </cell>
          <cell r="E1370">
            <v>3300</v>
          </cell>
          <cell r="F1370">
            <v>1060</v>
          </cell>
          <cell r="G1370">
            <v>6</v>
          </cell>
          <cell r="H1370">
            <v>366</v>
          </cell>
          <cell r="I1370" t="str">
            <v>Z00</v>
          </cell>
          <cell r="J1370" t="str">
            <v>생산 중지확정(회사재고없음)</v>
          </cell>
        </row>
        <row r="1371">
          <cell r="A1371">
            <v>657912112</v>
          </cell>
          <cell r="B1371">
            <v>8806179401578</v>
          </cell>
          <cell r="C1371" t="str">
            <v>ET.플레이101펜슬#2 BK802</v>
          </cell>
          <cell r="D1371">
            <v>6000</v>
          </cell>
          <cell r="E1371">
            <v>3300</v>
          </cell>
          <cell r="F1371">
            <v>1060</v>
          </cell>
          <cell r="G1371">
            <v>6</v>
          </cell>
          <cell r="H1371">
            <v>366</v>
          </cell>
          <cell r="I1371" t="str">
            <v>Z00</v>
          </cell>
          <cell r="J1371" t="str">
            <v>생산 중지확정(회사재고없음)</v>
          </cell>
        </row>
        <row r="1372">
          <cell r="A1372">
            <v>657912113</v>
          </cell>
          <cell r="B1372">
            <v>8806179401585</v>
          </cell>
          <cell r="C1372" t="str">
            <v>ET.플레이101펜슬#3 WH901</v>
          </cell>
          <cell r="D1372">
            <v>6000</v>
          </cell>
          <cell r="E1372">
            <v>3300</v>
          </cell>
          <cell r="F1372">
            <v>1011</v>
          </cell>
          <cell r="G1372">
            <v>6</v>
          </cell>
          <cell r="H1372">
            <v>366</v>
          </cell>
          <cell r="I1372" t="str">
            <v>Z00</v>
          </cell>
          <cell r="J1372" t="str">
            <v>생산 중지확정(회사재고없음)</v>
          </cell>
        </row>
        <row r="1373">
          <cell r="A1373">
            <v>657912114</v>
          </cell>
          <cell r="B1373">
            <v>8806179401592</v>
          </cell>
          <cell r="C1373" t="str">
            <v>ET.플레이101펜슬#4 BE101</v>
          </cell>
          <cell r="D1373">
            <v>6000</v>
          </cell>
          <cell r="E1373">
            <v>3300</v>
          </cell>
          <cell r="F1373">
            <v>995</v>
          </cell>
          <cell r="G1373">
            <v>6</v>
          </cell>
          <cell r="H1373">
            <v>366</v>
          </cell>
          <cell r="I1373" t="str">
            <v>Z00</v>
          </cell>
          <cell r="J1373" t="str">
            <v>생산 중지확정(회사재고없음)</v>
          </cell>
        </row>
        <row r="1374">
          <cell r="A1374">
            <v>657912115</v>
          </cell>
          <cell r="B1374">
            <v>8806179402100</v>
          </cell>
          <cell r="C1374" t="str">
            <v>ET.플레이101펜슬#5 BE102</v>
          </cell>
          <cell r="D1374">
            <v>6000</v>
          </cell>
          <cell r="E1374">
            <v>3300</v>
          </cell>
          <cell r="F1374">
            <v>980</v>
          </cell>
          <cell r="G1374">
            <v>6</v>
          </cell>
          <cell r="H1374">
            <v>366</v>
          </cell>
          <cell r="I1374" t="str">
            <v>Z00</v>
          </cell>
          <cell r="J1374" t="str">
            <v>생산 중지확정(회사재고없음)</v>
          </cell>
        </row>
        <row r="1375">
          <cell r="A1375">
            <v>657436001</v>
          </cell>
          <cell r="B1375">
            <v>8806338775762</v>
          </cell>
          <cell r="C1375" t="str">
            <v>ET.샤인업스틱01호</v>
          </cell>
          <cell r="D1375">
            <v>3500</v>
          </cell>
          <cell r="E1375">
            <v>1925</v>
          </cell>
          <cell r="F1375">
            <v>659</v>
          </cell>
          <cell r="G1375">
            <v>20</v>
          </cell>
          <cell r="H1375">
            <v>640</v>
          </cell>
          <cell r="I1375" t="str">
            <v>Z00</v>
          </cell>
          <cell r="J1375" t="str">
            <v>생산 중지확정(회사재고없음)</v>
          </cell>
        </row>
        <row r="1376">
          <cell r="A1376">
            <v>657436002</v>
          </cell>
          <cell r="B1376">
            <v>8806338775779</v>
          </cell>
          <cell r="C1376" t="str">
            <v>ET.샤인업스틱02호</v>
          </cell>
          <cell r="D1376">
            <v>3500</v>
          </cell>
          <cell r="E1376">
            <v>1925</v>
          </cell>
          <cell r="F1376">
            <v>660</v>
          </cell>
          <cell r="G1376">
            <v>20</v>
          </cell>
          <cell r="H1376">
            <v>640</v>
          </cell>
          <cell r="I1376" t="str">
            <v>Z00</v>
          </cell>
          <cell r="J1376" t="str">
            <v>생산 중지확정(회사재고없음)</v>
          </cell>
        </row>
        <row r="1377">
          <cell r="A1377">
            <v>657436004</v>
          </cell>
          <cell r="B1377">
            <v>8806338775397</v>
          </cell>
          <cell r="C1377" t="str">
            <v>ET.샤인업스틱04호</v>
          </cell>
          <cell r="D1377">
            <v>3500</v>
          </cell>
          <cell r="E1377">
            <v>1925</v>
          </cell>
          <cell r="F1377">
            <v>720</v>
          </cell>
          <cell r="G1377">
            <v>20</v>
          </cell>
          <cell r="H1377">
            <v>640</v>
          </cell>
          <cell r="I1377" t="str">
            <v>Z00</v>
          </cell>
          <cell r="J1377" t="str">
            <v>생산 중지확정(회사재고없음)</v>
          </cell>
        </row>
        <row r="1378">
          <cell r="A1378">
            <v>657436012</v>
          </cell>
          <cell r="B1378">
            <v>8806338780919</v>
          </cell>
          <cell r="C1378" t="str">
            <v>ET.샤인업스틱12호</v>
          </cell>
          <cell r="D1378">
            <v>3500</v>
          </cell>
          <cell r="E1378">
            <v>1925</v>
          </cell>
          <cell r="F1378">
            <v>750</v>
          </cell>
          <cell r="G1378">
            <v>20</v>
          </cell>
          <cell r="H1378">
            <v>640</v>
          </cell>
          <cell r="I1378" t="str">
            <v>Z00</v>
          </cell>
          <cell r="J1378" t="str">
            <v>생산 중지확정(회사재고없음)</v>
          </cell>
        </row>
        <row r="1379">
          <cell r="A1379">
            <v>657436101</v>
          </cell>
          <cell r="B1379">
            <v>8806382626515</v>
          </cell>
          <cell r="C1379" t="str">
            <v>ET.블링블링아이스틱1호WH</v>
          </cell>
          <cell r="D1379">
            <v>4000</v>
          </cell>
          <cell r="E1379">
            <v>2200</v>
          </cell>
          <cell r="F1379">
            <v>826</v>
          </cell>
          <cell r="G1379">
            <v>10</v>
          </cell>
          <cell r="H1379">
            <v>700</v>
          </cell>
          <cell r="I1379" t="str">
            <v>Z00</v>
          </cell>
          <cell r="J1379" t="str">
            <v>생산 중지확정(회사재고없음)</v>
          </cell>
        </row>
        <row r="1380">
          <cell r="A1380">
            <v>657911031</v>
          </cell>
          <cell r="B1380">
            <v>8806179467543</v>
          </cell>
          <cell r="C1380" t="str">
            <v>ET.판타스틱컬러아이즈 3호 체리블라썸</v>
          </cell>
          <cell r="D1380">
            <v>14000</v>
          </cell>
          <cell r="E1380">
            <v>7700</v>
          </cell>
          <cell r="F1380">
            <v>3131</v>
          </cell>
          <cell r="G1380">
            <v>6</v>
          </cell>
          <cell r="H1380">
            <v>192</v>
          </cell>
          <cell r="I1380" t="str">
            <v>Z00</v>
          </cell>
          <cell r="J1380" t="str">
            <v>생산 중지확정(회사재고없음)</v>
          </cell>
        </row>
        <row r="1381">
          <cell r="A1381">
            <v>657911032</v>
          </cell>
          <cell r="B1381">
            <v>8806179467550</v>
          </cell>
          <cell r="C1381" t="str">
            <v>ET.판타스틱컬러아이즈 4호 로즈가든</v>
          </cell>
          <cell r="D1381">
            <v>14000</v>
          </cell>
          <cell r="E1381">
            <v>7700</v>
          </cell>
          <cell r="F1381">
            <v>3121</v>
          </cell>
          <cell r="G1381">
            <v>6</v>
          </cell>
          <cell r="H1381">
            <v>192</v>
          </cell>
          <cell r="I1381" t="str">
            <v>Z00</v>
          </cell>
          <cell r="J1381" t="str">
            <v>생산 중지확정(회사재고없음)</v>
          </cell>
        </row>
        <row r="1382">
          <cell r="A1382">
            <v>657911037</v>
          </cell>
          <cell r="B1382">
            <v>8806199412776</v>
          </cell>
          <cell r="C1382" t="str">
            <v>ET.(할로윈)디어달링틴트06마녀레드4.5g(한정)</v>
          </cell>
          <cell r="D1382">
            <v>4000</v>
          </cell>
          <cell r="E1382">
            <v>2200</v>
          </cell>
          <cell r="F1382">
            <v>1210</v>
          </cell>
          <cell r="G1382">
            <v>6</v>
          </cell>
          <cell r="H1382">
            <v>126</v>
          </cell>
          <cell r="I1382" t="str">
            <v>Z00</v>
          </cell>
          <cell r="J1382" t="str">
            <v>생산 중지확정(회사재고없음)</v>
          </cell>
        </row>
        <row r="1383">
          <cell r="A1383">
            <v>657911046</v>
          </cell>
          <cell r="B1383">
            <v>8806199413896</v>
          </cell>
          <cell r="C1383" t="str">
            <v>ET.블렌드포아이즈4색팔레트1호RD301</v>
          </cell>
          <cell r="D1383">
            <v>11000</v>
          </cell>
          <cell r="E1383">
            <v>6050</v>
          </cell>
          <cell r="F1383">
            <v>2477</v>
          </cell>
          <cell r="G1383">
            <v>6</v>
          </cell>
          <cell r="H1383">
            <v>270</v>
          </cell>
          <cell r="I1383" t="str">
            <v>Z00</v>
          </cell>
          <cell r="J1383" t="str">
            <v>생산 중지확정(회사재고없음)</v>
          </cell>
        </row>
        <row r="1384">
          <cell r="A1384">
            <v>657911047</v>
          </cell>
          <cell r="B1384">
            <v>8806199413902</v>
          </cell>
          <cell r="C1384" t="str">
            <v>ET.블렌드포아이즈4색팔레트2호OR201</v>
          </cell>
          <cell r="D1384">
            <v>11000</v>
          </cell>
          <cell r="E1384">
            <v>6050</v>
          </cell>
          <cell r="F1384">
            <v>2626</v>
          </cell>
          <cell r="G1384">
            <v>6</v>
          </cell>
          <cell r="H1384">
            <v>270</v>
          </cell>
          <cell r="I1384" t="str">
            <v>Z00</v>
          </cell>
          <cell r="J1384" t="str">
            <v>생산 중지확정(회사재고없음)</v>
          </cell>
        </row>
        <row r="1385">
          <cell r="A1385">
            <v>657912222</v>
          </cell>
          <cell r="B1385">
            <v>8806179431797</v>
          </cell>
          <cell r="C1385" t="str">
            <v>ET.(14년디즈니콜라보)진주알맑은BB크림블루밍핏N02(한정)</v>
          </cell>
          <cell r="D1385">
            <v>15000</v>
          </cell>
          <cell r="E1385">
            <v>8250</v>
          </cell>
          <cell r="F1385">
            <v>2141</v>
          </cell>
          <cell r="G1385">
            <v>6</v>
          </cell>
          <cell r="H1385">
            <v>36</v>
          </cell>
          <cell r="I1385" t="str">
            <v>Z00</v>
          </cell>
          <cell r="J1385" t="str">
            <v>생산 중지확정(회사재고없음)</v>
          </cell>
        </row>
        <row r="1386">
          <cell r="A1386">
            <v>657912223</v>
          </cell>
          <cell r="B1386">
            <v>8806179431803</v>
          </cell>
          <cell r="C1386" t="str">
            <v>ET.(14년디즈니콜라보)진주알맑은BB크림블루밍핏W13(한정)</v>
          </cell>
          <cell r="D1386">
            <v>15000</v>
          </cell>
          <cell r="E1386">
            <v>8250</v>
          </cell>
          <cell r="F1386">
            <v>2084</v>
          </cell>
          <cell r="G1386">
            <v>6</v>
          </cell>
          <cell r="H1386">
            <v>36</v>
          </cell>
          <cell r="I1386" t="str">
            <v>Z00</v>
          </cell>
          <cell r="J1386" t="str">
            <v>생산 중지확정(회사재고없음)</v>
          </cell>
        </row>
        <row r="1387">
          <cell r="A1387">
            <v>657912224</v>
          </cell>
          <cell r="B1387">
            <v>8806179431810</v>
          </cell>
          <cell r="C1387" t="str">
            <v>ET.진주알맑은비비크림3종파우치 N02 1gX3</v>
          </cell>
          <cell r="D1387">
            <v>350</v>
          </cell>
          <cell r="E1387">
            <v>190</v>
          </cell>
          <cell r="F1387">
            <v>133</v>
          </cell>
          <cell r="G1387">
            <v>60</v>
          </cell>
          <cell r="H1387">
            <v>360</v>
          </cell>
          <cell r="I1387" t="str">
            <v>TZ0</v>
          </cell>
          <cell r="J1387" t="str">
            <v>판촉] 생산 중지확정(회사재고없음)</v>
          </cell>
        </row>
        <row r="1388">
          <cell r="A1388">
            <v>657912225</v>
          </cell>
          <cell r="B1388">
            <v>8806179431827</v>
          </cell>
          <cell r="C1388" t="str">
            <v>ET.진주알맑은비비크림3종파우치 W13 1gX3</v>
          </cell>
          <cell r="D1388">
            <v>350</v>
          </cell>
          <cell r="E1388">
            <v>190</v>
          </cell>
          <cell r="F1388">
            <v>131</v>
          </cell>
          <cell r="G1388">
            <v>60</v>
          </cell>
          <cell r="H1388">
            <v>360</v>
          </cell>
          <cell r="I1388" t="str">
            <v>TZ0</v>
          </cell>
          <cell r="J1388" t="str">
            <v>판촉] 생산 중지확정(회사재고없음)</v>
          </cell>
        </row>
        <row r="1389">
          <cell r="A1389">
            <v>657912226</v>
          </cell>
          <cell r="B1389">
            <v>8806179431834</v>
          </cell>
          <cell r="C1389" t="str">
            <v>ET.(14년디즈니)스노우화이트네일키트(한정)</v>
          </cell>
          <cell r="D1389">
            <v>6500</v>
          </cell>
          <cell r="E1389">
            <v>3575</v>
          </cell>
          <cell r="F1389">
            <v>1319</v>
          </cell>
          <cell r="G1389">
            <v>6</v>
          </cell>
          <cell r="H1389">
            <v>60</v>
          </cell>
          <cell r="I1389" t="str">
            <v>Z00</v>
          </cell>
          <cell r="J1389" t="str">
            <v>생산 중지확정(회사재고없음)</v>
          </cell>
        </row>
        <row r="1390">
          <cell r="A1390">
            <v>657912229</v>
          </cell>
          <cell r="B1390">
            <v>8806179431841</v>
          </cell>
          <cell r="C1390" t="str">
            <v>ET.(14년디즈니)신데렐라네일키트(한정)</v>
          </cell>
          <cell r="D1390">
            <v>6500</v>
          </cell>
          <cell r="E1390">
            <v>3575</v>
          </cell>
          <cell r="F1390">
            <v>1575</v>
          </cell>
          <cell r="G1390">
            <v>6</v>
          </cell>
          <cell r="H1390">
            <v>60</v>
          </cell>
          <cell r="I1390" t="str">
            <v>Z00</v>
          </cell>
          <cell r="J1390" t="str">
            <v>생산 중지확정(회사재고없음)</v>
          </cell>
        </row>
        <row r="1391">
          <cell r="A1391">
            <v>657912275</v>
          </cell>
          <cell r="B1391">
            <v>8806179436921</v>
          </cell>
          <cell r="C1391" t="str">
            <v>ET.스테이업파운데이션 #5 샌드.</v>
          </cell>
          <cell r="D1391">
            <v>13000</v>
          </cell>
          <cell r="E1391">
            <v>7150</v>
          </cell>
          <cell r="F1391">
            <v>2260</v>
          </cell>
          <cell r="G1391">
            <v>6</v>
          </cell>
          <cell r="H1391">
            <v>144</v>
          </cell>
          <cell r="I1391" t="str">
            <v>Z00</v>
          </cell>
          <cell r="J1391" t="str">
            <v>생산 중지확정(회사재고없음)</v>
          </cell>
        </row>
        <row r="1392">
          <cell r="A1392">
            <v>657912276</v>
          </cell>
          <cell r="B1392">
            <v>8806179436938</v>
          </cell>
          <cell r="C1392" t="str">
            <v>ET.헬프마이핑거 네일 컬러 소프너.</v>
          </cell>
          <cell r="D1392">
            <v>4500</v>
          </cell>
          <cell r="E1392">
            <v>2475</v>
          </cell>
          <cell r="F1392">
            <v>1248</v>
          </cell>
          <cell r="G1392">
            <v>10</v>
          </cell>
          <cell r="H1392">
            <v>160</v>
          </cell>
          <cell r="I1392" t="str">
            <v>Z00</v>
          </cell>
          <cell r="J1392" t="str">
            <v>생산 중지확정(회사재고없음)</v>
          </cell>
        </row>
        <row r="1393">
          <cell r="A1393">
            <v>657912278</v>
          </cell>
          <cell r="B1393">
            <v>8806179436952</v>
          </cell>
          <cell r="C1393" t="str">
            <v>ET.판타스틱컬러아이즈#2(한정).</v>
          </cell>
          <cell r="D1393">
            <v>14000</v>
          </cell>
          <cell r="E1393">
            <v>7700</v>
          </cell>
          <cell r="F1393">
            <v>14281</v>
          </cell>
          <cell r="G1393">
            <v>4</v>
          </cell>
          <cell r="H1393">
            <v>144</v>
          </cell>
          <cell r="I1393" t="str">
            <v>Z00</v>
          </cell>
          <cell r="J1393" t="str">
            <v>생산 중지확정(회사재고없음)</v>
          </cell>
        </row>
        <row r="1394">
          <cell r="A1394">
            <v>657912279</v>
          </cell>
          <cell r="B1394">
            <v>8806179437515</v>
          </cell>
          <cell r="C1394" t="str">
            <v>ET.디어마이블루밍립스-톡AD PK011</v>
          </cell>
          <cell r="D1394">
            <v>8500</v>
          </cell>
          <cell r="E1394">
            <v>4675</v>
          </cell>
          <cell r="F1394">
            <v>1715</v>
          </cell>
          <cell r="G1394">
            <v>10</v>
          </cell>
          <cell r="H1394">
            <v>260</v>
          </cell>
          <cell r="I1394" t="str">
            <v>Z00</v>
          </cell>
          <cell r="J1394" t="str">
            <v>생산 중지확정(회사재고없음)</v>
          </cell>
        </row>
        <row r="1395">
          <cell r="A1395">
            <v>657912422</v>
          </cell>
          <cell r="B1395">
            <v>8806179482355</v>
          </cell>
          <cell r="C1395" t="str">
            <v>ET.디어마이블루밍립스-톡NEW3.4G OR207</v>
          </cell>
          <cell r="D1395">
            <v>8500</v>
          </cell>
          <cell r="E1395">
            <v>4675</v>
          </cell>
          <cell r="F1395">
            <v>1569.846</v>
          </cell>
          <cell r="G1395">
            <v>6</v>
          </cell>
          <cell r="H1395">
            <v>240</v>
          </cell>
          <cell r="I1395" t="str">
            <v>Z00</v>
          </cell>
          <cell r="J1395" t="str">
            <v>생산 중지확정(회사재고없음)</v>
          </cell>
        </row>
        <row r="1396">
          <cell r="A1396">
            <v>657912423</v>
          </cell>
          <cell r="B1396">
            <v>8806179482362</v>
          </cell>
          <cell r="C1396" t="str">
            <v>ET.디어마이블루밍립스-톡NEW3.4G OR209</v>
          </cell>
          <cell r="D1396">
            <v>8500</v>
          </cell>
          <cell r="E1396">
            <v>4675</v>
          </cell>
          <cell r="F1396">
            <v>1569.9749999999999</v>
          </cell>
          <cell r="G1396">
            <v>6</v>
          </cell>
          <cell r="H1396">
            <v>240</v>
          </cell>
          <cell r="I1396" t="str">
            <v>Z00</v>
          </cell>
          <cell r="J1396" t="str">
            <v>생산 중지확정(회사재고없음)</v>
          </cell>
        </row>
        <row r="1397">
          <cell r="A1397">
            <v>657912424</v>
          </cell>
          <cell r="B1397">
            <v>8806179482379</v>
          </cell>
          <cell r="C1397" t="str">
            <v>ET.디어마이블루밍립스-톡NEW3.4G BE101</v>
          </cell>
          <cell r="D1397">
            <v>8500</v>
          </cell>
          <cell r="E1397">
            <v>4675</v>
          </cell>
          <cell r="F1397">
            <v>1570.8109999999999</v>
          </cell>
          <cell r="G1397">
            <v>6</v>
          </cell>
          <cell r="H1397">
            <v>240</v>
          </cell>
          <cell r="I1397" t="str">
            <v>Z00</v>
          </cell>
          <cell r="J1397" t="str">
            <v>생산 중지확정(회사재고없음)</v>
          </cell>
        </row>
        <row r="1398">
          <cell r="A1398">
            <v>657912425</v>
          </cell>
          <cell r="B1398">
            <v>8806179482386</v>
          </cell>
          <cell r="C1398" t="str">
            <v>ET.디어마이블루밍립스-톡NEW3.4G BE104</v>
          </cell>
          <cell r="D1398">
            <v>8500</v>
          </cell>
          <cell r="E1398">
            <v>4675</v>
          </cell>
          <cell r="F1398">
            <v>1587.42</v>
          </cell>
          <cell r="G1398">
            <v>6</v>
          </cell>
          <cell r="H1398">
            <v>240</v>
          </cell>
          <cell r="I1398" t="str">
            <v>Z00</v>
          </cell>
          <cell r="J1398" t="str">
            <v>생산 중지확정(회사재고없음)</v>
          </cell>
        </row>
        <row r="1399">
          <cell r="A1399">
            <v>657912426</v>
          </cell>
          <cell r="B1399">
            <v>8806179482393</v>
          </cell>
          <cell r="C1399" t="str">
            <v>ET.디어마이블루밍립스-톡NEW3.4G BE106</v>
          </cell>
          <cell r="D1399">
            <v>8500</v>
          </cell>
          <cell r="E1399">
            <v>4675</v>
          </cell>
          <cell r="F1399">
            <v>1576.527</v>
          </cell>
          <cell r="G1399">
            <v>6</v>
          </cell>
          <cell r="H1399">
            <v>240</v>
          </cell>
          <cell r="I1399" t="str">
            <v>Z00</v>
          </cell>
          <cell r="J1399" t="str">
            <v>생산 중지확정(회사재고없음)</v>
          </cell>
        </row>
        <row r="1400">
          <cell r="A1400">
            <v>657913040</v>
          </cell>
          <cell r="B1400">
            <v>8806338705493</v>
          </cell>
          <cell r="C1400" t="str">
            <v>ET.디어달링 네일즈40호</v>
          </cell>
          <cell r="D1400">
            <v>3000</v>
          </cell>
          <cell r="E1400">
            <v>1650</v>
          </cell>
          <cell r="F1400">
            <v>675</v>
          </cell>
          <cell r="G1400">
            <v>10</v>
          </cell>
          <cell r="H1400">
            <v>240</v>
          </cell>
          <cell r="I1400" t="str">
            <v>Z00</v>
          </cell>
          <cell r="J1400" t="str">
            <v>생산 중지확정(회사재고없음)</v>
          </cell>
        </row>
        <row r="1401">
          <cell r="A1401">
            <v>657913043</v>
          </cell>
          <cell r="B1401">
            <v>8806382607033</v>
          </cell>
          <cell r="C1401" t="str">
            <v>ET. 디어달링 네일즈 43호 (우아한진주)</v>
          </cell>
          <cell r="D1401">
            <v>3000</v>
          </cell>
          <cell r="E1401">
            <v>1650</v>
          </cell>
          <cell r="F1401">
            <v>693</v>
          </cell>
          <cell r="G1401">
            <v>10</v>
          </cell>
          <cell r="H1401">
            <v>240</v>
          </cell>
          <cell r="I1401" t="str">
            <v>Z00</v>
          </cell>
          <cell r="J1401" t="str">
            <v>생산 중지확정(회사재고없음)</v>
          </cell>
        </row>
        <row r="1402">
          <cell r="A1402">
            <v>657913046</v>
          </cell>
          <cell r="B1402">
            <v>8806165980704</v>
          </cell>
          <cell r="C1402" t="str">
            <v>ET.디어 마이 블루밍 쉬머 블러셔 PK001</v>
          </cell>
          <cell r="D1402">
            <v>14000</v>
          </cell>
          <cell r="E1402">
            <v>7700</v>
          </cell>
          <cell r="F1402">
            <v>4108</v>
          </cell>
          <cell r="G1402">
            <v>6</v>
          </cell>
          <cell r="H1402">
            <v>96</v>
          </cell>
          <cell r="I1402" t="str">
            <v>Z00</v>
          </cell>
          <cell r="J1402" t="str">
            <v>생산 중지확정(회사재고없음)</v>
          </cell>
        </row>
        <row r="1403">
          <cell r="A1403">
            <v>657913047</v>
          </cell>
          <cell r="B1403">
            <v>8806165980711</v>
          </cell>
          <cell r="C1403" t="str">
            <v>ET.디어 마이 블루밍 쉬머 블러셔 OR201</v>
          </cell>
          <cell r="D1403">
            <v>14000</v>
          </cell>
          <cell r="E1403">
            <v>7700</v>
          </cell>
          <cell r="F1403">
            <v>3313</v>
          </cell>
          <cell r="G1403">
            <v>6</v>
          </cell>
          <cell r="H1403">
            <v>96</v>
          </cell>
          <cell r="I1403" t="str">
            <v>Z00</v>
          </cell>
          <cell r="J1403" t="str">
            <v>생산 중지확정(회사재고없음)</v>
          </cell>
        </row>
        <row r="1404">
          <cell r="A1404">
            <v>657912116</v>
          </cell>
          <cell r="B1404">
            <v>8806179402117</v>
          </cell>
          <cell r="C1404" t="str">
            <v>ET.플레이101펜슬#6 BE103</v>
          </cell>
          <cell r="D1404">
            <v>6000</v>
          </cell>
          <cell r="E1404">
            <v>3300</v>
          </cell>
          <cell r="F1404">
            <v>905</v>
          </cell>
          <cell r="G1404">
            <v>6</v>
          </cell>
          <cell r="H1404">
            <v>366</v>
          </cell>
          <cell r="I1404" t="str">
            <v>Z00</v>
          </cell>
          <cell r="J1404" t="str">
            <v>생산 중지확정(회사재고없음)</v>
          </cell>
        </row>
        <row r="1405">
          <cell r="A1405">
            <v>657912117</v>
          </cell>
          <cell r="B1405">
            <v>8806179402124</v>
          </cell>
          <cell r="C1405" t="str">
            <v>ET.플레이101펜슬#7 BE104</v>
          </cell>
          <cell r="D1405">
            <v>6000</v>
          </cell>
          <cell r="E1405">
            <v>3300</v>
          </cell>
          <cell r="F1405">
            <v>905</v>
          </cell>
          <cell r="G1405">
            <v>6</v>
          </cell>
          <cell r="H1405">
            <v>366</v>
          </cell>
          <cell r="I1405" t="str">
            <v>Y00</v>
          </cell>
          <cell r="J1405" t="str">
            <v>생산 중지확정(영업재고존재)</v>
          </cell>
        </row>
        <row r="1406">
          <cell r="A1406">
            <v>657912118</v>
          </cell>
          <cell r="B1406">
            <v>8806179402131</v>
          </cell>
          <cell r="C1406" t="str">
            <v>ET.플레이101펜슬#8 BE105</v>
          </cell>
          <cell r="D1406">
            <v>6000</v>
          </cell>
          <cell r="E1406">
            <v>3300</v>
          </cell>
          <cell r="F1406">
            <v>1011</v>
          </cell>
          <cell r="G1406">
            <v>6</v>
          </cell>
          <cell r="H1406">
            <v>366</v>
          </cell>
          <cell r="I1406" t="str">
            <v>Z00</v>
          </cell>
          <cell r="J1406" t="str">
            <v>생산 중지확정(회사재고없음)</v>
          </cell>
        </row>
        <row r="1407">
          <cell r="A1407">
            <v>657912119</v>
          </cell>
          <cell r="B1407">
            <v>8806179402148</v>
          </cell>
          <cell r="C1407" t="str">
            <v>ET.플레이101펜슬#9 BE</v>
          </cell>
          <cell r="D1407">
            <v>6000</v>
          </cell>
          <cell r="E1407">
            <v>3300</v>
          </cell>
          <cell r="F1407">
            <v>1062</v>
          </cell>
          <cell r="G1407">
            <v>6</v>
          </cell>
          <cell r="H1407">
            <v>366</v>
          </cell>
          <cell r="I1407" t="str">
            <v>Z00</v>
          </cell>
          <cell r="J1407" t="str">
            <v>생산 중지확정(회사재고없음)</v>
          </cell>
        </row>
        <row r="1408">
          <cell r="A1408">
            <v>657912120</v>
          </cell>
          <cell r="B1408">
            <v>8806179402155</v>
          </cell>
          <cell r="C1408" t="str">
            <v>ET.플레이101펜슬#10 BE</v>
          </cell>
          <cell r="D1408">
            <v>6000</v>
          </cell>
          <cell r="E1408">
            <v>3300</v>
          </cell>
          <cell r="F1408">
            <v>1033</v>
          </cell>
          <cell r="G1408">
            <v>6</v>
          </cell>
          <cell r="H1408">
            <v>366</v>
          </cell>
          <cell r="I1408" t="str">
            <v>Z00</v>
          </cell>
          <cell r="J1408" t="str">
            <v>생산 중지확정(회사재고없음)</v>
          </cell>
        </row>
        <row r="1409">
          <cell r="A1409">
            <v>657912121</v>
          </cell>
          <cell r="B1409">
            <v>8806179402162</v>
          </cell>
          <cell r="C1409" t="str">
            <v>ET.플레이101펜슬#11 OR201</v>
          </cell>
          <cell r="D1409">
            <v>6000</v>
          </cell>
          <cell r="E1409">
            <v>3300</v>
          </cell>
          <cell r="F1409">
            <v>909</v>
          </cell>
          <cell r="G1409">
            <v>6</v>
          </cell>
          <cell r="H1409">
            <v>366</v>
          </cell>
          <cell r="I1409" t="str">
            <v>Z00</v>
          </cell>
          <cell r="J1409" t="str">
            <v>생산 중지확정(회사재고없음)</v>
          </cell>
        </row>
        <row r="1410">
          <cell r="A1410">
            <v>657912155</v>
          </cell>
          <cell r="B1410">
            <v>8806179402506</v>
          </cell>
          <cell r="C1410" t="str">
            <v>ET.플레이101펜슬#45 BR</v>
          </cell>
          <cell r="D1410">
            <v>6000</v>
          </cell>
          <cell r="E1410">
            <v>3300</v>
          </cell>
          <cell r="F1410">
            <v>925</v>
          </cell>
          <cell r="G1410">
            <v>6</v>
          </cell>
          <cell r="H1410">
            <v>366</v>
          </cell>
          <cell r="I1410" t="str">
            <v>Z00</v>
          </cell>
          <cell r="J1410" t="str">
            <v>생산 중지확정(회사재고없음)</v>
          </cell>
        </row>
        <row r="1411">
          <cell r="A1411">
            <v>657912156</v>
          </cell>
          <cell r="B1411">
            <v>8806179402513</v>
          </cell>
          <cell r="C1411" t="str">
            <v>ET.플레이101펜슬#46 BR</v>
          </cell>
          <cell r="D1411">
            <v>6000</v>
          </cell>
          <cell r="E1411">
            <v>3300</v>
          </cell>
          <cell r="F1411">
            <v>905</v>
          </cell>
          <cell r="G1411">
            <v>6</v>
          </cell>
          <cell r="H1411">
            <v>366</v>
          </cell>
          <cell r="I1411" t="str">
            <v>Z00</v>
          </cell>
          <cell r="J1411" t="str">
            <v>생산 중지확정(회사재고없음)</v>
          </cell>
        </row>
        <row r="1412">
          <cell r="A1412">
            <v>657912157</v>
          </cell>
          <cell r="B1412">
            <v>8806179402520</v>
          </cell>
          <cell r="C1412" t="str">
            <v>ET.플레이101펜슬#47 BR408</v>
          </cell>
          <cell r="D1412">
            <v>6000</v>
          </cell>
          <cell r="E1412">
            <v>3300</v>
          </cell>
          <cell r="F1412">
            <v>905</v>
          </cell>
          <cell r="G1412">
            <v>6</v>
          </cell>
          <cell r="H1412">
            <v>366</v>
          </cell>
          <cell r="I1412" t="str">
            <v>Z00</v>
          </cell>
          <cell r="J1412" t="str">
            <v>생산 중지확정(회사재고없음)</v>
          </cell>
        </row>
        <row r="1413">
          <cell r="A1413">
            <v>657912158</v>
          </cell>
          <cell r="B1413">
            <v>8806179402537</v>
          </cell>
          <cell r="C1413" t="str">
            <v>ET.플레이101펜슬#48 BR409</v>
          </cell>
          <cell r="D1413">
            <v>6000</v>
          </cell>
          <cell r="E1413">
            <v>3300</v>
          </cell>
          <cell r="F1413">
            <v>1011</v>
          </cell>
          <cell r="G1413">
            <v>6</v>
          </cell>
          <cell r="H1413">
            <v>366</v>
          </cell>
          <cell r="I1413" t="str">
            <v>Z00</v>
          </cell>
          <cell r="J1413" t="str">
            <v>생산 중지확정(회사재고없음)</v>
          </cell>
        </row>
        <row r="1414">
          <cell r="A1414">
            <v>657912159</v>
          </cell>
          <cell r="B1414">
            <v>8806179402544</v>
          </cell>
          <cell r="C1414" t="str">
            <v>ET.플레이101펜슬#49 BR410</v>
          </cell>
          <cell r="D1414">
            <v>6000</v>
          </cell>
          <cell r="E1414">
            <v>3300</v>
          </cell>
          <cell r="F1414">
            <v>1011</v>
          </cell>
          <cell r="G1414">
            <v>6</v>
          </cell>
          <cell r="H1414">
            <v>366</v>
          </cell>
          <cell r="I1414" t="str">
            <v>Z00</v>
          </cell>
          <cell r="J1414" t="str">
            <v>생산 중지확정(회사재고없음)</v>
          </cell>
        </row>
        <row r="1415">
          <cell r="A1415">
            <v>657436102</v>
          </cell>
          <cell r="B1415">
            <v>8806382626522</v>
          </cell>
          <cell r="C1415" t="str">
            <v>ET.블링블링 아이스틱   2호</v>
          </cell>
          <cell r="D1415">
            <v>4000</v>
          </cell>
          <cell r="E1415">
            <v>2200</v>
          </cell>
          <cell r="F1415">
            <v>826</v>
          </cell>
          <cell r="G1415">
            <v>10</v>
          </cell>
          <cell r="H1415">
            <v>700</v>
          </cell>
          <cell r="I1415" t="str">
            <v>Z00</v>
          </cell>
          <cell r="J1415" t="str">
            <v>생산 중지확정(회사재고없음)</v>
          </cell>
        </row>
        <row r="1416">
          <cell r="A1416">
            <v>657436103</v>
          </cell>
          <cell r="B1416">
            <v>8806382626539</v>
          </cell>
          <cell r="C1416" t="str">
            <v>ET.블링블링 아이스틱   3호</v>
          </cell>
          <cell r="D1416">
            <v>4000</v>
          </cell>
          <cell r="E1416">
            <v>2200</v>
          </cell>
          <cell r="F1416">
            <v>826</v>
          </cell>
          <cell r="G1416">
            <v>10</v>
          </cell>
          <cell r="H1416">
            <v>700</v>
          </cell>
          <cell r="I1416" t="str">
            <v>Z00</v>
          </cell>
          <cell r="J1416" t="str">
            <v>생산 중지확정(회사재고없음)</v>
          </cell>
        </row>
        <row r="1417">
          <cell r="A1417">
            <v>657436104</v>
          </cell>
          <cell r="B1417">
            <v>8806382626546</v>
          </cell>
          <cell r="C1417" t="str">
            <v>ET.블링블링 아이스틱   4호</v>
          </cell>
          <cell r="D1417">
            <v>4000</v>
          </cell>
          <cell r="E1417">
            <v>2200</v>
          </cell>
          <cell r="F1417">
            <v>826</v>
          </cell>
          <cell r="G1417">
            <v>10</v>
          </cell>
          <cell r="H1417">
            <v>700</v>
          </cell>
          <cell r="I1417" t="str">
            <v>Z00</v>
          </cell>
          <cell r="J1417" t="str">
            <v>생산 중지확정(회사재고없음)</v>
          </cell>
        </row>
        <row r="1418">
          <cell r="A1418">
            <v>657436105</v>
          </cell>
          <cell r="B1418">
            <v>8806382626553</v>
          </cell>
          <cell r="C1418" t="str">
            <v>ET.블링블링 아이스틱   5호</v>
          </cell>
          <cell r="D1418">
            <v>4000</v>
          </cell>
          <cell r="E1418">
            <v>2200</v>
          </cell>
          <cell r="F1418">
            <v>826</v>
          </cell>
          <cell r="G1418">
            <v>10</v>
          </cell>
          <cell r="H1418">
            <v>700</v>
          </cell>
          <cell r="I1418" t="str">
            <v>Z00</v>
          </cell>
          <cell r="J1418" t="str">
            <v>생산 중지확정(회사재고없음)</v>
          </cell>
        </row>
        <row r="1419">
          <cell r="A1419">
            <v>657911048</v>
          </cell>
          <cell r="B1419">
            <v>8806199413919</v>
          </cell>
          <cell r="C1419" t="str">
            <v>ET.블렌드포아이즈4색팔레트3호PK001</v>
          </cell>
          <cell r="D1419">
            <v>11000</v>
          </cell>
          <cell r="E1419">
            <v>6050</v>
          </cell>
          <cell r="F1419">
            <v>2752</v>
          </cell>
          <cell r="G1419">
            <v>6</v>
          </cell>
          <cell r="H1419">
            <v>270</v>
          </cell>
          <cell r="I1419" t="str">
            <v>Z00</v>
          </cell>
          <cell r="J1419" t="str">
            <v>생산 중지확정(회사재고없음)</v>
          </cell>
        </row>
        <row r="1420">
          <cell r="A1420">
            <v>657911049</v>
          </cell>
          <cell r="B1420">
            <v>8806199413926</v>
          </cell>
          <cell r="C1420" t="str">
            <v>ET.블렌드포아이즈4색팔레트4호BE101</v>
          </cell>
          <cell r="D1420">
            <v>11000</v>
          </cell>
          <cell r="E1420">
            <v>6050</v>
          </cell>
          <cell r="F1420">
            <v>2539</v>
          </cell>
          <cell r="G1420">
            <v>6</v>
          </cell>
          <cell r="H1420">
            <v>270</v>
          </cell>
          <cell r="I1420" t="str">
            <v>Z00</v>
          </cell>
          <cell r="J1420" t="str">
            <v>생산 중지확정(회사재고없음)</v>
          </cell>
        </row>
        <row r="1421">
          <cell r="A1421">
            <v>657911051</v>
          </cell>
          <cell r="B1421">
            <v>8806179467611</v>
          </cell>
          <cell r="C1421" t="str">
            <v>ET.룩앳마이아이즈까페(15년1월)#1 BK803 블로그 일상기록</v>
          </cell>
          <cell r="D1421">
            <v>3500</v>
          </cell>
          <cell r="E1421">
            <v>1925</v>
          </cell>
          <cell r="F1421">
            <v>930</v>
          </cell>
          <cell r="G1421">
            <v>6</v>
          </cell>
          <cell r="H1421">
            <v>600</v>
          </cell>
          <cell r="I1421" t="str">
            <v>Z00</v>
          </cell>
          <cell r="J1421" t="str">
            <v>생산 중지확정(회사재고없음)</v>
          </cell>
        </row>
        <row r="1422">
          <cell r="A1422">
            <v>657911052</v>
          </cell>
          <cell r="B1422">
            <v>8806179467628</v>
          </cell>
          <cell r="C1422" t="str">
            <v>ET.룩앳.아이즈(1501)카페PK009새벽꽃시장</v>
          </cell>
          <cell r="D1422">
            <v>3500</v>
          </cell>
          <cell r="E1422">
            <v>1925</v>
          </cell>
          <cell r="F1422">
            <v>841</v>
          </cell>
          <cell r="G1422">
            <v>4</v>
          </cell>
          <cell r="H1422">
            <v>480</v>
          </cell>
          <cell r="I1422" t="str">
            <v>Z00</v>
          </cell>
          <cell r="J1422" t="str">
            <v>생산 중지확정(회사재고없음)</v>
          </cell>
        </row>
        <row r="1423">
          <cell r="A1423">
            <v>657911053</v>
          </cell>
          <cell r="B1423">
            <v>8806179467635</v>
          </cell>
          <cell r="C1423" t="str">
            <v>ET.룩앳.아이즈(1501)카페OR206새로운레시</v>
          </cell>
          <cell r="D1423">
            <v>3500</v>
          </cell>
          <cell r="E1423">
            <v>1925</v>
          </cell>
          <cell r="F1423">
            <v>850</v>
          </cell>
          <cell r="G1423">
            <v>4</v>
          </cell>
          <cell r="H1423">
            <v>480</v>
          </cell>
          <cell r="I1423" t="str">
            <v>Z00</v>
          </cell>
          <cell r="J1423" t="str">
            <v>생산 중지확정(회사재고없음)</v>
          </cell>
        </row>
        <row r="1424">
          <cell r="A1424">
            <v>657911054</v>
          </cell>
          <cell r="B1424">
            <v>8806179467642</v>
          </cell>
          <cell r="C1424" t="str">
            <v>ET.룩앳.아이즈(1501)PK004마라톤완주</v>
          </cell>
          <cell r="D1424">
            <v>3500</v>
          </cell>
          <cell r="E1424">
            <v>1925</v>
          </cell>
          <cell r="F1424">
            <v>888</v>
          </cell>
          <cell r="G1424">
            <v>4</v>
          </cell>
          <cell r="H1424">
            <v>480</v>
          </cell>
          <cell r="I1424" t="str">
            <v>Z00</v>
          </cell>
          <cell r="J1424" t="str">
            <v>생산 중지확정(회사재고없음)</v>
          </cell>
        </row>
        <row r="1425">
          <cell r="A1425">
            <v>657911055</v>
          </cell>
          <cell r="B1425">
            <v>8806179467659</v>
          </cell>
          <cell r="C1425" t="str">
            <v>ET.룩앳.아이즈(1501)BR413아마추어바리스</v>
          </cell>
          <cell r="D1425">
            <v>3500</v>
          </cell>
          <cell r="E1425">
            <v>1925</v>
          </cell>
          <cell r="F1425">
            <v>942</v>
          </cell>
          <cell r="G1425">
            <v>4</v>
          </cell>
          <cell r="H1425">
            <v>480</v>
          </cell>
          <cell r="I1425" t="str">
            <v>Z00</v>
          </cell>
          <cell r="J1425" t="str">
            <v>생산 중지확정(회사재고없음)</v>
          </cell>
        </row>
        <row r="1426">
          <cell r="A1426">
            <v>657911056</v>
          </cell>
          <cell r="B1426">
            <v>8806179467666</v>
          </cell>
          <cell r="C1426" t="str">
            <v>ET.룩앳.아이즈(1501)BE105통기타여신</v>
          </cell>
          <cell r="D1426">
            <v>3500</v>
          </cell>
          <cell r="E1426">
            <v>1925</v>
          </cell>
          <cell r="F1426">
            <v>895</v>
          </cell>
          <cell r="G1426">
            <v>4</v>
          </cell>
          <cell r="H1426">
            <v>480</v>
          </cell>
          <cell r="I1426" t="str">
            <v>Z00</v>
          </cell>
          <cell r="J1426" t="str">
            <v>생산 중지확정(회사재고없음)</v>
          </cell>
        </row>
        <row r="1427">
          <cell r="A1427">
            <v>657912280</v>
          </cell>
          <cell r="B1427">
            <v>8806179437522</v>
          </cell>
          <cell r="C1427" t="str">
            <v>ET.디어마이블루밍립스-톡AD PK012</v>
          </cell>
          <cell r="D1427">
            <v>8500</v>
          </cell>
          <cell r="E1427">
            <v>4675</v>
          </cell>
          <cell r="F1427">
            <v>1765</v>
          </cell>
          <cell r="G1427">
            <v>10</v>
          </cell>
          <cell r="H1427">
            <v>260</v>
          </cell>
          <cell r="I1427" t="str">
            <v>Z00</v>
          </cell>
          <cell r="J1427" t="str">
            <v>생산 중지확정(회사재고없음)</v>
          </cell>
        </row>
        <row r="1428">
          <cell r="A1428">
            <v>657912281</v>
          </cell>
          <cell r="B1428">
            <v>8806179437539</v>
          </cell>
          <cell r="C1428" t="str">
            <v>ET.디어마이블루밍립스-톡AD PK013</v>
          </cell>
          <cell r="D1428">
            <v>8500</v>
          </cell>
          <cell r="E1428">
            <v>4675</v>
          </cell>
          <cell r="F1428">
            <v>1787</v>
          </cell>
          <cell r="G1428">
            <v>10</v>
          </cell>
          <cell r="H1428">
            <v>260</v>
          </cell>
          <cell r="I1428" t="str">
            <v>Z00</v>
          </cell>
          <cell r="J1428" t="str">
            <v>생산 중지확정(회사재고없음)</v>
          </cell>
        </row>
        <row r="1429">
          <cell r="A1429">
            <v>657912282</v>
          </cell>
          <cell r="B1429">
            <v>8806179437546</v>
          </cell>
          <cell r="C1429" t="str">
            <v>ET.디어마이블루밍립스-톡AD PK014</v>
          </cell>
          <cell r="D1429">
            <v>8500</v>
          </cell>
          <cell r="E1429">
            <v>4675</v>
          </cell>
          <cell r="F1429">
            <v>1777</v>
          </cell>
          <cell r="G1429">
            <v>10</v>
          </cell>
          <cell r="H1429">
            <v>260</v>
          </cell>
          <cell r="I1429" t="str">
            <v>Z00</v>
          </cell>
          <cell r="J1429" t="str">
            <v>생산 중지확정(회사재고없음)</v>
          </cell>
        </row>
        <row r="1430">
          <cell r="A1430">
            <v>657913053</v>
          </cell>
          <cell r="B1430">
            <v>8806179414011</v>
          </cell>
          <cell r="C1430" t="str">
            <v>ET.진주알맑은비비크림코튼핏AD #N02 1g(견)</v>
          </cell>
          <cell r="D1430">
            <v>130</v>
          </cell>
          <cell r="E1430">
            <v>72</v>
          </cell>
          <cell r="F1430">
            <v>47</v>
          </cell>
          <cell r="G1430">
            <v>60</v>
          </cell>
          <cell r="H1430">
            <v>900</v>
          </cell>
          <cell r="I1430" t="str">
            <v>TZ0</v>
          </cell>
          <cell r="J1430" t="str">
            <v>판촉] 생산 중지확정(회사재고없음)</v>
          </cell>
        </row>
        <row r="1431">
          <cell r="A1431">
            <v>657912122</v>
          </cell>
          <cell r="B1431">
            <v>8806179402179</v>
          </cell>
          <cell r="C1431" t="str">
            <v>ET.플레이101펜슬#12 OR202</v>
          </cell>
          <cell r="D1431">
            <v>6000</v>
          </cell>
          <cell r="E1431">
            <v>3300</v>
          </cell>
          <cell r="F1431">
            <v>1010</v>
          </cell>
          <cell r="G1431">
            <v>6</v>
          </cell>
          <cell r="H1431">
            <v>366</v>
          </cell>
          <cell r="I1431" t="str">
            <v>Z00</v>
          </cell>
          <cell r="J1431" t="str">
            <v>생산 중지확정(회사재고없음)</v>
          </cell>
        </row>
        <row r="1432">
          <cell r="A1432">
            <v>657912123</v>
          </cell>
          <cell r="B1432">
            <v>8806179402186</v>
          </cell>
          <cell r="C1432" t="str">
            <v>ET.플레이101펜슬#13 OR203</v>
          </cell>
          <cell r="D1432">
            <v>6000</v>
          </cell>
          <cell r="E1432">
            <v>3300</v>
          </cell>
          <cell r="F1432">
            <v>1010</v>
          </cell>
          <cell r="G1432">
            <v>6</v>
          </cell>
          <cell r="H1432">
            <v>366</v>
          </cell>
          <cell r="I1432" t="str">
            <v>Z00</v>
          </cell>
          <cell r="J1432" t="str">
            <v>생산 중지확정(회사재고없음)</v>
          </cell>
        </row>
        <row r="1433">
          <cell r="A1433">
            <v>657912124</v>
          </cell>
          <cell r="B1433">
            <v>8806179402193</v>
          </cell>
          <cell r="C1433" t="str">
            <v>ET.플레이101펜슬#14 OR</v>
          </cell>
          <cell r="D1433">
            <v>6000</v>
          </cell>
          <cell r="E1433">
            <v>3300</v>
          </cell>
          <cell r="F1433">
            <v>922</v>
          </cell>
          <cell r="G1433">
            <v>6</v>
          </cell>
          <cell r="H1433">
            <v>366</v>
          </cell>
          <cell r="I1433" t="str">
            <v>Z00</v>
          </cell>
          <cell r="J1433" t="str">
            <v>생산 중지확정(회사재고없음)</v>
          </cell>
        </row>
        <row r="1434">
          <cell r="A1434">
            <v>657912125</v>
          </cell>
          <cell r="B1434">
            <v>8806179402209</v>
          </cell>
          <cell r="C1434" t="str">
            <v>ET.플레이101펜슬#15 OR205</v>
          </cell>
          <cell r="D1434">
            <v>6000</v>
          </cell>
          <cell r="E1434">
            <v>3300</v>
          </cell>
          <cell r="F1434">
            <v>1010</v>
          </cell>
          <cell r="G1434">
            <v>6</v>
          </cell>
          <cell r="H1434">
            <v>366</v>
          </cell>
          <cell r="I1434" t="str">
            <v>Z00</v>
          </cell>
          <cell r="J1434" t="str">
            <v>생산 중지확정(회사재고없음)</v>
          </cell>
        </row>
        <row r="1435">
          <cell r="A1435">
            <v>657912126</v>
          </cell>
          <cell r="B1435">
            <v>8806179402216</v>
          </cell>
          <cell r="C1435" t="str">
            <v>ET.플레이101펜슬#16 PK001</v>
          </cell>
          <cell r="D1435">
            <v>6000</v>
          </cell>
          <cell r="E1435">
            <v>3300</v>
          </cell>
          <cell r="F1435">
            <v>905</v>
          </cell>
          <cell r="G1435">
            <v>6</v>
          </cell>
          <cell r="H1435">
            <v>366</v>
          </cell>
          <cell r="I1435" t="str">
            <v>Z00</v>
          </cell>
          <cell r="J1435" t="str">
            <v>생산 중지확정(회사재고없음)</v>
          </cell>
        </row>
        <row r="1436">
          <cell r="A1436">
            <v>657912160</v>
          </cell>
          <cell r="B1436">
            <v>8806179402551</v>
          </cell>
          <cell r="C1436" t="str">
            <v>ET.플레이101펜슬#50 BR411</v>
          </cell>
          <cell r="D1436">
            <v>6000</v>
          </cell>
          <cell r="E1436">
            <v>3300</v>
          </cell>
          <cell r="F1436">
            <v>905</v>
          </cell>
          <cell r="G1436">
            <v>6</v>
          </cell>
          <cell r="H1436">
            <v>366</v>
          </cell>
          <cell r="I1436" t="str">
            <v>Z00</v>
          </cell>
          <cell r="J1436" t="str">
            <v>생산 중지확정(회사재고없음)</v>
          </cell>
        </row>
        <row r="1437">
          <cell r="A1437">
            <v>657912161</v>
          </cell>
          <cell r="B1437">
            <v>8806179402568</v>
          </cell>
          <cell r="C1437" t="str">
            <v>ET.플레이101펜슬(한정)#51 WH.</v>
          </cell>
          <cell r="D1437">
            <v>6000</v>
          </cell>
          <cell r="E1437">
            <v>3300</v>
          </cell>
          <cell r="F1437">
            <v>1382</v>
          </cell>
          <cell r="G1437">
            <v>6</v>
          </cell>
          <cell r="H1437">
            <v>366</v>
          </cell>
          <cell r="I1437" t="str">
            <v>Z00</v>
          </cell>
          <cell r="J1437" t="str">
            <v>생산 중지확정(회사재고없음)</v>
          </cell>
        </row>
        <row r="1438">
          <cell r="A1438">
            <v>657912162</v>
          </cell>
          <cell r="B1438">
            <v>8806179402575</v>
          </cell>
          <cell r="C1438" t="str">
            <v>ET.플레이101펜슬(한정)#52 PK.</v>
          </cell>
          <cell r="D1438">
            <v>6000</v>
          </cell>
          <cell r="E1438">
            <v>3300</v>
          </cell>
          <cell r="F1438">
            <v>1071</v>
          </cell>
          <cell r="G1438">
            <v>6</v>
          </cell>
          <cell r="H1438">
            <v>366</v>
          </cell>
          <cell r="I1438" t="str">
            <v>Z00</v>
          </cell>
          <cell r="J1438" t="str">
            <v>생산 중지확정(회사재고없음)</v>
          </cell>
        </row>
        <row r="1439">
          <cell r="A1439">
            <v>657912164</v>
          </cell>
          <cell r="B1439">
            <v>8806179402599</v>
          </cell>
          <cell r="C1439" t="str">
            <v>ET.플레이101펜슬(한정)#54 OR.</v>
          </cell>
          <cell r="D1439">
            <v>6000</v>
          </cell>
          <cell r="E1439">
            <v>3300</v>
          </cell>
          <cell r="F1439">
            <v>860</v>
          </cell>
          <cell r="G1439">
            <v>6</v>
          </cell>
          <cell r="H1439">
            <v>366</v>
          </cell>
          <cell r="I1439" t="str">
            <v>Z00</v>
          </cell>
          <cell r="J1439" t="str">
            <v>생산 중지확정(회사재고없음)</v>
          </cell>
        </row>
        <row r="1440">
          <cell r="A1440">
            <v>657912165</v>
          </cell>
          <cell r="B1440">
            <v>8806179402605</v>
          </cell>
          <cell r="C1440" t="str">
            <v>ET.플레이101펜슬(한정)#55 RD</v>
          </cell>
          <cell r="D1440">
            <v>6000</v>
          </cell>
          <cell r="E1440">
            <v>3300</v>
          </cell>
          <cell r="F1440">
            <v>2226</v>
          </cell>
          <cell r="G1440">
            <v>6</v>
          </cell>
          <cell r="H1440">
            <v>366</v>
          </cell>
          <cell r="I1440" t="str">
            <v>Z00</v>
          </cell>
          <cell r="J1440" t="str">
            <v>생산 중지확정(회사재고없음)</v>
          </cell>
        </row>
        <row r="1441">
          <cell r="A1441">
            <v>657912166</v>
          </cell>
          <cell r="B1441">
            <v>8806179402612</v>
          </cell>
          <cell r="C1441" t="str">
            <v>ET.플레이101펜슬(한정)#56 RD.</v>
          </cell>
          <cell r="D1441">
            <v>6000</v>
          </cell>
          <cell r="E1441">
            <v>3300</v>
          </cell>
          <cell r="F1441">
            <v>827</v>
          </cell>
          <cell r="G1441">
            <v>6</v>
          </cell>
          <cell r="H1441">
            <v>366</v>
          </cell>
          <cell r="I1441" t="str">
            <v>Z00</v>
          </cell>
          <cell r="J1441" t="str">
            <v>생산 중지확정(회사재고없음)</v>
          </cell>
        </row>
        <row r="1442">
          <cell r="A1442">
            <v>657912167</v>
          </cell>
          <cell r="B1442">
            <v>8806179402629</v>
          </cell>
          <cell r="C1442" t="str">
            <v>ET.플레이101펜슬(한정)#57 BR.</v>
          </cell>
          <cell r="D1442">
            <v>6000</v>
          </cell>
          <cell r="E1442">
            <v>3300</v>
          </cell>
          <cell r="F1442">
            <v>935</v>
          </cell>
          <cell r="G1442">
            <v>6</v>
          </cell>
          <cell r="H1442">
            <v>366</v>
          </cell>
          <cell r="I1442" t="str">
            <v>Z00</v>
          </cell>
          <cell r="J1442" t="str">
            <v>생산 중지확정(회사재고없음)</v>
          </cell>
        </row>
        <row r="1443">
          <cell r="A1443">
            <v>657912168</v>
          </cell>
          <cell r="B1443">
            <v>8806179402636</v>
          </cell>
          <cell r="C1443" t="str">
            <v>ET.플레이101펜슬(한정)#58 BR.</v>
          </cell>
          <cell r="D1443">
            <v>6000</v>
          </cell>
          <cell r="E1443">
            <v>3300</v>
          </cell>
          <cell r="F1443">
            <v>915</v>
          </cell>
          <cell r="G1443">
            <v>6</v>
          </cell>
          <cell r="H1443">
            <v>366</v>
          </cell>
          <cell r="I1443" t="str">
            <v>Z00</v>
          </cell>
          <cell r="J1443" t="str">
            <v>생산 중지확정(회사재고없음)</v>
          </cell>
        </row>
        <row r="1444">
          <cell r="A1444">
            <v>657912169</v>
          </cell>
          <cell r="B1444">
            <v>8806179402643</v>
          </cell>
          <cell r="C1444" t="str">
            <v>ET.플레이101펜슬(한정)#59 BE</v>
          </cell>
          <cell r="D1444">
            <v>6000</v>
          </cell>
          <cell r="E1444">
            <v>3300</v>
          </cell>
          <cell r="F1444">
            <v>1305</v>
          </cell>
          <cell r="G1444">
            <v>6</v>
          </cell>
          <cell r="H1444">
            <v>366</v>
          </cell>
          <cell r="I1444" t="str">
            <v>Z00</v>
          </cell>
          <cell r="J1444" t="str">
            <v>생산 중지확정(회사재고없음)</v>
          </cell>
        </row>
        <row r="1445">
          <cell r="A1445">
            <v>657415962</v>
          </cell>
          <cell r="B1445">
            <v>8806165917205</v>
          </cell>
          <cell r="C1445" t="str">
            <v>ET.디어마이젤리립스-톡 JPK002</v>
          </cell>
          <cell r="D1445">
            <v>8500</v>
          </cell>
          <cell r="E1445">
            <v>4675</v>
          </cell>
          <cell r="F1445">
            <v>1540</v>
          </cell>
          <cell r="G1445">
            <v>10</v>
          </cell>
          <cell r="H1445">
            <v>280</v>
          </cell>
          <cell r="I1445" t="str">
            <v>Z00</v>
          </cell>
          <cell r="J1445" t="str">
            <v>생산 중지확정(회사재고없음)</v>
          </cell>
        </row>
        <row r="1446">
          <cell r="A1446">
            <v>657415963</v>
          </cell>
          <cell r="B1446">
            <v>8806165917212</v>
          </cell>
          <cell r="C1446" t="str">
            <v>ET.디어마이젤리립스-톡 JOR201</v>
          </cell>
          <cell r="D1446">
            <v>8500</v>
          </cell>
          <cell r="E1446">
            <v>4675</v>
          </cell>
          <cell r="F1446">
            <v>1520</v>
          </cell>
          <cell r="G1446">
            <v>10</v>
          </cell>
          <cell r="H1446">
            <v>280</v>
          </cell>
          <cell r="I1446" t="str">
            <v>Z00</v>
          </cell>
          <cell r="J1446" t="str">
            <v>생산 중지확정(회사재고없음)</v>
          </cell>
        </row>
        <row r="1447">
          <cell r="A1447">
            <v>657415964</v>
          </cell>
          <cell r="B1447">
            <v>8806165917229</v>
          </cell>
          <cell r="C1447" t="str">
            <v>ET.디어마이젤리립스-톡 JOR202</v>
          </cell>
          <cell r="D1447">
            <v>8500</v>
          </cell>
          <cell r="E1447">
            <v>4675</v>
          </cell>
          <cell r="F1447">
            <v>1530</v>
          </cell>
          <cell r="G1447">
            <v>10</v>
          </cell>
          <cell r="H1447">
            <v>280</v>
          </cell>
          <cell r="I1447" t="str">
            <v>Z00</v>
          </cell>
          <cell r="J1447" t="str">
            <v>생산 중지확정(회사재고없음)</v>
          </cell>
        </row>
        <row r="1448">
          <cell r="A1448">
            <v>657415965</v>
          </cell>
          <cell r="B1448">
            <v>8806165917236</v>
          </cell>
          <cell r="C1448" t="str">
            <v>ET.디어마이젤리립스-톡 JBE101</v>
          </cell>
          <cell r="D1448">
            <v>8500</v>
          </cell>
          <cell r="E1448">
            <v>4675</v>
          </cell>
          <cell r="F1448">
            <v>1297</v>
          </cell>
          <cell r="G1448">
            <v>10</v>
          </cell>
          <cell r="H1448">
            <v>280</v>
          </cell>
          <cell r="I1448" t="str">
            <v>Z00</v>
          </cell>
          <cell r="J1448" t="str">
            <v>생산 중지확정(회사재고없음)</v>
          </cell>
        </row>
        <row r="1449">
          <cell r="A1449">
            <v>657436106</v>
          </cell>
          <cell r="B1449">
            <v>8806382628410</v>
          </cell>
          <cell r="C1449" t="str">
            <v>ET.블링블링 아이스틱   6호</v>
          </cell>
          <cell r="D1449">
            <v>4000</v>
          </cell>
          <cell r="E1449">
            <v>2200</v>
          </cell>
          <cell r="F1449">
            <v>778</v>
          </cell>
          <cell r="G1449">
            <v>10</v>
          </cell>
          <cell r="H1449">
            <v>700</v>
          </cell>
          <cell r="I1449" t="str">
            <v>Z00</v>
          </cell>
          <cell r="J1449" t="str">
            <v>생산 중지확정(회사재고없음)</v>
          </cell>
        </row>
        <row r="1450">
          <cell r="A1450">
            <v>657436107</v>
          </cell>
          <cell r="B1450">
            <v>8806165907152</v>
          </cell>
          <cell r="C1450" t="str">
            <v>ET.블링블링아이스틱 7호오렌지여우별 1.4g</v>
          </cell>
          <cell r="D1450">
            <v>4000</v>
          </cell>
          <cell r="E1450">
            <v>2200</v>
          </cell>
          <cell r="F1450">
            <v>830</v>
          </cell>
          <cell r="G1450">
            <v>10</v>
          </cell>
          <cell r="H1450">
            <v>700</v>
          </cell>
          <cell r="I1450" t="str">
            <v>Z00</v>
          </cell>
          <cell r="J1450" t="str">
            <v>생산 중지확정(회사재고없음)</v>
          </cell>
        </row>
        <row r="1451">
          <cell r="A1451">
            <v>657436108</v>
          </cell>
          <cell r="B1451">
            <v>8806165907169</v>
          </cell>
          <cell r="C1451" t="str">
            <v>ET.블링블링아이스틱8호BE</v>
          </cell>
          <cell r="D1451">
            <v>4000</v>
          </cell>
          <cell r="E1451">
            <v>2200</v>
          </cell>
          <cell r="F1451">
            <v>824</v>
          </cell>
          <cell r="G1451">
            <v>10</v>
          </cell>
          <cell r="H1451">
            <v>700</v>
          </cell>
          <cell r="I1451" t="str">
            <v>Z00</v>
          </cell>
          <cell r="J1451" t="str">
            <v>생산 중지확정(회사재고없음)</v>
          </cell>
        </row>
        <row r="1452">
          <cell r="A1452">
            <v>657911057</v>
          </cell>
          <cell r="B1452">
            <v>8806179467673</v>
          </cell>
          <cell r="C1452" t="str">
            <v>ET.룩앳.아이즈(1501)RD303딸기부페</v>
          </cell>
          <cell r="D1452">
            <v>3500</v>
          </cell>
          <cell r="E1452">
            <v>1925</v>
          </cell>
          <cell r="F1452">
            <v>900</v>
          </cell>
          <cell r="G1452">
            <v>4</v>
          </cell>
          <cell r="H1452">
            <v>480</v>
          </cell>
          <cell r="I1452" t="str">
            <v>Z00</v>
          </cell>
          <cell r="J1452" t="str">
            <v>생산 중지확정(회사재고없음)</v>
          </cell>
        </row>
        <row r="1453">
          <cell r="A1453">
            <v>657911058</v>
          </cell>
          <cell r="B1453">
            <v>8806179467680</v>
          </cell>
          <cell r="C1453" t="str">
            <v>ET.룩앳.아이즈(1501)BE104향초켜고거품목</v>
          </cell>
          <cell r="D1453">
            <v>3500</v>
          </cell>
          <cell r="E1453">
            <v>1925</v>
          </cell>
          <cell r="F1453">
            <v>875</v>
          </cell>
          <cell r="G1453">
            <v>4</v>
          </cell>
          <cell r="H1453">
            <v>480</v>
          </cell>
          <cell r="I1453" t="str">
            <v>Z00</v>
          </cell>
          <cell r="J1453" t="str">
            <v>생산 중지확정(회사재고없음)</v>
          </cell>
        </row>
        <row r="1454">
          <cell r="A1454">
            <v>657911059</v>
          </cell>
          <cell r="B1454">
            <v>8806179467697</v>
          </cell>
          <cell r="C1454" t="str">
            <v>ET.(온)룩앳.아이즈쥬얼#9GR706캠핑여행</v>
          </cell>
          <cell r="D1454">
            <v>5500</v>
          </cell>
          <cell r="E1454">
            <v>3025</v>
          </cell>
          <cell r="F1454">
            <v>1100</v>
          </cell>
          <cell r="G1454">
            <v>6</v>
          </cell>
          <cell r="H1454">
            <v>600</v>
          </cell>
          <cell r="I1454" t="str">
            <v>Z00</v>
          </cell>
          <cell r="J1454" t="str">
            <v>생산 중지확정(회사재고없음)</v>
          </cell>
        </row>
        <row r="1455">
          <cell r="A1455">
            <v>657911060</v>
          </cell>
          <cell r="B1455">
            <v>8806179467703</v>
          </cell>
          <cell r="C1455" t="str">
            <v>ET.(온)룩앳.아이즈쥬얼#10PK008발래클래스</v>
          </cell>
          <cell r="D1455">
            <v>5500</v>
          </cell>
          <cell r="E1455">
            <v>3025</v>
          </cell>
          <cell r="F1455">
            <v>1115</v>
          </cell>
          <cell r="G1455">
            <v>6</v>
          </cell>
          <cell r="H1455">
            <v>600</v>
          </cell>
          <cell r="I1455" t="str">
            <v>Z00</v>
          </cell>
          <cell r="J1455" t="str">
            <v>생산 중지확정(회사재고없음)</v>
          </cell>
        </row>
        <row r="1456">
          <cell r="A1456">
            <v>657911061</v>
          </cell>
          <cell r="B1456">
            <v>8806179467710</v>
          </cell>
          <cell r="C1456" t="str">
            <v>ET.룩앳.아이즈(1503)BK802레이디얼그레이</v>
          </cell>
          <cell r="D1456">
            <v>3500</v>
          </cell>
          <cell r="E1456">
            <v>1925</v>
          </cell>
          <cell r="F1456">
            <v>769</v>
          </cell>
          <cell r="G1456">
            <v>4</v>
          </cell>
          <cell r="H1456">
            <v>480</v>
          </cell>
          <cell r="I1456" t="str">
            <v>Z00</v>
          </cell>
          <cell r="J1456" t="str">
            <v>생산 중지확정(회사재고없음)</v>
          </cell>
        </row>
        <row r="1457">
          <cell r="A1457">
            <v>657911062</v>
          </cell>
          <cell r="B1457">
            <v>8806179467727</v>
          </cell>
          <cell r="C1457" t="str">
            <v>ET.(온)룩앳.아이즈2호WH904클로티드크림</v>
          </cell>
          <cell r="D1457">
            <v>3500</v>
          </cell>
          <cell r="E1457">
            <v>1925</v>
          </cell>
          <cell r="F1457">
            <v>1223</v>
          </cell>
          <cell r="G1457">
            <v>4</v>
          </cell>
          <cell r="H1457">
            <v>480</v>
          </cell>
          <cell r="I1457" t="str">
            <v>Z00</v>
          </cell>
          <cell r="J1457" t="str">
            <v>생산 중지확정(회사재고없음)</v>
          </cell>
        </row>
        <row r="1458">
          <cell r="A1458">
            <v>657912283</v>
          </cell>
          <cell r="B1458">
            <v>8806179437553</v>
          </cell>
          <cell r="C1458" t="str">
            <v>ET.디어마이블루밍립스-톡AD PK015</v>
          </cell>
          <cell r="D1458">
            <v>8500</v>
          </cell>
          <cell r="E1458">
            <v>4675</v>
          </cell>
          <cell r="F1458">
            <v>1756</v>
          </cell>
          <cell r="G1458">
            <v>10</v>
          </cell>
          <cell r="H1458">
            <v>260</v>
          </cell>
          <cell r="I1458" t="str">
            <v>Z00</v>
          </cell>
          <cell r="J1458" t="str">
            <v>생산 중지확정(회사재고없음)</v>
          </cell>
        </row>
        <row r="1459">
          <cell r="A1459">
            <v>657912284</v>
          </cell>
          <cell r="B1459">
            <v>8806179437706</v>
          </cell>
          <cell r="C1459" t="str">
            <v>ET.디어마이블루밍립스-톡AD OR204 부끄러운코랄</v>
          </cell>
          <cell r="D1459">
            <v>8500</v>
          </cell>
          <cell r="E1459">
            <v>4675</v>
          </cell>
          <cell r="F1459">
            <v>1656</v>
          </cell>
          <cell r="G1459">
            <v>10</v>
          </cell>
          <cell r="H1459">
            <v>260</v>
          </cell>
          <cell r="I1459" t="str">
            <v>Z00</v>
          </cell>
          <cell r="J1459" t="str">
            <v>생산 중지확정(회사재고없음)</v>
          </cell>
        </row>
        <row r="1460">
          <cell r="A1460">
            <v>657912286</v>
          </cell>
          <cell r="B1460">
            <v>8806179437720</v>
          </cell>
          <cell r="C1460" t="str">
            <v>ET.디어마이블루밍립스-톡AD OR206 싱그러운오렌지</v>
          </cell>
          <cell r="D1460">
            <v>8500</v>
          </cell>
          <cell r="E1460">
            <v>4675</v>
          </cell>
          <cell r="F1460">
            <v>1663</v>
          </cell>
          <cell r="G1460">
            <v>10</v>
          </cell>
          <cell r="H1460">
            <v>260</v>
          </cell>
          <cell r="I1460" t="str">
            <v>Z00</v>
          </cell>
          <cell r="J1460" t="str">
            <v>생산 중지확정(회사재고없음)</v>
          </cell>
        </row>
        <row r="1461">
          <cell r="A1461">
            <v>657912287</v>
          </cell>
          <cell r="B1461">
            <v>8806179437737</v>
          </cell>
          <cell r="C1461" t="str">
            <v>ET.디어마이블루밍립스-톡AD OR207 상쾌한오렌지</v>
          </cell>
          <cell r="D1461">
            <v>8500</v>
          </cell>
          <cell r="E1461">
            <v>4675</v>
          </cell>
          <cell r="F1461">
            <v>1674</v>
          </cell>
          <cell r="G1461">
            <v>10</v>
          </cell>
          <cell r="H1461">
            <v>260</v>
          </cell>
          <cell r="I1461" t="str">
            <v>Z00</v>
          </cell>
          <cell r="J1461" t="str">
            <v>생산 중지확정(회사재고없음)</v>
          </cell>
        </row>
        <row r="1462">
          <cell r="A1462">
            <v>657912471</v>
          </cell>
          <cell r="B1462">
            <v>8806179486698</v>
          </cell>
          <cell r="C1462" t="str">
            <v>ET.플레이101펜슬#61 BE109</v>
          </cell>
          <cell r="D1462">
            <v>6000</v>
          </cell>
          <cell r="E1462">
            <v>3300</v>
          </cell>
          <cell r="F1462">
            <v>955</v>
          </cell>
          <cell r="G1462">
            <v>6</v>
          </cell>
          <cell r="H1462">
            <v>366</v>
          </cell>
          <cell r="I1462" t="str">
            <v>Z00</v>
          </cell>
          <cell r="J1462" t="str">
            <v>생산 중지확정(회사재고없음)</v>
          </cell>
        </row>
        <row r="1463">
          <cell r="A1463">
            <v>657912472</v>
          </cell>
          <cell r="B1463">
            <v>8806179487305</v>
          </cell>
          <cell r="C1463" t="str">
            <v>ET.플레이101펜슬#62 PK008</v>
          </cell>
          <cell r="D1463">
            <v>6000</v>
          </cell>
          <cell r="E1463">
            <v>3300</v>
          </cell>
          <cell r="F1463">
            <v>889</v>
          </cell>
          <cell r="G1463">
            <v>6</v>
          </cell>
          <cell r="H1463">
            <v>366</v>
          </cell>
          <cell r="I1463" t="str">
            <v>Z00</v>
          </cell>
          <cell r="J1463" t="str">
            <v>생산 중지확정(회사재고없음)</v>
          </cell>
        </row>
        <row r="1464">
          <cell r="A1464">
            <v>657912473</v>
          </cell>
          <cell r="B1464">
            <v>8806179487312</v>
          </cell>
          <cell r="C1464" t="str">
            <v>ET.플레이101펜슬#63 BR414</v>
          </cell>
          <cell r="D1464">
            <v>6000</v>
          </cell>
          <cell r="E1464">
            <v>3300</v>
          </cell>
          <cell r="F1464">
            <v>913</v>
          </cell>
          <cell r="G1464">
            <v>6</v>
          </cell>
          <cell r="H1464">
            <v>366</v>
          </cell>
          <cell r="I1464" t="str">
            <v>Z00</v>
          </cell>
          <cell r="J1464" t="str">
            <v>생산 중지확정(회사재고없음)</v>
          </cell>
        </row>
        <row r="1465">
          <cell r="A1465">
            <v>657913054</v>
          </cell>
          <cell r="B1465">
            <v>8806179414028</v>
          </cell>
          <cell r="C1465" t="str">
            <v>ET.진주알맑은비비크림코튼핏AD #W13 1g(견)</v>
          </cell>
          <cell r="D1465">
            <v>130</v>
          </cell>
          <cell r="E1465">
            <v>72</v>
          </cell>
          <cell r="F1465">
            <v>47</v>
          </cell>
          <cell r="G1465">
            <v>60</v>
          </cell>
          <cell r="H1465">
            <v>900</v>
          </cell>
          <cell r="I1465" t="str">
            <v>TZ0</v>
          </cell>
          <cell r="J1465" t="str">
            <v>판촉] 생산 중지확정(회사재고없음)</v>
          </cell>
        </row>
        <row r="1466">
          <cell r="A1466">
            <v>657913055</v>
          </cell>
          <cell r="B1466">
            <v>8806179414042</v>
          </cell>
          <cell r="C1466" t="str">
            <v>ET.페이스컨디셔닝크림라이트 1g(견)</v>
          </cell>
          <cell r="D1466">
            <v>60</v>
          </cell>
          <cell r="E1466">
            <v>50</v>
          </cell>
          <cell r="F1466">
            <v>32</v>
          </cell>
          <cell r="G1466">
            <v>60</v>
          </cell>
          <cell r="H1466">
            <v>900</v>
          </cell>
          <cell r="I1466" t="str">
            <v>TZ0</v>
          </cell>
          <cell r="J1466" t="str">
            <v>판촉] 생산 중지확정(회사재고없음)</v>
          </cell>
        </row>
        <row r="1467">
          <cell r="A1467">
            <v>657913056</v>
          </cell>
          <cell r="B1467">
            <v>8806179414059</v>
          </cell>
          <cell r="C1467" t="str">
            <v>ET.프루프10 젤퀴드라이너 BR402 딥샌드 1.5g</v>
          </cell>
          <cell r="D1467">
            <v>9000</v>
          </cell>
          <cell r="E1467">
            <v>4950</v>
          </cell>
          <cell r="F1467">
            <v>6762</v>
          </cell>
          <cell r="G1467">
            <v>10</v>
          </cell>
          <cell r="H1467">
            <v>370</v>
          </cell>
          <cell r="I1467" t="str">
            <v>Z00</v>
          </cell>
          <cell r="J1467" t="str">
            <v>생산 중지확정(회사재고없음)</v>
          </cell>
        </row>
        <row r="1468">
          <cell r="A1468">
            <v>657912127</v>
          </cell>
          <cell r="B1468">
            <v>8806179402223</v>
          </cell>
          <cell r="C1468" t="str">
            <v>ET.플레이101펜슬#17 PK</v>
          </cell>
          <cell r="D1468">
            <v>6000</v>
          </cell>
          <cell r="E1468">
            <v>3300</v>
          </cell>
          <cell r="F1468">
            <v>1016</v>
          </cell>
          <cell r="G1468">
            <v>6</v>
          </cell>
          <cell r="H1468">
            <v>366</v>
          </cell>
          <cell r="I1468" t="str">
            <v>Z00</v>
          </cell>
          <cell r="J1468" t="str">
            <v>생산 중지확정(회사재고없음)</v>
          </cell>
        </row>
        <row r="1469">
          <cell r="A1469">
            <v>657912128</v>
          </cell>
          <cell r="B1469">
            <v>8806179402230</v>
          </cell>
          <cell r="C1469" t="str">
            <v>ET.플레이101펜슬#18 PP</v>
          </cell>
          <cell r="D1469">
            <v>6000</v>
          </cell>
          <cell r="E1469">
            <v>3300</v>
          </cell>
          <cell r="F1469">
            <v>1043</v>
          </cell>
          <cell r="G1469">
            <v>6</v>
          </cell>
          <cell r="H1469">
            <v>366</v>
          </cell>
          <cell r="I1469" t="str">
            <v>Z00</v>
          </cell>
          <cell r="J1469" t="str">
            <v>생산 중지확정(회사재고없음)</v>
          </cell>
        </row>
        <row r="1470">
          <cell r="A1470">
            <v>657912129</v>
          </cell>
          <cell r="B1470">
            <v>8806179402247</v>
          </cell>
          <cell r="C1470" t="str">
            <v>ET.플레이101펜슬#19 PP502</v>
          </cell>
          <cell r="D1470">
            <v>6000</v>
          </cell>
          <cell r="E1470">
            <v>3300</v>
          </cell>
          <cell r="F1470">
            <v>1010</v>
          </cell>
          <cell r="G1470">
            <v>6</v>
          </cell>
          <cell r="H1470">
            <v>366</v>
          </cell>
          <cell r="I1470" t="str">
            <v>Z00</v>
          </cell>
          <cell r="J1470" t="str">
            <v>생산 중지확정(회사재고없음)</v>
          </cell>
        </row>
        <row r="1471">
          <cell r="A1471">
            <v>657912130</v>
          </cell>
          <cell r="B1471">
            <v>8806179402254</v>
          </cell>
          <cell r="C1471" t="str">
            <v>ET.플레이101펜슬#20 PK003</v>
          </cell>
          <cell r="D1471">
            <v>6000</v>
          </cell>
          <cell r="E1471">
            <v>3300</v>
          </cell>
          <cell r="F1471">
            <v>905</v>
          </cell>
          <cell r="G1471">
            <v>6</v>
          </cell>
          <cell r="H1471">
            <v>366</v>
          </cell>
          <cell r="I1471" t="str">
            <v>Z00</v>
          </cell>
          <cell r="J1471" t="str">
            <v>생산 중지확정(회사재고없음)</v>
          </cell>
        </row>
        <row r="1472">
          <cell r="A1472">
            <v>657912131</v>
          </cell>
          <cell r="B1472">
            <v>8806179402261</v>
          </cell>
          <cell r="C1472" t="str">
            <v>ET.플레이101펜슬#21 RD301</v>
          </cell>
          <cell r="D1472">
            <v>6000</v>
          </cell>
          <cell r="E1472">
            <v>3300</v>
          </cell>
          <cell r="F1472">
            <v>1010</v>
          </cell>
          <cell r="G1472">
            <v>6</v>
          </cell>
          <cell r="H1472">
            <v>366</v>
          </cell>
          <cell r="I1472" t="str">
            <v>Z00</v>
          </cell>
          <cell r="J1472" t="str">
            <v>생산 중지확정(회사재고없음)</v>
          </cell>
        </row>
        <row r="1473">
          <cell r="A1473">
            <v>657912132</v>
          </cell>
          <cell r="B1473">
            <v>8806179402278</v>
          </cell>
          <cell r="C1473" t="str">
            <v>ET.플레이101펜슬#22 RD302</v>
          </cell>
          <cell r="D1473">
            <v>6000</v>
          </cell>
          <cell r="E1473">
            <v>3300</v>
          </cell>
          <cell r="F1473">
            <v>1010</v>
          </cell>
          <cell r="G1473">
            <v>6</v>
          </cell>
          <cell r="H1473">
            <v>366</v>
          </cell>
          <cell r="I1473" t="str">
            <v>Z00</v>
          </cell>
          <cell r="J1473" t="str">
            <v>생산 중지확정(회사재고없음)</v>
          </cell>
        </row>
        <row r="1474">
          <cell r="A1474">
            <v>657415966</v>
          </cell>
          <cell r="B1474">
            <v>8806165918110</v>
          </cell>
          <cell r="C1474" t="str">
            <v>ET.디어마이젤리립스-톡 JPK003</v>
          </cell>
          <cell r="D1474">
            <v>8500</v>
          </cell>
          <cell r="E1474">
            <v>4675</v>
          </cell>
          <cell r="F1474">
            <v>1535</v>
          </cell>
          <cell r="G1474">
            <v>10</v>
          </cell>
          <cell r="H1474">
            <v>280</v>
          </cell>
          <cell r="I1474" t="str">
            <v>Z00</v>
          </cell>
          <cell r="J1474" t="str">
            <v>생산 중지확정(회사재고없음)</v>
          </cell>
        </row>
        <row r="1475">
          <cell r="A1475">
            <v>657415967</v>
          </cell>
          <cell r="B1475">
            <v>8806165918127</v>
          </cell>
          <cell r="C1475" t="str">
            <v>ET.디어마이젤리립스-톡 JPK004</v>
          </cell>
          <cell r="D1475">
            <v>8500</v>
          </cell>
          <cell r="E1475">
            <v>4675</v>
          </cell>
          <cell r="F1475">
            <v>1532</v>
          </cell>
          <cell r="G1475">
            <v>10</v>
          </cell>
          <cell r="H1475">
            <v>280</v>
          </cell>
          <cell r="I1475" t="str">
            <v>Z00</v>
          </cell>
          <cell r="J1475" t="str">
            <v>생산 중지확정(회사재고없음)</v>
          </cell>
        </row>
        <row r="1476">
          <cell r="A1476">
            <v>657415968</v>
          </cell>
          <cell r="B1476">
            <v>8806165918134</v>
          </cell>
          <cell r="C1476" t="str">
            <v>ET.디어마이젤리립스-톡 JOR203</v>
          </cell>
          <cell r="D1476">
            <v>8500</v>
          </cell>
          <cell r="E1476">
            <v>4675</v>
          </cell>
          <cell r="F1476">
            <v>1537</v>
          </cell>
          <cell r="G1476">
            <v>10</v>
          </cell>
          <cell r="H1476">
            <v>280</v>
          </cell>
          <cell r="I1476" t="str">
            <v>Z00</v>
          </cell>
          <cell r="J1476" t="str">
            <v>생산 중지확정(회사재고없음)</v>
          </cell>
        </row>
        <row r="1477">
          <cell r="A1477">
            <v>657415971</v>
          </cell>
          <cell r="B1477">
            <v>8806165917243</v>
          </cell>
          <cell r="C1477" t="str">
            <v>ET.스윗레시피캔디스틱 #1</v>
          </cell>
          <cell r="D1477">
            <v>4500</v>
          </cell>
          <cell r="E1477">
            <v>2475</v>
          </cell>
          <cell r="F1477">
            <v>891</v>
          </cell>
          <cell r="G1477">
            <v>8</v>
          </cell>
          <cell r="H1477">
            <v>384</v>
          </cell>
          <cell r="I1477" t="str">
            <v>Z00</v>
          </cell>
          <cell r="J1477" t="str">
            <v>생산 중지확정(회사재고없음)</v>
          </cell>
        </row>
        <row r="1478">
          <cell r="A1478">
            <v>657415972</v>
          </cell>
          <cell r="B1478">
            <v>8806165917250</v>
          </cell>
          <cell r="C1478" t="str">
            <v>ET.스윗레시피캔디스틱 #2</v>
          </cell>
          <cell r="D1478">
            <v>4500</v>
          </cell>
          <cell r="E1478">
            <v>2475</v>
          </cell>
          <cell r="F1478">
            <v>889</v>
          </cell>
          <cell r="G1478">
            <v>8</v>
          </cell>
          <cell r="H1478">
            <v>384</v>
          </cell>
          <cell r="I1478" t="str">
            <v>Z00</v>
          </cell>
          <cell r="J1478" t="str">
            <v>생산 중지확정(회사재고없음)</v>
          </cell>
        </row>
        <row r="1479">
          <cell r="A1479">
            <v>657436109</v>
          </cell>
          <cell r="B1479">
            <v>8806165907176</v>
          </cell>
          <cell r="C1479" t="str">
            <v>ET.블링블링아이스틱9호BE</v>
          </cell>
          <cell r="D1479">
            <v>4000</v>
          </cell>
          <cell r="E1479">
            <v>2200</v>
          </cell>
          <cell r="F1479">
            <v>823</v>
          </cell>
          <cell r="G1479">
            <v>10</v>
          </cell>
          <cell r="H1479">
            <v>700</v>
          </cell>
          <cell r="I1479" t="str">
            <v>Z00</v>
          </cell>
          <cell r="J1479" t="str">
            <v>생산 중지확정(회사재고없음)</v>
          </cell>
        </row>
        <row r="1480">
          <cell r="A1480">
            <v>657436110</v>
          </cell>
          <cell r="B1480">
            <v>8806165907183</v>
          </cell>
          <cell r="C1480" t="str">
            <v>ET.블링블링아이스틱10호BR</v>
          </cell>
          <cell r="D1480">
            <v>4000</v>
          </cell>
          <cell r="E1480">
            <v>2200</v>
          </cell>
          <cell r="F1480">
            <v>832</v>
          </cell>
          <cell r="G1480">
            <v>10</v>
          </cell>
          <cell r="H1480">
            <v>700</v>
          </cell>
          <cell r="I1480" t="str">
            <v>Z00</v>
          </cell>
          <cell r="J1480" t="str">
            <v>생산 중지확정(회사재고없음)</v>
          </cell>
        </row>
        <row r="1481">
          <cell r="A1481">
            <v>657437101</v>
          </cell>
          <cell r="B1481">
            <v>8806165911050</v>
          </cell>
          <cell r="C1481" t="str">
            <v>ET.에튀아네뜨 스페셜 키트(한정)</v>
          </cell>
          <cell r="D1481">
            <v>45000</v>
          </cell>
          <cell r="E1481">
            <v>24750</v>
          </cell>
          <cell r="F1481">
            <v>13561</v>
          </cell>
          <cell r="G1481">
            <v>8</v>
          </cell>
          <cell r="H1481">
            <v>8</v>
          </cell>
          <cell r="I1481" t="str">
            <v>Z00</v>
          </cell>
          <cell r="J1481" t="str">
            <v>생산 중지확정(회사재고없음)</v>
          </cell>
        </row>
        <row r="1482">
          <cell r="A1482">
            <v>657911063</v>
          </cell>
          <cell r="B1482">
            <v>8806179467734</v>
          </cell>
          <cell r="C1482" t="str">
            <v>ET.(온)룩앳.아이즈까페3호PP504마법의블렌딩</v>
          </cell>
          <cell r="D1482">
            <v>3500</v>
          </cell>
          <cell r="E1482">
            <v>1925</v>
          </cell>
          <cell r="F1482">
            <v>840</v>
          </cell>
          <cell r="G1482">
            <v>4</v>
          </cell>
          <cell r="H1482">
            <v>480</v>
          </cell>
          <cell r="I1482" t="str">
            <v>Z00</v>
          </cell>
          <cell r="J1482" t="str">
            <v>생산 중지확정(회사재고없음)</v>
          </cell>
        </row>
        <row r="1483">
          <cell r="A1483">
            <v>657911064</v>
          </cell>
          <cell r="B1483">
            <v>8806179467741</v>
          </cell>
          <cell r="C1483" t="str">
            <v>ET.(온)룩앳.아이즈4호PK005마카롱핑크</v>
          </cell>
          <cell r="D1483">
            <v>3500</v>
          </cell>
          <cell r="E1483">
            <v>1925</v>
          </cell>
          <cell r="F1483">
            <v>945</v>
          </cell>
          <cell r="G1483">
            <v>6</v>
          </cell>
          <cell r="H1483">
            <v>600</v>
          </cell>
          <cell r="I1483" t="str">
            <v>Z00</v>
          </cell>
          <cell r="J1483" t="str">
            <v>생산 중지확정(회사재고없음)</v>
          </cell>
        </row>
        <row r="1484">
          <cell r="A1484">
            <v>657911065</v>
          </cell>
          <cell r="B1484">
            <v>8806179467758</v>
          </cell>
          <cell r="C1484" t="str">
            <v>ET.(온)룩앳.아이즈쥬얼PK009오후의발견</v>
          </cell>
          <cell r="D1484">
            <v>5500</v>
          </cell>
          <cell r="E1484">
            <v>3025</v>
          </cell>
          <cell r="F1484">
            <v>894</v>
          </cell>
          <cell r="G1484">
            <v>4</v>
          </cell>
          <cell r="H1484">
            <v>480</v>
          </cell>
          <cell r="I1484" t="str">
            <v>Z00</v>
          </cell>
          <cell r="J1484" t="str">
            <v>생산 중지확정(회사재고없음)</v>
          </cell>
        </row>
        <row r="1485">
          <cell r="A1485">
            <v>657911066</v>
          </cell>
          <cell r="B1485">
            <v>8806179467901</v>
          </cell>
          <cell r="C1485" t="str">
            <v>ET.룩앳.아이즈(1503)OR212차이나로즈</v>
          </cell>
          <cell r="D1485">
            <v>3500</v>
          </cell>
          <cell r="E1485">
            <v>1925</v>
          </cell>
          <cell r="F1485">
            <v>935</v>
          </cell>
          <cell r="G1485">
            <v>4</v>
          </cell>
          <cell r="H1485">
            <v>480</v>
          </cell>
          <cell r="I1485" t="str">
            <v>Z00</v>
          </cell>
          <cell r="J1485" t="str">
            <v>생산 중지확정(회사재고없음)</v>
          </cell>
        </row>
        <row r="1486">
          <cell r="A1486">
            <v>657911067</v>
          </cell>
          <cell r="B1486">
            <v>8806179467918</v>
          </cell>
          <cell r="C1486" t="str">
            <v>ET.(온)룩앳.아이즈쥬얼7호RD302입안가득꽃향</v>
          </cell>
          <cell r="D1486">
            <v>5500</v>
          </cell>
          <cell r="E1486">
            <v>3025</v>
          </cell>
          <cell r="F1486">
            <v>1143</v>
          </cell>
          <cell r="G1486">
            <v>4</v>
          </cell>
          <cell r="H1486">
            <v>480</v>
          </cell>
          <cell r="I1486" t="str">
            <v>Z00</v>
          </cell>
          <cell r="J1486" t="str">
            <v>생산 중지확정(회사재고없음)</v>
          </cell>
        </row>
        <row r="1487">
          <cell r="A1487">
            <v>657911068</v>
          </cell>
          <cell r="B1487">
            <v>8806179467925</v>
          </cell>
          <cell r="C1487" t="str">
            <v>ET.(온)룩앳.아이즈8호BE106춤추는찻잎</v>
          </cell>
          <cell r="D1487">
            <v>3500</v>
          </cell>
          <cell r="E1487">
            <v>1925</v>
          </cell>
          <cell r="F1487">
            <v>1052</v>
          </cell>
          <cell r="G1487">
            <v>4</v>
          </cell>
          <cell r="H1487">
            <v>480</v>
          </cell>
          <cell r="I1487" t="str">
            <v>Z00</v>
          </cell>
          <cell r="J1487" t="str">
            <v>생산 중지확정(회사재고없음)</v>
          </cell>
        </row>
        <row r="1488">
          <cell r="A1488">
            <v>657911069</v>
          </cell>
          <cell r="B1488">
            <v>8806179467932</v>
          </cell>
          <cell r="C1488" t="str">
            <v>ET.룩앳마이아이즈(15년3월)9호 GR704 한잔의 티톡스</v>
          </cell>
          <cell r="D1488">
            <v>3500</v>
          </cell>
          <cell r="E1488">
            <v>1925</v>
          </cell>
          <cell r="F1488">
            <v>1101</v>
          </cell>
          <cell r="G1488">
            <v>6</v>
          </cell>
          <cell r="H1488">
            <v>600</v>
          </cell>
          <cell r="I1488" t="str">
            <v>Z00</v>
          </cell>
          <cell r="J1488" t="str">
            <v>생산 중지확정(회사재고없음)</v>
          </cell>
        </row>
        <row r="1489">
          <cell r="A1489">
            <v>657911070</v>
          </cell>
          <cell r="B1489">
            <v>8806179467949</v>
          </cell>
          <cell r="C1489" t="str">
            <v>ET.룩앳.아이즈(1503)BR414무화과파운드케</v>
          </cell>
          <cell r="D1489">
            <v>3500</v>
          </cell>
          <cell r="E1489">
            <v>1925</v>
          </cell>
          <cell r="F1489">
            <v>861</v>
          </cell>
          <cell r="G1489">
            <v>4</v>
          </cell>
          <cell r="H1489">
            <v>480</v>
          </cell>
          <cell r="I1489" t="str">
            <v>Z00</v>
          </cell>
          <cell r="J1489" t="str">
            <v>생산 중지확정(회사재고없음)</v>
          </cell>
        </row>
        <row r="1490">
          <cell r="A1490">
            <v>657912001</v>
          </cell>
          <cell r="B1490">
            <v>8806179403190</v>
          </cell>
          <cell r="C1490" t="str">
            <v>ET.스킨핏파운데이션#N02 30g(한정)</v>
          </cell>
          <cell r="D1490">
            <v>14000</v>
          </cell>
          <cell r="E1490">
            <v>7700</v>
          </cell>
          <cell r="F1490">
            <v>2517</v>
          </cell>
          <cell r="G1490">
            <v>6</v>
          </cell>
          <cell r="H1490">
            <v>72</v>
          </cell>
          <cell r="I1490" t="str">
            <v>Z00</v>
          </cell>
          <cell r="J1490" t="str">
            <v>생산 중지확정(회사재고없음)</v>
          </cell>
        </row>
        <row r="1491">
          <cell r="A1491">
            <v>657912002</v>
          </cell>
          <cell r="B1491">
            <v>8806179403206</v>
          </cell>
          <cell r="C1491" t="str">
            <v>ET.스킨핏파운데이션#W13 30g(한정)</v>
          </cell>
          <cell r="D1491">
            <v>14000</v>
          </cell>
          <cell r="E1491">
            <v>7700</v>
          </cell>
          <cell r="F1491">
            <v>2493</v>
          </cell>
          <cell r="G1491">
            <v>6</v>
          </cell>
          <cell r="H1491">
            <v>72</v>
          </cell>
          <cell r="I1491" t="str">
            <v>Z00</v>
          </cell>
          <cell r="J1491" t="str">
            <v>생산 중지확정(회사재고없음)</v>
          </cell>
        </row>
        <row r="1492">
          <cell r="A1492">
            <v>657912003</v>
          </cell>
          <cell r="B1492">
            <v>8806179403213</v>
          </cell>
          <cell r="C1492" t="str">
            <v>ET.디어마이블루밍립스톡PK016 3.4g</v>
          </cell>
          <cell r="D1492">
            <v>8500</v>
          </cell>
          <cell r="E1492">
            <v>4675</v>
          </cell>
          <cell r="F1492">
            <v>1552</v>
          </cell>
          <cell r="G1492">
            <v>10</v>
          </cell>
          <cell r="H1492">
            <v>280</v>
          </cell>
          <cell r="I1492" t="str">
            <v>Z00</v>
          </cell>
          <cell r="J1492" t="str">
            <v>생산 중지확정(회사재고없음)</v>
          </cell>
        </row>
        <row r="1493">
          <cell r="A1493">
            <v>657912004</v>
          </cell>
          <cell r="B1493">
            <v>8806179403220</v>
          </cell>
          <cell r="C1493" t="str">
            <v>ET.디어마이블루밍립스톡PK017 3.4g</v>
          </cell>
          <cell r="D1493">
            <v>8500</v>
          </cell>
          <cell r="E1493">
            <v>4675</v>
          </cell>
          <cell r="F1493">
            <v>1689</v>
          </cell>
          <cell r="G1493">
            <v>10</v>
          </cell>
          <cell r="H1493">
            <v>280</v>
          </cell>
          <cell r="I1493" t="str">
            <v>Z00</v>
          </cell>
          <cell r="J1493" t="str">
            <v>생산 중지확정(회사재고없음)</v>
          </cell>
        </row>
        <row r="1494">
          <cell r="A1494">
            <v>657912007</v>
          </cell>
          <cell r="B1494">
            <v>8806179403251</v>
          </cell>
          <cell r="C1494" t="str">
            <v>ET.룩앳마이아이즈#1(14년봄)OR206연애 에피소드</v>
          </cell>
          <cell r="D1494">
            <v>3500</v>
          </cell>
          <cell r="E1494">
            <v>1925</v>
          </cell>
          <cell r="F1494">
            <v>877</v>
          </cell>
          <cell r="G1494">
            <v>12</v>
          </cell>
          <cell r="H1494">
            <v>1056</v>
          </cell>
          <cell r="I1494" t="str">
            <v>Z00</v>
          </cell>
          <cell r="J1494" t="str">
            <v>생산 중지확정(회사재고없음)</v>
          </cell>
        </row>
        <row r="1495">
          <cell r="A1495">
            <v>657912008</v>
          </cell>
          <cell r="B1495">
            <v>8806179403268</v>
          </cell>
          <cell r="C1495" t="str">
            <v>ET.룩앳마이아이즈카페#2(14년봄)OR202상큼자몽티</v>
          </cell>
          <cell r="D1495">
            <v>3500</v>
          </cell>
          <cell r="E1495">
            <v>1925</v>
          </cell>
          <cell r="F1495">
            <v>878</v>
          </cell>
          <cell r="G1495">
            <v>12</v>
          </cell>
          <cell r="H1495">
            <v>1056</v>
          </cell>
          <cell r="I1495" t="str">
            <v>Z00</v>
          </cell>
          <cell r="J1495" t="str">
            <v>생산 중지확정(회사재고없음)</v>
          </cell>
        </row>
        <row r="1496">
          <cell r="A1496">
            <v>657912009</v>
          </cell>
          <cell r="B1496">
            <v>8806179403275</v>
          </cell>
          <cell r="C1496" t="str">
            <v>ET.룩앳마이아이즈카페#3(14년봄)PK005딸기마카롱</v>
          </cell>
          <cell r="D1496">
            <v>3500</v>
          </cell>
          <cell r="E1496">
            <v>1925</v>
          </cell>
          <cell r="F1496">
            <v>882</v>
          </cell>
          <cell r="G1496">
            <v>12</v>
          </cell>
          <cell r="H1496">
            <v>1056</v>
          </cell>
          <cell r="I1496" t="str">
            <v>Z00</v>
          </cell>
          <cell r="J1496" t="str">
            <v>생산 중지확정(회사재고없음)</v>
          </cell>
        </row>
        <row r="1497">
          <cell r="A1497">
            <v>657912010</v>
          </cell>
          <cell r="B1497">
            <v>8806179403282</v>
          </cell>
          <cell r="C1497" t="str">
            <v>ET.룩앳마이아이즈쥬얼#4(14년봄)BR406샹들리에큐빅</v>
          </cell>
          <cell r="D1497">
            <v>5500</v>
          </cell>
          <cell r="E1497">
            <v>3025</v>
          </cell>
          <cell r="F1497">
            <v>1182</v>
          </cell>
          <cell r="G1497">
            <v>12</v>
          </cell>
          <cell r="H1497">
            <v>1056</v>
          </cell>
          <cell r="I1497" t="str">
            <v>Z00</v>
          </cell>
          <cell r="J1497" t="str">
            <v>생산 중지확정(회사재고없음)</v>
          </cell>
        </row>
        <row r="1498">
          <cell r="A1498">
            <v>657912011</v>
          </cell>
          <cell r="B1498">
            <v>8806179403299</v>
          </cell>
          <cell r="C1498" t="str">
            <v>ET.룩앳마이아이즈쥬얼#5(14년봄)PP502크리스탈엔젤링</v>
          </cell>
          <cell r="D1498">
            <v>5500</v>
          </cell>
          <cell r="E1498">
            <v>3025</v>
          </cell>
          <cell r="F1498">
            <v>1166</v>
          </cell>
          <cell r="G1498">
            <v>12</v>
          </cell>
          <cell r="H1498">
            <v>1056</v>
          </cell>
          <cell r="I1498" t="str">
            <v>Z00</v>
          </cell>
          <cell r="J1498" t="str">
            <v>생산 중지확정(회사재고없음)</v>
          </cell>
        </row>
        <row r="1499">
          <cell r="A1499">
            <v>657912288</v>
          </cell>
          <cell r="B1499">
            <v>8806179437744</v>
          </cell>
          <cell r="C1499" t="str">
            <v>ET.디어마이블루밍립스-톡AD PK002 화난핑크</v>
          </cell>
          <cell r="D1499">
            <v>8500</v>
          </cell>
          <cell r="E1499">
            <v>4675</v>
          </cell>
          <cell r="F1499">
            <v>1658</v>
          </cell>
          <cell r="G1499">
            <v>10</v>
          </cell>
          <cell r="H1499">
            <v>260</v>
          </cell>
          <cell r="I1499" t="str">
            <v>Z00</v>
          </cell>
          <cell r="J1499" t="str">
            <v>생산 중지확정(회사재고없음)</v>
          </cell>
        </row>
        <row r="1500">
          <cell r="A1500">
            <v>657912290</v>
          </cell>
          <cell r="B1500">
            <v>8806179437768</v>
          </cell>
          <cell r="C1500" t="str">
            <v>ET.디어마이블루밍립스-톡AD PK004 숨막히는핑크</v>
          </cell>
          <cell r="D1500">
            <v>8500</v>
          </cell>
          <cell r="E1500">
            <v>4675</v>
          </cell>
          <cell r="F1500">
            <v>1663</v>
          </cell>
          <cell r="G1500">
            <v>10</v>
          </cell>
          <cell r="H1500">
            <v>260</v>
          </cell>
          <cell r="I1500" t="str">
            <v>Z00</v>
          </cell>
          <cell r="J1500" t="str">
            <v>생산 중지확정(회사재고없음)</v>
          </cell>
        </row>
        <row r="1501">
          <cell r="A1501">
            <v>657912291</v>
          </cell>
          <cell r="B1501">
            <v>8806179437775</v>
          </cell>
          <cell r="C1501" t="str">
            <v>ET.디어마이블루밍립스-톡AD PK005 설레이는핑크</v>
          </cell>
          <cell r="D1501">
            <v>8500</v>
          </cell>
          <cell r="E1501">
            <v>4675</v>
          </cell>
          <cell r="F1501">
            <v>1660</v>
          </cell>
          <cell r="G1501">
            <v>10</v>
          </cell>
          <cell r="H1501">
            <v>260</v>
          </cell>
          <cell r="I1501" t="str">
            <v>Z00</v>
          </cell>
          <cell r="J1501" t="str">
            <v>생산 중지확정(회사재고없음)</v>
          </cell>
        </row>
        <row r="1502">
          <cell r="A1502">
            <v>657912474</v>
          </cell>
          <cell r="B1502">
            <v>8806179487329</v>
          </cell>
          <cell r="C1502" t="str">
            <v>ET.플레이101펜슬#64 GR706</v>
          </cell>
          <cell r="D1502">
            <v>6000</v>
          </cell>
          <cell r="E1502">
            <v>3300</v>
          </cell>
          <cell r="F1502">
            <v>943</v>
          </cell>
          <cell r="G1502">
            <v>6</v>
          </cell>
          <cell r="H1502">
            <v>366</v>
          </cell>
          <cell r="I1502" t="str">
            <v>Z00</v>
          </cell>
          <cell r="J1502" t="str">
            <v>생산 중지확정(회사재고없음)</v>
          </cell>
        </row>
        <row r="1503">
          <cell r="A1503">
            <v>657912475</v>
          </cell>
          <cell r="B1503">
            <v>8806179487336</v>
          </cell>
          <cell r="C1503" t="str">
            <v>ET.플레이101펜슬#65 BL602</v>
          </cell>
          <cell r="D1503">
            <v>6000</v>
          </cell>
          <cell r="E1503">
            <v>3300</v>
          </cell>
          <cell r="F1503">
            <v>924</v>
          </cell>
          <cell r="G1503">
            <v>6</v>
          </cell>
          <cell r="H1503">
            <v>366</v>
          </cell>
          <cell r="I1503" t="str">
            <v>Z00</v>
          </cell>
          <cell r="J1503" t="str">
            <v>생산 중지확정(회사재고없음)</v>
          </cell>
        </row>
        <row r="1504">
          <cell r="A1504">
            <v>657912476</v>
          </cell>
          <cell r="B1504">
            <v>8806179487343</v>
          </cell>
          <cell r="C1504" t="str">
            <v>ET.플레이101펜슬#66 BL</v>
          </cell>
          <cell r="D1504">
            <v>6000</v>
          </cell>
          <cell r="E1504">
            <v>3300</v>
          </cell>
          <cell r="F1504">
            <v>926</v>
          </cell>
          <cell r="G1504">
            <v>6</v>
          </cell>
          <cell r="H1504">
            <v>366</v>
          </cell>
          <cell r="I1504" t="str">
            <v>Z00</v>
          </cell>
          <cell r="J1504" t="str">
            <v>생산 중지확정(회사재고없음)</v>
          </cell>
        </row>
        <row r="1505">
          <cell r="A1505">
            <v>657912477</v>
          </cell>
          <cell r="B1505">
            <v>8806179487350</v>
          </cell>
          <cell r="C1505" t="str">
            <v>ET.플레이101펜슬#67 PK</v>
          </cell>
          <cell r="D1505">
            <v>6000</v>
          </cell>
          <cell r="E1505">
            <v>3300</v>
          </cell>
          <cell r="F1505">
            <v>1010</v>
          </cell>
          <cell r="G1505">
            <v>6</v>
          </cell>
          <cell r="H1505">
            <v>366</v>
          </cell>
          <cell r="I1505" t="str">
            <v>Z00</v>
          </cell>
          <cell r="J1505" t="str">
            <v>생산 중지확정(회사재고없음)</v>
          </cell>
        </row>
        <row r="1506">
          <cell r="A1506">
            <v>657913057</v>
          </cell>
          <cell r="B1506">
            <v>8806179423808</v>
          </cell>
          <cell r="C1506" t="str">
            <v>ET.진주알맑은비비크림 퍼펙트핏 #N02</v>
          </cell>
          <cell r="D1506">
            <v>15000</v>
          </cell>
          <cell r="E1506">
            <v>8250</v>
          </cell>
          <cell r="F1506">
            <v>2408</v>
          </cell>
          <cell r="G1506">
            <v>10</v>
          </cell>
          <cell r="H1506">
            <v>50</v>
          </cell>
          <cell r="I1506" t="str">
            <v>Z00</v>
          </cell>
          <cell r="J1506" t="str">
            <v>생산 중지확정(회사재고없음)</v>
          </cell>
        </row>
        <row r="1507">
          <cell r="A1507">
            <v>657913058</v>
          </cell>
          <cell r="B1507">
            <v>8806179423815</v>
          </cell>
          <cell r="C1507" t="str">
            <v>ET.진주알맑은비비크림 퍼펙트핏 #W13</v>
          </cell>
          <cell r="D1507">
            <v>15000</v>
          </cell>
          <cell r="E1507">
            <v>8250</v>
          </cell>
          <cell r="F1507">
            <v>2408</v>
          </cell>
          <cell r="G1507">
            <v>10</v>
          </cell>
          <cell r="H1507">
            <v>50</v>
          </cell>
          <cell r="I1507" t="str">
            <v>Z00</v>
          </cell>
          <cell r="J1507" t="str">
            <v>생산 중지확정(회사재고없음)</v>
          </cell>
        </row>
        <row r="1508">
          <cell r="A1508">
            <v>657913059</v>
          </cell>
          <cell r="B1508">
            <v>8806179423822</v>
          </cell>
          <cell r="C1508" t="str">
            <v>ET.진주알맑은비비크림 퍼펙트핏 #W24</v>
          </cell>
          <cell r="D1508">
            <v>15000</v>
          </cell>
          <cell r="E1508">
            <v>8250</v>
          </cell>
          <cell r="F1508">
            <v>2408</v>
          </cell>
          <cell r="G1508">
            <v>10</v>
          </cell>
          <cell r="H1508">
            <v>50</v>
          </cell>
          <cell r="I1508" t="str">
            <v>Z00</v>
          </cell>
          <cell r="J1508" t="str">
            <v>생산 중지확정(회사재고없음)</v>
          </cell>
        </row>
        <row r="1509">
          <cell r="A1509">
            <v>657912133</v>
          </cell>
          <cell r="B1509">
            <v>8806179402285</v>
          </cell>
          <cell r="C1509" t="str">
            <v>ET.플레이101펜슬#23 RD303</v>
          </cell>
          <cell r="D1509">
            <v>6000</v>
          </cell>
          <cell r="E1509">
            <v>3300</v>
          </cell>
          <cell r="F1509">
            <v>1010</v>
          </cell>
          <cell r="G1509">
            <v>6</v>
          </cell>
          <cell r="H1509">
            <v>366</v>
          </cell>
          <cell r="I1509" t="str">
            <v>Z00</v>
          </cell>
          <cell r="J1509" t="str">
            <v>생산 중지확정(회사재고없음)</v>
          </cell>
        </row>
        <row r="1510">
          <cell r="A1510">
            <v>657912134</v>
          </cell>
          <cell r="B1510">
            <v>8806179402292</v>
          </cell>
          <cell r="C1510" t="str">
            <v>ET.플레이101펜슬#24 RD</v>
          </cell>
          <cell r="D1510">
            <v>6000</v>
          </cell>
          <cell r="E1510">
            <v>3300</v>
          </cell>
          <cell r="F1510">
            <v>977</v>
          </cell>
          <cell r="G1510">
            <v>6</v>
          </cell>
          <cell r="H1510">
            <v>366</v>
          </cell>
          <cell r="I1510" t="str">
            <v>Z00</v>
          </cell>
          <cell r="J1510" t="str">
            <v>생산 중지확정(회사재고없음)</v>
          </cell>
        </row>
        <row r="1511">
          <cell r="A1511">
            <v>657912135</v>
          </cell>
          <cell r="B1511">
            <v>8806179402308</v>
          </cell>
          <cell r="C1511" t="str">
            <v>ET.플레이101펜슬#25 PK004</v>
          </cell>
          <cell r="D1511">
            <v>6000</v>
          </cell>
          <cell r="E1511">
            <v>3300</v>
          </cell>
          <cell r="F1511">
            <v>1010</v>
          </cell>
          <cell r="G1511">
            <v>6</v>
          </cell>
          <cell r="H1511">
            <v>366</v>
          </cell>
          <cell r="I1511" t="str">
            <v>Z00</v>
          </cell>
          <cell r="J1511" t="str">
            <v>생산 중지확정(회사재고없음)</v>
          </cell>
        </row>
        <row r="1512">
          <cell r="A1512">
            <v>657912136</v>
          </cell>
          <cell r="B1512">
            <v>8806179402315</v>
          </cell>
          <cell r="C1512" t="str">
            <v>ET.플레이101펜슬#26 PK</v>
          </cell>
          <cell r="D1512">
            <v>6000</v>
          </cell>
          <cell r="E1512">
            <v>3300</v>
          </cell>
          <cell r="F1512">
            <v>1024</v>
          </cell>
          <cell r="G1512">
            <v>6</v>
          </cell>
          <cell r="H1512">
            <v>366</v>
          </cell>
          <cell r="I1512" t="str">
            <v>Z00</v>
          </cell>
          <cell r="J1512" t="str">
            <v>생산 중지확정(회사재고없음)</v>
          </cell>
        </row>
        <row r="1513">
          <cell r="A1513">
            <v>657912137</v>
          </cell>
          <cell r="B1513">
            <v>8806179402322</v>
          </cell>
          <cell r="C1513" t="str">
            <v>ET.플레이101펜슬#27 RD</v>
          </cell>
          <cell r="D1513">
            <v>6000</v>
          </cell>
          <cell r="E1513">
            <v>3300</v>
          </cell>
          <cell r="F1513">
            <v>1010</v>
          </cell>
          <cell r="G1513">
            <v>6</v>
          </cell>
          <cell r="H1513">
            <v>366</v>
          </cell>
          <cell r="I1513" t="str">
            <v>Z00</v>
          </cell>
          <cell r="J1513" t="str">
            <v>생산 중지확정(회사재고없음)</v>
          </cell>
        </row>
        <row r="1514">
          <cell r="A1514">
            <v>111084233</v>
          </cell>
          <cell r="B1514">
            <v>8806179479249</v>
          </cell>
          <cell r="C1514" t="str">
            <v>ET.원더포어울트라클레이팩4g(견)</v>
          </cell>
          <cell r="D1514">
            <v>130</v>
          </cell>
          <cell r="E1514">
            <v>72</v>
          </cell>
          <cell r="F1514">
            <v>52</v>
          </cell>
          <cell r="G1514">
            <v>60</v>
          </cell>
          <cell r="H1514">
            <v>420</v>
          </cell>
          <cell r="I1514" t="str">
            <v>TZ0</v>
          </cell>
          <cell r="J1514" t="str">
            <v>판촉] 생산 중지확정(회사재고없음)</v>
          </cell>
        </row>
        <row r="1515">
          <cell r="A1515">
            <v>111084894</v>
          </cell>
          <cell r="B1515">
            <v>8806179490206</v>
          </cell>
          <cell r="C1515" t="str">
            <v>ET.닥터앰플듀얼블랙마스크(모공청정)2ml+30ml</v>
          </cell>
          <cell r="D1515">
            <v>3500</v>
          </cell>
          <cell r="E1515">
            <v>1925</v>
          </cell>
          <cell r="F1515">
            <v>539</v>
          </cell>
          <cell r="G1515">
            <v>10</v>
          </cell>
          <cell r="H1515">
            <v>120</v>
          </cell>
          <cell r="I1515" t="str">
            <v>Z00</v>
          </cell>
          <cell r="J1515" t="str">
            <v>생산 중지확정(회사재고없음)</v>
          </cell>
        </row>
        <row r="1516">
          <cell r="A1516">
            <v>657415973</v>
          </cell>
          <cell r="B1516">
            <v>8806165917267</v>
          </cell>
          <cell r="C1516" t="str">
            <v>ET.스윗레시피캔디스틱 #3</v>
          </cell>
          <cell r="D1516">
            <v>4500</v>
          </cell>
          <cell r="E1516">
            <v>2475</v>
          </cell>
          <cell r="F1516">
            <v>889</v>
          </cell>
          <cell r="G1516">
            <v>8</v>
          </cell>
          <cell r="H1516">
            <v>384</v>
          </cell>
          <cell r="I1516" t="str">
            <v>Z00</v>
          </cell>
          <cell r="J1516" t="str">
            <v>생산 중지확정(회사재고없음)</v>
          </cell>
        </row>
        <row r="1517">
          <cell r="A1517">
            <v>657415981</v>
          </cell>
          <cell r="B1517">
            <v>8806165917397</v>
          </cell>
          <cell r="C1517" t="str">
            <v>ET.스윗레시피컵케익올오버컬러 PK001</v>
          </cell>
          <cell r="D1517">
            <v>6500</v>
          </cell>
          <cell r="E1517">
            <v>3575</v>
          </cell>
          <cell r="F1517">
            <v>1231.3620000000001</v>
          </cell>
          <cell r="G1517">
            <v>10</v>
          </cell>
          <cell r="H1517">
            <v>80</v>
          </cell>
          <cell r="I1517" t="str">
            <v>Z00</v>
          </cell>
          <cell r="J1517" t="str">
            <v>생산 중지확정(회사재고없음)</v>
          </cell>
        </row>
        <row r="1518">
          <cell r="A1518">
            <v>657415982</v>
          </cell>
          <cell r="B1518">
            <v>8806165917403</v>
          </cell>
          <cell r="C1518" t="str">
            <v>ET.스윗레시피컵케익올오버컬러 PK002</v>
          </cell>
          <cell r="D1518">
            <v>6500</v>
          </cell>
          <cell r="E1518">
            <v>3575</v>
          </cell>
          <cell r="F1518">
            <v>1229.1389999999999</v>
          </cell>
          <cell r="G1518">
            <v>10</v>
          </cell>
          <cell r="H1518">
            <v>80</v>
          </cell>
          <cell r="I1518" t="str">
            <v>Z00</v>
          </cell>
          <cell r="J1518" t="str">
            <v>생산 중지확정(회사재고없음)</v>
          </cell>
        </row>
        <row r="1519">
          <cell r="A1519">
            <v>657415983</v>
          </cell>
          <cell r="B1519">
            <v>8806165917410</v>
          </cell>
          <cell r="C1519" t="str">
            <v>ET.스윗레시피컵케익올오버컬러 RD301</v>
          </cell>
          <cell r="D1519">
            <v>6500</v>
          </cell>
          <cell r="E1519">
            <v>3575</v>
          </cell>
          <cell r="F1519">
            <v>1219.441</v>
          </cell>
          <cell r="G1519">
            <v>10</v>
          </cell>
          <cell r="H1519">
            <v>80</v>
          </cell>
          <cell r="I1519" t="str">
            <v>Z00</v>
          </cell>
          <cell r="J1519" t="str">
            <v>생산 중지확정(회사재고없음)</v>
          </cell>
        </row>
        <row r="1520">
          <cell r="A1520">
            <v>657451001</v>
          </cell>
          <cell r="B1520">
            <v>8806338766814</v>
          </cell>
          <cell r="C1520" t="str">
            <v>ET. 드로잉 아이브라우AD 01</v>
          </cell>
          <cell r="D1520">
            <v>3000</v>
          </cell>
          <cell r="E1520">
            <v>1650</v>
          </cell>
          <cell r="F1520">
            <v>446</v>
          </cell>
          <cell r="G1520">
            <v>40</v>
          </cell>
          <cell r="H1520">
            <v>1200</v>
          </cell>
          <cell r="I1520" t="str">
            <v>Z00</v>
          </cell>
          <cell r="J1520" t="str">
            <v>생산 중지확정(회사재고없음)</v>
          </cell>
        </row>
        <row r="1521">
          <cell r="A1521">
            <v>657451002</v>
          </cell>
          <cell r="B1521">
            <v>8806338766821</v>
          </cell>
          <cell r="C1521" t="str">
            <v>ET. 드로잉 아이브라우AD 02</v>
          </cell>
          <cell r="D1521">
            <v>3000</v>
          </cell>
          <cell r="E1521">
            <v>1650</v>
          </cell>
          <cell r="F1521">
            <v>476</v>
          </cell>
          <cell r="G1521">
            <v>40</v>
          </cell>
          <cell r="H1521">
            <v>1200</v>
          </cell>
          <cell r="I1521" t="str">
            <v>Z00</v>
          </cell>
          <cell r="J1521" t="str">
            <v>생산 중지확정(회사재고없음)</v>
          </cell>
        </row>
        <row r="1522">
          <cell r="A1522">
            <v>657451003</v>
          </cell>
          <cell r="B1522">
            <v>8806338766838</v>
          </cell>
          <cell r="C1522" t="str">
            <v>ET. 드로잉 아이브라우AD 03</v>
          </cell>
          <cell r="D1522">
            <v>3000</v>
          </cell>
          <cell r="E1522">
            <v>1650</v>
          </cell>
          <cell r="F1522">
            <v>472</v>
          </cell>
          <cell r="G1522">
            <v>40</v>
          </cell>
          <cell r="H1522">
            <v>1200</v>
          </cell>
          <cell r="I1522" t="str">
            <v>Z00</v>
          </cell>
          <cell r="J1522" t="str">
            <v>생산 중지확정(회사재고없음)</v>
          </cell>
        </row>
        <row r="1523">
          <cell r="A1523">
            <v>657451004</v>
          </cell>
          <cell r="B1523">
            <v>8806338766845</v>
          </cell>
          <cell r="C1523" t="str">
            <v>ET. 드로잉 아이브라우AD 04</v>
          </cell>
          <cell r="D1523">
            <v>3000</v>
          </cell>
          <cell r="E1523">
            <v>1650</v>
          </cell>
          <cell r="F1523">
            <v>471</v>
          </cell>
          <cell r="G1523">
            <v>40</v>
          </cell>
          <cell r="H1523">
            <v>1200</v>
          </cell>
          <cell r="I1523" t="str">
            <v>Z00</v>
          </cell>
          <cell r="J1523" t="str">
            <v>생산 중지확정(회사재고없음)</v>
          </cell>
        </row>
        <row r="1524">
          <cell r="A1524">
            <v>657451005</v>
          </cell>
          <cell r="B1524">
            <v>8806338766852</v>
          </cell>
          <cell r="C1524" t="str">
            <v>ET. 드로잉 아이브라우AD 05</v>
          </cell>
          <cell r="D1524">
            <v>3000</v>
          </cell>
          <cell r="E1524">
            <v>1650</v>
          </cell>
          <cell r="F1524">
            <v>473</v>
          </cell>
          <cell r="G1524">
            <v>40</v>
          </cell>
          <cell r="H1524">
            <v>1200</v>
          </cell>
          <cell r="I1524" t="str">
            <v>Z00</v>
          </cell>
          <cell r="J1524" t="str">
            <v>생산 중지확정(회사재고없음)</v>
          </cell>
        </row>
        <row r="1525">
          <cell r="A1525">
            <v>657911071</v>
          </cell>
          <cell r="B1525">
            <v>8806179467956</v>
          </cell>
          <cell r="C1525" t="str">
            <v>ET.(온)룩앳.아이즈OR213스웨이드태슬</v>
          </cell>
          <cell r="D1525">
            <v>3500</v>
          </cell>
          <cell r="E1525">
            <v>1925</v>
          </cell>
          <cell r="F1525">
            <v>770</v>
          </cell>
          <cell r="G1525">
            <v>4</v>
          </cell>
          <cell r="H1525">
            <v>480</v>
          </cell>
          <cell r="I1525" t="str">
            <v>Z00</v>
          </cell>
          <cell r="J1525" t="str">
            <v>생산 중지확정(회사재고없음)</v>
          </cell>
        </row>
        <row r="1526">
          <cell r="A1526">
            <v>657911072</v>
          </cell>
          <cell r="B1526">
            <v>8806179467963</v>
          </cell>
          <cell r="C1526" t="str">
            <v>ET.(온)룩앳.아이즈쥬얼RD303정오의태양</v>
          </cell>
          <cell r="D1526">
            <v>5500</v>
          </cell>
          <cell r="E1526">
            <v>3025</v>
          </cell>
          <cell r="F1526">
            <v>784</v>
          </cell>
          <cell r="G1526">
            <v>4</v>
          </cell>
          <cell r="H1526">
            <v>480</v>
          </cell>
          <cell r="I1526" t="str">
            <v>Z00</v>
          </cell>
          <cell r="J1526" t="str">
            <v>생산 중지확정(회사재고없음)</v>
          </cell>
        </row>
        <row r="1527">
          <cell r="A1527">
            <v>657911073</v>
          </cell>
          <cell r="B1527">
            <v>8806179467970</v>
          </cell>
          <cell r="C1527" t="str">
            <v>ET.(온)룩앳.아이즈3호2gBE107밀짚모자소녀</v>
          </cell>
          <cell r="D1527">
            <v>3500</v>
          </cell>
          <cell r="E1527">
            <v>1925</v>
          </cell>
          <cell r="F1527">
            <v>1027</v>
          </cell>
          <cell r="G1527">
            <v>4</v>
          </cell>
          <cell r="H1527">
            <v>480</v>
          </cell>
          <cell r="I1527" t="str">
            <v>Z00</v>
          </cell>
          <cell r="J1527" t="str">
            <v>생산 중지확정(회사재고없음)</v>
          </cell>
        </row>
        <row r="1528">
          <cell r="A1528">
            <v>657911074</v>
          </cell>
          <cell r="B1528">
            <v>8806179467987</v>
          </cell>
          <cell r="C1528" t="str">
            <v>ET.룩앳.아이즈(1507)BR415반샷넣은아메리</v>
          </cell>
          <cell r="D1528">
            <v>3500</v>
          </cell>
          <cell r="E1528">
            <v>1925</v>
          </cell>
          <cell r="F1528">
            <v>788</v>
          </cell>
          <cell r="G1528">
            <v>4</v>
          </cell>
          <cell r="H1528">
            <v>480</v>
          </cell>
          <cell r="I1528" t="str">
            <v>Z00</v>
          </cell>
          <cell r="J1528" t="str">
            <v>생산 중지확정(회사재고없음)</v>
          </cell>
        </row>
        <row r="1529">
          <cell r="A1529">
            <v>657911075</v>
          </cell>
          <cell r="B1529">
            <v>8806179467994</v>
          </cell>
          <cell r="C1529" t="str">
            <v>ET.룩앳마이아이즈(15년7월)5호2g GR705밀키스파클링(한정)</v>
          </cell>
          <cell r="D1529">
            <v>3500</v>
          </cell>
          <cell r="E1529">
            <v>1925</v>
          </cell>
          <cell r="F1529">
            <v>996</v>
          </cell>
          <cell r="G1529">
            <v>4</v>
          </cell>
          <cell r="H1529">
            <v>480</v>
          </cell>
          <cell r="I1529" t="str">
            <v>Z00</v>
          </cell>
          <cell r="J1529" t="str">
            <v>생산 중지확정(회사재고없음)</v>
          </cell>
        </row>
        <row r="1530">
          <cell r="A1530">
            <v>657911076</v>
          </cell>
          <cell r="B1530">
            <v>8806179468007</v>
          </cell>
          <cell r="C1530" t="str">
            <v>ET.(온)룩앳.아이즈쥬얼PK010피오니가피어나</v>
          </cell>
          <cell r="D1530">
            <v>5500</v>
          </cell>
          <cell r="E1530">
            <v>3025</v>
          </cell>
          <cell r="F1530">
            <v>862</v>
          </cell>
          <cell r="G1530">
            <v>4</v>
          </cell>
          <cell r="H1530">
            <v>480</v>
          </cell>
          <cell r="I1530" t="str">
            <v>Z00</v>
          </cell>
          <cell r="J1530" t="str">
            <v>생산 중지확정(회사재고없음)</v>
          </cell>
        </row>
        <row r="1531">
          <cell r="A1531">
            <v>657911077</v>
          </cell>
          <cell r="B1531">
            <v>8806179468014</v>
          </cell>
          <cell r="C1531" t="str">
            <v>ET.룩앳마이아이즈(15년7월)7호2g PK006부다페스트(한정)</v>
          </cell>
          <cell r="D1531">
            <v>3500</v>
          </cell>
          <cell r="E1531">
            <v>1925</v>
          </cell>
          <cell r="F1531">
            <v>1002</v>
          </cell>
          <cell r="G1531">
            <v>4</v>
          </cell>
          <cell r="H1531">
            <v>480</v>
          </cell>
          <cell r="I1531" t="str">
            <v>Z00</v>
          </cell>
          <cell r="J1531" t="str">
            <v>생산 중지확정(회사재고없음)</v>
          </cell>
        </row>
        <row r="1532">
          <cell r="A1532">
            <v>657911078</v>
          </cell>
          <cell r="B1532">
            <v>8806179468021</v>
          </cell>
          <cell r="C1532" t="str">
            <v>ET.(온)룩앳.아이즈8호2gBK803아이돌초커</v>
          </cell>
          <cell r="D1532">
            <v>3500</v>
          </cell>
          <cell r="E1532">
            <v>1925</v>
          </cell>
          <cell r="F1532">
            <v>925</v>
          </cell>
          <cell r="G1532">
            <v>4</v>
          </cell>
          <cell r="H1532">
            <v>480</v>
          </cell>
          <cell r="I1532" t="str">
            <v>Z00</v>
          </cell>
          <cell r="J1532" t="str">
            <v>생산 중지확정(회사재고없음)</v>
          </cell>
        </row>
        <row r="1533">
          <cell r="A1533">
            <v>657911079</v>
          </cell>
          <cell r="B1533">
            <v>8806179468038</v>
          </cell>
          <cell r="C1533" t="str">
            <v>ET.룩앳마이아이즈(15년7월)9호2g 쥬얼 BL605언더더씨(한정)</v>
          </cell>
          <cell r="D1533">
            <v>5500</v>
          </cell>
          <cell r="E1533">
            <v>3025</v>
          </cell>
          <cell r="F1533">
            <v>996</v>
          </cell>
          <cell r="G1533">
            <v>4</v>
          </cell>
          <cell r="H1533">
            <v>480</v>
          </cell>
          <cell r="I1533" t="str">
            <v>Z00</v>
          </cell>
          <cell r="J1533" t="str">
            <v>생산 중지확정(회사재고없음)</v>
          </cell>
        </row>
        <row r="1534">
          <cell r="A1534">
            <v>657911080</v>
          </cell>
          <cell r="B1534">
            <v>8806179468045</v>
          </cell>
          <cell r="C1534" t="str">
            <v>ET.룩앳.아이즈(1507)BR416머슬마니아</v>
          </cell>
          <cell r="D1534">
            <v>3500</v>
          </cell>
          <cell r="E1534">
            <v>1925</v>
          </cell>
          <cell r="F1534">
            <v>967</v>
          </cell>
          <cell r="G1534">
            <v>4</v>
          </cell>
          <cell r="H1534">
            <v>480</v>
          </cell>
          <cell r="I1534" t="str">
            <v>Z00</v>
          </cell>
          <cell r="J1534" t="str">
            <v>생산 중지확정(회사재고없음)</v>
          </cell>
        </row>
        <row r="1535">
          <cell r="A1535">
            <v>657912012</v>
          </cell>
          <cell r="B1535">
            <v>8806179403305</v>
          </cell>
          <cell r="C1535" t="str">
            <v>ET.룩앳마이아이즈쥬얼#6(14년봄)BE104허니블룸드레스</v>
          </cell>
          <cell r="D1535">
            <v>5500</v>
          </cell>
          <cell r="E1535">
            <v>3025</v>
          </cell>
          <cell r="F1535">
            <v>1171</v>
          </cell>
          <cell r="G1535">
            <v>12</v>
          </cell>
          <cell r="H1535">
            <v>1056</v>
          </cell>
          <cell r="I1535" t="str">
            <v>Z00</v>
          </cell>
          <cell r="J1535" t="str">
            <v>생산 중지확정(회사재고없음)</v>
          </cell>
        </row>
        <row r="1536">
          <cell r="A1536">
            <v>657912013</v>
          </cell>
          <cell r="B1536">
            <v>8806179403312</v>
          </cell>
          <cell r="C1536" t="str">
            <v>ET.룩앳마이아이즈쥬얼#7(14년봄)OR203큐피트러브힐</v>
          </cell>
          <cell r="D1536">
            <v>5500</v>
          </cell>
          <cell r="E1536">
            <v>3025</v>
          </cell>
          <cell r="F1536">
            <v>1280</v>
          </cell>
          <cell r="G1536">
            <v>12</v>
          </cell>
          <cell r="H1536">
            <v>1056</v>
          </cell>
          <cell r="I1536" t="str">
            <v>Z00</v>
          </cell>
          <cell r="J1536" t="str">
            <v>생산 중지확정(회사재고없음)</v>
          </cell>
        </row>
        <row r="1537">
          <cell r="A1537">
            <v>657912014</v>
          </cell>
          <cell r="B1537">
            <v>8806179403329</v>
          </cell>
          <cell r="C1537" t="str">
            <v>ET.룩앳마이아이즈쥬얼#8(14년봄)BR407메리골드클러치</v>
          </cell>
          <cell r="D1537">
            <v>5500</v>
          </cell>
          <cell r="E1537">
            <v>3025</v>
          </cell>
          <cell r="F1537">
            <v>1162</v>
          </cell>
          <cell r="G1537">
            <v>12</v>
          </cell>
          <cell r="H1537">
            <v>1056</v>
          </cell>
          <cell r="I1537" t="str">
            <v>Z00</v>
          </cell>
          <cell r="J1537" t="str">
            <v>생산 중지확정(회사재고없음)</v>
          </cell>
        </row>
        <row r="1538">
          <cell r="A1538">
            <v>657912020</v>
          </cell>
          <cell r="B1538">
            <v>8806179411072</v>
          </cell>
          <cell r="C1538" t="str">
            <v>ET.디어마이블루밍립스톡PK018 3.4g</v>
          </cell>
          <cell r="D1538">
            <v>8500</v>
          </cell>
          <cell r="E1538">
            <v>4675</v>
          </cell>
          <cell r="F1538">
            <v>1665</v>
          </cell>
          <cell r="G1538">
            <v>10</v>
          </cell>
          <cell r="H1538">
            <v>280</v>
          </cell>
          <cell r="I1538" t="str">
            <v>Z00</v>
          </cell>
          <cell r="J1538" t="str">
            <v>생산 중지확정(회사재고없음)</v>
          </cell>
        </row>
        <row r="1539">
          <cell r="A1539">
            <v>657912021</v>
          </cell>
          <cell r="B1539">
            <v>8806179411041</v>
          </cell>
          <cell r="C1539" t="str">
            <v>ET.디어마이블루밍립스톡PK019 3.4g</v>
          </cell>
          <cell r="D1539">
            <v>8500</v>
          </cell>
          <cell r="E1539">
            <v>4675</v>
          </cell>
          <cell r="F1539">
            <v>1682</v>
          </cell>
          <cell r="G1539">
            <v>10</v>
          </cell>
          <cell r="H1539">
            <v>280</v>
          </cell>
          <cell r="I1539" t="str">
            <v>Z00</v>
          </cell>
          <cell r="J1539" t="str">
            <v>생산 중지확정(회사재고없음)</v>
          </cell>
        </row>
        <row r="1540">
          <cell r="A1540">
            <v>657912292</v>
          </cell>
          <cell r="B1540">
            <v>8806179437782</v>
          </cell>
          <cell r="C1540" t="str">
            <v>ET.디어마이블루밍립스-톡AD PK006 괘씸한핑크</v>
          </cell>
          <cell r="D1540">
            <v>8500</v>
          </cell>
          <cell r="E1540">
            <v>4675</v>
          </cell>
          <cell r="F1540">
            <v>1658</v>
          </cell>
          <cell r="G1540">
            <v>10</v>
          </cell>
          <cell r="H1540">
            <v>260</v>
          </cell>
          <cell r="I1540" t="str">
            <v>Z00</v>
          </cell>
          <cell r="J1540" t="str">
            <v>생산 중지확정(회사재고없음)</v>
          </cell>
        </row>
        <row r="1541">
          <cell r="A1541">
            <v>657912294</v>
          </cell>
          <cell r="B1541">
            <v>8806179437805</v>
          </cell>
          <cell r="C1541" t="str">
            <v>ET.디어마이블루밍립스-톡AD RD302 분노하는레드</v>
          </cell>
          <cell r="D1541">
            <v>8500</v>
          </cell>
          <cell r="E1541">
            <v>4675</v>
          </cell>
          <cell r="F1541">
            <v>1673</v>
          </cell>
          <cell r="G1541">
            <v>10</v>
          </cell>
          <cell r="H1541">
            <v>260</v>
          </cell>
          <cell r="I1541" t="str">
            <v>Z00</v>
          </cell>
          <cell r="J1541" t="str">
            <v>생산 중지확정(회사재고없음)</v>
          </cell>
        </row>
        <row r="1542">
          <cell r="A1542">
            <v>657912295</v>
          </cell>
          <cell r="B1542">
            <v>8806179437812</v>
          </cell>
          <cell r="C1542" t="str">
            <v>ET.디어마이블루밍립스-톡AD RD303 환상적인레드</v>
          </cell>
          <cell r="D1542">
            <v>8500</v>
          </cell>
          <cell r="E1542">
            <v>4675</v>
          </cell>
          <cell r="F1542">
            <v>1667</v>
          </cell>
          <cell r="G1542">
            <v>10</v>
          </cell>
          <cell r="H1542">
            <v>260</v>
          </cell>
          <cell r="I1542" t="str">
            <v>Z00</v>
          </cell>
          <cell r="J1542" t="str">
            <v>생산 중지확정(회사재고없음)</v>
          </cell>
        </row>
        <row r="1543">
          <cell r="A1543">
            <v>657912296</v>
          </cell>
          <cell r="B1543">
            <v>8806179437829</v>
          </cell>
          <cell r="C1543" t="str">
            <v>ET.디어마이블루밍립스-톡AD RD304 짜릿한레드</v>
          </cell>
          <cell r="D1543">
            <v>8500</v>
          </cell>
          <cell r="E1543">
            <v>4675</v>
          </cell>
          <cell r="F1543">
            <v>1662</v>
          </cell>
          <cell r="G1543">
            <v>10</v>
          </cell>
          <cell r="H1543">
            <v>260</v>
          </cell>
          <cell r="I1543" t="str">
            <v>Z00</v>
          </cell>
          <cell r="J1543" t="str">
            <v>생산 중지확정(회사재고없음)</v>
          </cell>
        </row>
        <row r="1544">
          <cell r="A1544">
            <v>657912478</v>
          </cell>
          <cell r="B1544">
            <v>8806179487367</v>
          </cell>
          <cell r="C1544" t="str">
            <v>ET.플레이101펜슬#68 PK</v>
          </cell>
          <cell r="D1544">
            <v>6000</v>
          </cell>
          <cell r="E1544">
            <v>3300</v>
          </cell>
          <cell r="F1544">
            <v>871</v>
          </cell>
          <cell r="G1544">
            <v>6</v>
          </cell>
          <cell r="H1544">
            <v>366</v>
          </cell>
          <cell r="I1544" t="str">
            <v>Z00</v>
          </cell>
          <cell r="J1544" t="str">
            <v>생산 중지확정(회사재고없음)</v>
          </cell>
        </row>
        <row r="1545">
          <cell r="A1545">
            <v>657912479</v>
          </cell>
          <cell r="B1545">
            <v>8806179487374</v>
          </cell>
          <cell r="C1545" t="str">
            <v>ET.플레이101펜슬#69 OR208</v>
          </cell>
          <cell r="D1545">
            <v>6000</v>
          </cell>
          <cell r="E1545">
            <v>3300</v>
          </cell>
          <cell r="F1545">
            <v>866</v>
          </cell>
          <cell r="G1545">
            <v>6</v>
          </cell>
          <cell r="H1545">
            <v>366</v>
          </cell>
          <cell r="I1545" t="str">
            <v>Z00</v>
          </cell>
          <cell r="J1545" t="str">
            <v>생산 중지확정(회사재고없음)</v>
          </cell>
        </row>
        <row r="1546">
          <cell r="A1546">
            <v>657912480</v>
          </cell>
          <cell r="B1546">
            <v>8806179487381</v>
          </cell>
          <cell r="C1546" t="str">
            <v>ET.플레이101펜슬#70 BR415</v>
          </cell>
          <cell r="D1546">
            <v>6000</v>
          </cell>
          <cell r="E1546">
            <v>3300</v>
          </cell>
          <cell r="F1546">
            <v>910</v>
          </cell>
          <cell r="G1546">
            <v>6</v>
          </cell>
          <cell r="H1546">
            <v>366</v>
          </cell>
          <cell r="I1546" t="str">
            <v>Z00</v>
          </cell>
          <cell r="J1546" t="str">
            <v>생산 중지확정(회사재고없음)</v>
          </cell>
        </row>
        <row r="1547">
          <cell r="A1547">
            <v>657912482</v>
          </cell>
          <cell r="B1547">
            <v>8806179488067</v>
          </cell>
          <cell r="C1547" t="str">
            <v>ET.플레이101펜슬#52(디자인변경)PK007</v>
          </cell>
          <cell r="D1547">
            <v>6000</v>
          </cell>
          <cell r="E1547">
            <v>3300</v>
          </cell>
          <cell r="F1547">
            <v>916</v>
          </cell>
          <cell r="G1547">
            <v>6</v>
          </cell>
          <cell r="H1547">
            <v>366</v>
          </cell>
          <cell r="I1547" t="str">
            <v>Z00</v>
          </cell>
          <cell r="J1547" t="str">
            <v>생산 중지확정(회사재고없음)</v>
          </cell>
        </row>
        <row r="1548">
          <cell r="A1548">
            <v>657913060</v>
          </cell>
          <cell r="B1548">
            <v>8806179423839</v>
          </cell>
          <cell r="C1548" t="str">
            <v>ET.진주알맑은비비크림 퍼펙트핏 1g(견) #N02</v>
          </cell>
          <cell r="D1548">
            <v>130</v>
          </cell>
          <cell r="E1548">
            <v>72</v>
          </cell>
          <cell r="F1548">
            <v>47</v>
          </cell>
          <cell r="G1548">
            <v>60</v>
          </cell>
          <cell r="H1548">
            <v>900</v>
          </cell>
          <cell r="I1548" t="str">
            <v>TZ0</v>
          </cell>
          <cell r="J1548" t="str">
            <v>판촉] 생산 중지확정(회사재고없음)</v>
          </cell>
        </row>
        <row r="1549">
          <cell r="A1549">
            <v>657913061</v>
          </cell>
          <cell r="B1549">
            <v>8806179423938</v>
          </cell>
          <cell r="C1549" t="str">
            <v>ET.진주알맑은비비크림 퍼펙트핏 1g(견) #W13</v>
          </cell>
          <cell r="D1549">
            <v>130</v>
          </cell>
          <cell r="E1549">
            <v>72</v>
          </cell>
          <cell r="F1549">
            <v>47</v>
          </cell>
          <cell r="G1549">
            <v>60</v>
          </cell>
          <cell r="H1549">
            <v>900</v>
          </cell>
          <cell r="I1549" t="str">
            <v>TZ0</v>
          </cell>
          <cell r="J1549" t="str">
            <v>판촉] 생산 중지확정(회사재고없음)</v>
          </cell>
        </row>
        <row r="1550">
          <cell r="A1550">
            <v>657912138</v>
          </cell>
          <cell r="B1550">
            <v>8806179402339</v>
          </cell>
          <cell r="C1550" t="str">
            <v>ET.플레이101펜슬#28 PK006</v>
          </cell>
          <cell r="D1550">
            <v>6000</v>
          </cell>
          <cell r="E1550">
            <v>3300</v>
          </cell>
          <cell r="F1550">
            <v>1010</v>
          </cell>
          <cell r="G1550">
            <v>6</v>
          </cell>
          <cell r="H1550">
            <v>366</v>
          </cell>
          <cell r="I1550" t="str">
            <v>Z00</v>
          </cell>
          <cell r="J1550" t="str">
            <v>생산 중지확정(회사재고없음)</v>
          </cell>
        </row>
        <row r="1551">
          <cell r="A1551">
            <v>657912139</v>
          </cell>
          <cell r="B1551">
            <v>8806179402346</v>
          </cell>
          <cell r="C1551" t="str">
            <v>ET.플레이101펜슬#29 PP</v>
          </cell>
          <cell r="D1551">
            <v>6000</v>
          </cell>
          <cell r="E1551">
            <v>3300</v>
          </cell>
          <cell r="F1551">
            <v>932</v>
          </cell>
          <cell r="G1551">
            <v>6</v>
          </cell>
          <cell r="H1551">
            <v>366</v>
          </cell>
          <cell r="I1551" t="str">
            <v>Z00</v>
          </cell>
          <cell r="J1551" t="str">
            <v>생산 중지확정(회사재고없음)</v>
          </cell>
        </row>
        <row r="1552">
          <cell r="A1552">
            <v>657912140</v>
          </cell>
          <cell r="B1552">
            <v>8806179402353</v>
          </cell>
          <cell r="C1552" t="str">
            <v>ET.플레이101펜슬#30 PP504</v>
          </cell>
          <cell r="D1552">
            <v>6000</v>
          </cell>
          <cell r="E1552">
            <v>3300</v>
          </cell>
          <cell r="F1552">
            <v>1010</v>
          </cell>
          <cell r="G1552">
            <v>6</v>
          </cell>
          <cell r="H1552">
            <v>366</v>
          </cell>
          <cell r="I1552" t="str">
            <v>Z00</v>
          </cell>
          <cell r="J1552" t="str">
            <v>생산 중지확정(회사재고없음)</v>
          </cell>
        </row>
        <row r="1553">
          <cell r="A1553">
            <v>657912141</v>
          </cell>
          <cell r="B1553">
            <v>8806179402360</v>
          </cell>
          <cell r="C1553" t="str">
            <v>ET.플레이101펜슬#31 PP</v>
          </cell>
          <cell r="D1553">
            <v>6000</v>
          </cell>
          <cell r="E1553">
            <v>3300</v>
          </cell>
          <cell r="F1553">
            <v>1051</v>
          </cell>
          <cell r="G1553">
            <v>6</v>
          </cell>
          <cell r="H1553">
            <v>366</v>
          </cell>
          <cell r="I1553" t="str">
            <v>Z00</v>
          </cell>
          <cell r="J1553" t="str">
            <v>생산 중지확정(회사재고없음)</v>
          </cell>
        </row>
        <row r="1554">
          <cell r="A1554">
            <v>657912142</v>
          </cell>
          <cell r="B1554">
            <v>8806179402377</v>
          </cell>
          <cell r="C1554" t="str">
            <v>ET.플레이101펜슬#32 PP</v>
          </cell>
          <cell r="D1554">
            <v>6000</v>
          </cell>
          <cell r="E1554">
            <v>3300</v>
          </cell>
          <cell r="F1554">
            <v>1067</v>
          </cell>
          <cell r="G1554">
            <v>6</v>
          </cell>
          <cell r="H1554">
            <v>366</v>
          </cell>
          <cell r="I1554" t="str">
            <v>Z00</v>
          </cell>
          <cell r="J1554" t="str">
            <v>생산 중지확정(회사재고없음)</v>
          </cell>
        </row>
        <row r="1555">
          <cell r="A1555">
            <v>657912143</v>
          </cell>
          <cell r="B1555">
            <v>8806179402384</v>
          </cell>
          <cell r="C1555" t="str">
            <v>ET.플레이101펜슬#33 PP</v>
          </cell>
          <cell r="D1555">
            <v>6000</v>
          </cell>
          <cell r="E1555">
            <v>3300</v>
          </cell>
          <cell r="F1555">
            <v>1052</v>
          </cell>
          <cell r="G1555">
            <v>6</v>
          </cell>
          <cell r="H1555">
            <v>366</v>
          </cell>
          <cell r="I1555" t="str">
            <v>Z00</v>
          </cell>
          <cell r="J1555" t="str">
            <v>생산 중지확정(회사재고없음)</v>
          </cell>
        </row>
        <row r="1556">
          <cell r="A1556">
            <v>657415984</v>
          </cell>
          <cell r="B1556">
            <v>8806165917427</v>
          </cell>
          <cell r="C1556" t="str">
            <v>ET.스윗레시피컵케익올오버컬러 OR201</v>
          </cell>
          <cell r="D1556">
            <v>6500</v>
          </cell>
          <cell r="E1556">
            <v>3575</v>
          </cell>
          <cell r="F1556">
            <v>1240.579</v>
          </cell>
          <cell r="G1556">
            <v>10</v>
          </cell>
          <cell r="H1556">
            <v>80</v>
          </cell>
          <cell r="I1556" t="str">
            <v>Z00</v>
          </cell>
          <cell r="J1556" t="str">
            <v>생산 중지확정(회사재고없음)</v>
          </cell>
        </row>
        <row r="1557">
          <cell r="A1557">
            <v>657415985</v>
          </cell>
          <cell r="B1557">
            <v>8806165917434</v>
          </cell>
          <cell r="C1557" t="str">
            <v>ET.스윗레시피컵케익올오버컬러 OR202</v>
          </cell>
          <cell r="D1557">
            <v>6500</v>
          </cell>
          <cell r="E1557">
            <v>3575</v>
          </cell>
          <cell r="F1557">
            <v>1228.021</v>
          </cell>
          <cell r="G1557">
            <v>10</v>
          </cell>
          <cell r="H1557">
            <v>80</v>
          </cell>
          <cell r="I1557" t="str">
            <v>Z00</v>
          </cell>
          <cell r="J1557" t="str">
            <v>생산 중지확정(회사재고없음)</v>
          </cell>
        </row>
        <row r="1558">
          <cell r="A1558">
            <v>657416001</v>
          </cell>
          <cell r="B1558">
            <v>8806382639126</v>
          </cell>
          <cell r="C1558" t="str">
            <v>ET.디어마이블루밍립스-톡 OR212 (한정).</v>
          </cell>
          <cell r="D1558">
            <v>8500</v>
          </cell>
          <cell r="E1558">
            <v>4675</v>
          </cell>
          <cell r="F1558">
            <v>852</v>
          </cell>
          <cell r="G1558">
            <v>10</v>
          </cell>
          <cell r="H1558">
            <v>280</v>
          </cell>
          <cell r="I1558" t="str">
            <v>Z00</v>
          </cell>
          <cell r="J1558" t="str">
            <v>생산 중지확정(회사재고없음)</v>
          </cell>
        </row>
        <row r="1559">
          <cell r="A1559">
            <v>657416002</v>
          </cell>
          <cell r="B1559">
            <v>8806382639133</v>
          </cell>
          <cell r="C1559" t="str">
            <v>ET.디어마이블루밍립스-톡 OR213 (한정)</v>
          </cell>
          <cell r="D1559">
            <v>8500</v>
          </cell>
          <cell r="E1559">
            <v>4675</v>
          </cell>
          <cell r="F1559">
            <v>1831</v>
          </cell>
          <cell r="G1559">
            <v>10</v>
          </cell>
          <cell r="H1559">
            <v>280</v>
          </cell>
          <cell r="I1559" t="str">
            <v>Z00</v>
          </cell>
          <cell r="J1559" t="str">
            <v>생산 중지확정(회사재고없음)</v>
          </cell>
        </row>
        <row r="1560">
          <cell r="A1560">
            <v>657416003</v>
          </cell>
          <cell r="B1560">
            <v>8806382639140</v>
          </cell>
          <cell r="C1560" t="str">
            <v>ET.디어마이블루밍립스-톡 OR214 (한정)</v>
          </cell>
          <cell r="D1560">
            <v>8500</v>
          </cell>
          <cell r="E1560">
            <v>4675</v>
          </cell>
          <cell r="F1560">
            <v>1763</v>
          </cell>
          <cell r="G1560">
            <v>10</v>
          </cell>
          <cell r="H1560">
            <v>280</v>
          </cell>
          <cell r="I1560" t="str">
            <v>Z00</v>
          </cell>
          <cell r="J1560" t="str">
            <v>생산 중지확정(회사재고없음)</v>
          </cell>
        </row>
        <row r="1561">
          <cell r="A1561">
            <v>657451006</v>
          </cell>
          <cell r="B1561">
            <v>8806338766869</v>
          </cell>
          <cell r="C1561" t="str">
            <v>ET. 드로잉 아이브라우AD 06</v>
          </cell>
          <cell r="D1561">
            <v>3000</v>
          </cell>
          <cell r="E1561">
            <v>1650</v>
          </cell>
          <cell r="F1561">
            <v>471</v>
          </cell>
          <cell r="G1561">
            <v>40</v>
          </cell>
          <cell r="H1561">
            <v>1200</v>
          </cell>
          <cell r="I1561" t="str">
            <v>Z00</v>
          </cell>
          <cell r="J1561" t="str">
            <v>생산 중지확정(회사재고없음)</v>
          </cell>
        </row>
        <row r="1562">
          <cell r="A1562">
            <v>657451406</v>
          </cell>
          <cell r="B1562">
            <v>8806382615243</v>
          </cell>
          <cell r="C1562" t="str">
            <v>ET. 헬로키티 미니 핸드로션1호 월넛 35ml</v>
          </cell>
          <cell r="D1562">
            <v>4000</v>
          </cell>
          <cell r="E1562">
            <v>2200</v>
          </cell>
          <cell r="F1562">
            <v>692</v>
          </cell>
          <cell r="G1562">
            <v>20</v>
          </cell>
          <cell r="H1562">
            <v>80</v>
          </cell>
          <cell r="I1562" t="str">
            <v>Z00</v>
          </cell>
          <cell r="J1562" t="str">
            <v>생산 중지확정(회사재고없음)</v>
          </cell>
        </row>
        <row r="1563">
          <cell r="A1563">
            <v>657451407</v>
          </cell>
          <cell r="B1563">
            <v>8806382615250</v>
          </cell>
          <cell r="C1563" t="str">
            <v>ET. 헬로키티 미니 핸드로션2호 시트러스 35ml</v>
          </cell>
          <cell r="D1563">
            <v>4000</v>
          </cell>
          <cell r="E1563">
            <v>2200</v>
          </cell>
          <cell r="F1563">
            <v>692</v>
          </cell>
          <cell r="G1563">
            <v>20</v>
          </cell>
          <cell r="H1563">
            <v>80</v>
          </cell>
          <cell r="I1563" t="str">
            <v>Z00</v>
          </cell>
          <cell r="J1563" t="str">
            <v>생산 중지확정(회사재고없음)</v>
          </cell>
        </row>
        <row r="1564">
          <cell r="A1564">
            <v>657451408</v>
          </cell>
          <cell r="B1564">
            <v>8806382627376</v>
          </cell>
          <cell r="C1564" t="str">
            <v>ET. 미니잼잼 핸드로션(시트러스) 35ml</v>
          </cell>
          <cell r="D1564">
            <v>4000</v>
          </cell>
          <cell r="E1564">
            <v>2200</v>
          </cell>
          <cell r="F1564">
            <v>681</v>
          </cell>
          <cell r="G1564">
            <v>20</v>
          </cell>
          <cell r="H1564">
            <v>80</v>
          </cell>
          <cell r="I1564" t="str">
            <v>Z00</v>
          </cell>
          <cell r="J1564" t="str">
            <v>생산 중지확정(회사재고없음)</v>
          </cell>
        </row>
        <row r="1565">
          <cell r="A1565">
            <v>657451409</v>
          </cell>
          <cell r="B1565">
            <v>8806382627383</v>
          </cell>
          <cell r="C1565" t="str">
            <v>ET. 미니잼잼 핸드로션(월넛) 35ml</v>
          </cell>
          <cell r="D1565">
            <v>4000</v>
          </cell>
          <cell r="E1565">
            <v>2200</v>
          </cell>
          <cell r="F1565">
            <v>681</v>
          </cell>
          <cell r="G1565">
            <v>20</v>
          </cell>
          <cell r="H1565">
            <v>80</v>
          </cell>
          <cell r="I1565" t="str">
            <v>Z00</v>
          </cell>
          <cell r="J1565" t="str">
            <v>생산 중지확정(회사재고없음)</v>
          </cell>
        </row>
        <row r="1566">
          <cell r="A1566">
            <v>657911155</v>
          </cell>
          <cell r="B1566">
            <v>8806179478730</v>
          </cell>
          <cell r="C1566" t="str">
            <v>ET.오마이래쉬쌩얼마스카라</v>
          </cell>
          <cell r="D1566">
            <v>9000</v>
          </cell>
          <cell r="E1566">
            <v>4950</v>
          </cell>
          <cell r="F1566">
            <v>1380</v>
          </cell>
          <cell r="G1566">
            <v>10</v>
          </cell>
          <cell r="H1566">
            <v>350</v>
          </cell>
          <cell r="I1566" t="str">
            <v>R13</v>
          </cell>
          <cell r="J1566" t="str">
            <v>러닝 본품 C (상위 80~95%)</v>
          </cell>
        </row>
        <row r="1567">
          <cell r="A1567">
            <v>657911171</v>
          </cell>
          <cell r="B1567">
            <v>8806199407529</v>
          </cell>
          <cell r="C1567" t="str">
            <v>ET.올데이픽스펜라이너1호블랙</v>
          </cell>
          <cell r="D1567">
            <v>12000</v>
          </cell>
          <cell r="E1567">
            <v>6600</v>
          </cell>
          <cell r="F1567">
            <v>1736</v>
          </cell>
          <cell r="G1567">
            <v>10</v>
          </cell>
          <cell r="H1567">
            <v>360</v>
          </cell>
          <cell r="I1567" t="str">
            <v>Z00</v>
          </cell>
          <cell r="J1567" t="str">
            <v>생산 중지확정(회사재고없음)</v>
          </cell>
        </row>
        <row r="1568">
          <cell r="A1568">
            <v>657911172</v>
          </cell>
          <cell r="B1568">
            <v>8806199407536</v>
          </cell>
          <cell r="C1568" t="str">
            <v>ET.올데이픽스펜라이너2호브라운</v>
          </cell>
          <cell r="D1568">
            <v>12000</v>
          </cell>
          <cell r="E1568">
            <v>6600</v>
          </cell>
          <cell r="F1568">
            <v>1736</v>
          </cell>
          <cell r="G1568">
            <v>10</v>
          </cell>
          <cell r="H1568">
            <v>360</v>
          </cell>
          <cell r="I1568" t="str">
            <v>Z00</v>
          </cell>
          <cell r="J1568" t="str">
            <v>생산 중지확정(회사재고없음)</v>
          </cell>
        </row>
        <row r="1569">
          <cell r="A1569">
            <v>657912022</v>
          </cell>
          <cell r="B1569">
            <v>8806179411010</v>
          </cell>
          <cell r="C1569" t="str">
            <v>ET.디어마이블루밍립스톡OR222 3.4g</v>
          </cell>
          <cell r="D1569">
            <v>8500</v>
          </cell>
          <cell r="E1569">
            <v>4675</v>
          </cell>
          <cell r="F1569">
            <v>1636</v>
          </cell>
          <cell r="G1569">
            <v>10</v>
          </cell>
          <cell r="H1569">
            <v>280</v>
          </cell>
          <cell r="I1569" t="str">
            <v>Z00</v>
          </cell>
          <cell r="J1569" t="str">
            <v>생산 중지확정(회사재고없음)</v>
          </cell>
        </row>
        <row r="1570">
          <cell r="A1570">
            <v>657912023</v>
          </cell>
          <cell r="B1570">
            <v>8806179410983</v>
          </cell>
          <cell r="C1570" t="str">
            <v>ET.디어마이블루밍립스톡OR223 3.4g</v>
          </cell>
          <cell r="D1570">
            <v>8500</v>
          </cell>
          <cell r="E1570">
            <v>4675</v>
          </cell>
          <cell r="F1570">
            <v>1681</v>
          </cell>
          <cell r="G1570">
            <v>10</v>
          </cell>
          <cell r="H1570">
            <v>280</v>
          </cell>
          <cell r="I1570" t="str">
            <v>Z00</v>
          </cell>
          <cell r="J1570" t="str">
            <v>생산 중지확정(회사재고없음)</v>
          </cell>
        </row>
        <row r="1571">
          <cell r="A1571">
            <v>657912024</v>
          </cell>
          <cell r="B1571">
            <v>8806179410952</v>
          </cell>
          <cell r="C1571" t="str">
            <v>ET.디어마이블루밍립스톡RD307 3.4g</v>
          </cell>
          <cell r="D1571">
            <v>8500</v>
          </cell>
          <cell r="E1571">
            <v>4675</v>
          </cell>
          <cell r="F1571">
            <v>1699</v>
          </cell>
          <cell r="G1571">
            <v>10</v>
          </cell>
          <cell r="H1571">
            <v>280</v>
          </cell>
          <cell r="I1571" t="str">
            <v>Z00</v>
          </cell>
          <cell r="J1571" t="str">
            <v>생산 중지확정(회사재고없음)</v>
          </cell>
        </row>
        <row r="1572">
          <cell r="A1572">
            <v>657912025</v>
          </cell>
          <cell r="B1572">
            <v>8806179410921</v>
          </cell>
          <cell r="C1572" t="str">
            <v>ET.디어마이블루밍립스톡RD308 3.4g</v>
          </cell>
          <cell r="D1572">
            <v>8500</v>
          </cell>
          <cell r="E1572">
            <v>4675</v>
          </cell>
          <cell r="F1572">
            <v>1697</v>
          </cell>
          <cell r="G1572">
            <v>10</v>
          </cell>
          <cell r="H1572">
            <v>280</v>
          </cell>
          <cell r="I1572" t="str">
            <v>Z00</v>
          </cell>
          <cell r="J1572" t="str">
            <v>생산 중지확정(회사재고없음)</v>
          </cell>
        </row>
        <row r="1573">
          <cell r="A1573">
            <v>657912026</v>
          </cell>
          <cell r="B1573">
            <v>8806179469929</v>
          </cell>
          <cell r="C1573" t="str">
            <v>ET.뷰티샷페이스블러1g(견)</v>
          </cell>
          <cell r="D1573">
            <v>120</v>
          </cell>
          <cell r="E1573">
            <v>66</v>
          </cell>
          <cell r="F1573">
            <v>46</v>
          </cell>
          <cell r="G1573">
            <v>60</v>
          </cell>
          <cell r="H1573">
            <v>900</v>
          </cell>
          <cell r="I1573" t="str">
            <v>TZ0</v>
          </cell>
          <cell r="J1573" t="str">
            <v>판촉] 생산 중지확정(회사재고없음)</v>
          </cell>
        </row>
        <row r="1574">
          <cell r="A1574">
            <v>657912031</v>
          </cell>
          <cell r="B1574">
            <v>8806179468205</v>
          </cell>
          <cell r="C1574" t="str">
            <v>ET.컬러인리퀴드립스 1호 PK001 핑크 인 리본</v>
          </cell>
          <cell r="D1574">
            <v>9500</v>
          </cell>
          <cell r="E1574">
            <v>5225</v>
          </cell>
          <cell r="F1574">
            <v>1496</v>
          </cell>
          <cell r="G1574">
            <v>6</v>
          </cell>
          <cell r="H1574">
            <v>336</v>
          </cell>
          <cell r="I1574" t="str">
            <v>Z00</v>
          </cell>
          <cell r="J1574" t="str">
            <v>생산 중지확정(회사재고없음)</v>
          </cell>
        </row>
        <row r="1575">
          <cell r="A1575">
            <v>657912032</v>
          </cell>
          <cell r="B1575">
            <v>8806179468212</v>
          </cell>
          <cell r="C1575" t="str">
            <v>ET.컬러인리퀴드립스 2호OR201 쥬이시 인 주스</v>
          </cell>
          <cell r="D1575">
            <v>9500</v>
          </cell>
          <cell r="E1575">
            <v>5225</v>
          </cell>
          <cell r="F1575">
            <v>1489</v>
          </cell>
          <cell r="G1575">
            <v>6</v>
          </cell>
          <cell r="H1575">
            <v>336</v>
          </cell>
          <cell r="I1575" t="str">
            <v>Z00</v>
          </cell>
          <cell r="J1575" t="str">
            <v>생산 중지확정(회사재고없음)</v>
          </cell>
        </row>
        <row r="1576">
          <cell r="A1576">
            <v>657912297</v>
          </cell>
          <cell r="B1576">
            <v>8806179437836</v>
          </cell>
          <cell r="C1576" t="str">
            <v>ET.디어마이블루밍립스-톡AD BE101 애태우는베이지</v>
          </cell>
          <cell r="D1576">
            <v>8500</v>
          </cell>
          <cell r="E1576">
            <v>4675</v>
          </cell>
          <cell r="F1576">
            <v>1671</v>
          </cell>
          <cell r="G1576">
            <v>10</v>
          </cell>
          <cell r="H1576">
            <v>260</v>
          </cell>
          <cell r="I1576" t="str">
            <v>Z00</v>
          </cell>
          <cell r="J1576" t="str">
            <v>생산 중지확정(회사재고없음)</v>
          </cell>
        </row>
        <row r="1577">
          <cell r="A1577">
            <v>657912298</v>
          </cell>
          <cell r="B1577">
            <v>8806179437843</v>
          </cell>
          <cell r="C1577" t="str">
            <v>ET.디어마이블루밍립스-톡AD BE104</v>
          </cell>
          <cell r="D1577">
            <v>8500</v>
          </cell>
          <cell r="E1577">
            <v>4675</v>
          </cell>
          <cell r="F1577">
            <v>1672</v>
          </cell>
          <cell r="G1577">
            <v>10</v>
          </cell>
          <cell r="H1577">
            <v>260</v>
          </cell>
          <cell r="I1577" t="str">
            <v>Z00</v>
          </cell>
          <cell r="J1577" t="str">
            <v>생산 중지확정(회사재고없음)</v>
          </cell>
        </row>
        <row r="1578">
          <cell r="A1578">
            <v>657912299</v>
          </cell>
          <cell r="B1578">
            <v>8806179437850</v>
          </cell>
          <cell r="C1578" t="str">
            <v>ET.디어마이블루밍립스-톡AD OR209 탐나는코랄</v>
          </cell>
          <cell r="D1578">
            <v>8500</v>
          </cell>
          <cell r="E1578">
            <v>4675</v>
          </cell>
          <cell r="F1578">
            <v>1654</v>
          </cell>
          <cell r="G1578">
            <v>10</v>
          </cell>
          <cell r="H1578">
            <v>260</v>
          </cell>
          <cell r="I1578" t="str">
            <v>Z00</v>
          </cell>
          <cell r="J1578" t="str">
            <v>생산 중지확정(회사재고없음)</v>
          </cell>
        </row>
        <row r="1579">
          <cell r="A1579">
            <v>657912300</v>
          </cell>
          <cell r="B1579">
            <v>8806179437867</v>
          </cell>
          <cell r="C1579" t="str">
            <v>ET.디어마이블루밍립스-톡AD RD305 거침없는레드</v>
          </cell>
          <cell r="D1579">
            <v>8500</v>
          </cell>
          <cell r="E1579">
            <v>4675</v>
          </cell>
          <cell r="F1579">
            <v>1697</v>
          </cell>
          <cell r="G1579">
            <v>10</v>
          </cell>
          <cell r="H1579">
            <v>260</v>
          </cell>
          <cell r="I1579" t="str">
            <v>Z00</v>
          </cell>
          <cell r="J1579" t="str">
            <v>생산 중지확정(회사재고없음)</v>
          </cell>
        </row>
        <row r="1580">
          <cell r="A1580">
            <v>657912483</v>
          </cell>
          <cell r="B1580">
            <v>8806179488074</v>
          </cell>
          <cell r="C1580" t="str">
            <v>ET.플레이101펜슬#53(디자인변경)OR206</v>
          </cell>
          <cell r="D1580">
            <v>6000</v>
          </cell>
          <cell r="E1580">
            <v>3300</v>
          </cell>
          <cell r="F1580">
            <v>920</v>
          </cell>
          <cell r="G1580">
            <v>6</v>
          </cell>
          <cell r="H1580">
            <v>366</v>
          </cell>
          <cell r="I1580" t="str">
            <v>Z00</v>
          </cell>
          <cell r="J1580" t="str">
            <v>생산 중지확정(회사재고없음)</v>
          </cell>
        </row>
        <row r="1581">
          <cell r="A1581">
            <v>657912551</v>
          </cell>
          <cell r="B1581">
            <v>8806179484250</v>
          </cell>
          <cell r="C1581" t="str">
            <v>ET.앵두알탱글틴트AD 1호RD301</v>
          </cell>
          <cell r="D1581">
            <v>8000</v>
          </cell>
          <cell r="E1581">
            <v>4400</v>
          </cell>
          <cell r="F1581">
            <v>1134</v>
          </cell>
          <cell r="G1581">
            <v>6</v>
          </cell>
          <cell r="H1581">
            <v>282</v>
          </cell>
          <cell r="I1581" t="str">
            <v>Z00</v>
          </cell>
          <cell r="J1581" t="str">
            <v>생산 중지확정(회사재고없음)</v>
          </cell>
        </row>
        <row r="1582">
          <cell r="A1582">
            <v>657912552</v>
          </cell>
          <cell r="B1582">
            <v>8806179484267</v>
          </cell>
          <cell r="C1582" t="str">
            <v>ET.앵두알탱글틴트AD 2호PK001</v>
          </cell>
          <cell r="D1582">
            <v>8000</v>
          </cell>
          <cell r="E1582">
            <v>4400</v>
          </cell>
          <cell r="F1582">
            <v>1160</v>
          </cell>
          <cell r="G1582">
            <v>6</v>
          </cell>
          <cell r="H1582">
            <v>282</v>
          </cell>
          <cell r="I1582" t="str">
            <v>Z00</v>
          </cell>
          <cell r="J1582" t="str">
            <v>생산 중지확정(회사재고없음)</v>
          </cell>
        </row>
        <row r="1583">
          <cell r="A1583">
            <v>657912553</v>
          </cell>
          <cell r="B1583">
            <v>8806179484274</v>
          </cell>
          <cell r="C1583" t="str">
            <v>ET.앵두알탱글틴트AD 3호OR201</v>
          </cell>
          <cell r="D1583">
            <v>8000</v>
          </cell>
          <cell r="E1583">
            <v>4400</v>
          </cell>
          <cell r="F1583">
            <v>1166</v>
          </cell>
          <cell r="G1583">
            <v>6</v>
          </cell>
          <cell r="H1583">
            <v>282</v>
          </cell>
          <cell r="I1583" t="str">
            <v>Z00</v>
          </cell>
          <cell r="J1583" t="str">
            <v>생산 중지확정(회사재고없음)</v>
          </cell>
        </row>
        <row r="1584">
          <cell r="A1584">
            <v>657913111</v>
          </cell>
          <cell r="B1584">
            <v>8806382675308</v>
          </cell>
          <cell r="C1584" t="str">
            <v>ET.룩앳마이손톱빛네일즈 SBE101 단아한라떼시럽 7.5g</v>
          </cell>
          <cell r="D1584">
            <v>1500</v>
          </cell>
          <cell r="E1584">
            <v>825</v>
          </cell>
          <cell r="F1584">
            <v>415</v>
          </cell>
          <cell r="G1584">
            <v>10</v>
          </cell>
          <cell r="H1584">
            <v>400</v>
          </cell>
          <cell r="I1584" t="str">
            <v>Z00</v>
          </cell>
          <cell r="J1584" t="str">
            <v>생산 중지확정(회사재고없음)</v>
          </cell>
        </row>
        <row r="1585">
          <cell r="A1585">
            <v>657913112</v>
          </cell>
          <cell r="B1585">
            <v>8806382675315</v>
          </cell>
          <cell r="C1585" t="str">
            <v>ET.룩앳마이손톱빛네일즈 SBE102 우아한홍차시럽 7.5g</v>
          </cell>
          <cell r="D1585">
            <v>1500</v>
          </cell>
          <cell r="E1585">
            <v>825</v>
          </cell>
          <cell r="F1585">
            <v>415</v>
          </cell>
          <cell r="G1585">
            <v>10</v>
          </cell>
          <cell r="H1585">
            <v>400</v>
          </cell>
          <cell r="I1585" t="str">
            <v>Z00</v>
          </cell>
          <cell r="J1585" t="str">
            <v>생산 중지확정(회사재고없음)</v>
          </cell>
        </row>
        <row r="1586">
          <cell r="A1586">
            <v>657912144</v>
          </cell>
          <cell r="B1586">
            <v>8806179402391</v>
          </cell>
          <cell r="C1586" t="str">
            <v>ET.플레이101펜슬#34 PP508</v>
          </cell>
          <cell r="D1586">
            <v>6000</v>
          </cell>
          <cell r="E1586">
            <v>3300</v>
          </cell>
          <cell r="F1586">
            <v>1010</v>
          </cell>
          <cell r="G1586">
            <v>6</v>
          </cell>
          <cell r="H1586">
            <v>366</v>
          </cell>
          <cell r="I1586" t="str">
            <v>Z00</v>
          </cell>
          <cell r="J1586" t="str">
            <v>생산 중지확정(회사재고없음)</v>
          </cell>
        </row>
        <row r="1587">
          <cell r="A1587">
            <v>657912145</v>
          </cell>
          <cell r="B1587">
            <v>8806179402407</v>
          </cell>
          <cell r="C1587" t="str">
            <v>ET.플레이101펜슬#35 BL601</v>
          </cell>
          <cell r="D1587">
            <v>6000</v>
          </cell>
          <cell r="E1587">
            <v>3300</v>
          </cell>
          <cell r="F1587">
            <v>905</v>
          </cell>
          <cell r="G1587">
            <v>6</v>
          </cell>
          <cell r="H1587">
            <v>366</v>
          </cell>
          <cell r="I1587" t="str">
            <v>Z00</v>
          </cell>
          <cell r="J1587" t="str">
            <v>생산 중지확정(회사재고없음)</v>
          </cell>
        </row>
        <row r="1588">
          <cell r="A1588">
            <v>657912146</v>
          </cell>
          <cell r="B1588">
            <v>8806179402414</v>
          </cell>
          <cell r="C1588" t="str">
            <v>ET.플레이101펜슬#36 GR701</v>
          </cell>
          <cell r="D1588">
            <v>6000</v>
          </cell>
          <cell r="E1588">
            <v>3300</v>
          </cell>
          <cell r="F1588">
            <v>1011</v>
          </cell>
          <cell r="G1588">
            <v>6</v>
          </cell>
          <cell r="H1588">
            <v>366</v>
          </cell>
          <cell r="I1588" t="str">
            <v>Z00</v>
          </cell>
          <cell r="J1588" t="str">
            <v>생산 중지확정(회사재고없음)</v>
          </cell>
        </row>
        <row r="1589">
          <cell r="A1589">
            <v>657912147</v>
          </cell>
          <cell r="B1589">
            <v>8806179402421</v>
          </cell>
          <cell r="C1589" t="str">
            <v>ET.플레이101펜슬#37 GR</v>
          </cell>
          <cell r="D1589">
            <v>6000</v>
          </cell>
          <cell r="E1589">
            <v>3300</v>
          </cell>
          <cell r="F1589">
            <v>936</v>
          </cell>
          <cell r="G1589">
            <v>6</v>
          </cell>
          <cell r="H1589">
            <v>366</v>
          </cell>
          <cell r="I1589" t="str">
            <v>Z00</v>
          </cell>
          <cell r="J1589" t="str">
            <v>생산 중지확정(회사재고없음)</v>
          </cell>
        </row>
        <row r="1590">
          <cell r="A1590">
            <v>657912148</v>
          </cell>
          <cell r="B1590">
            <v>8806179402438</v>
          </cell>
          <cell r="C1590" t="str">
            <v>ET.플레이101펜슬#38 GR</v>
          </cell>
          <cell r="D1590">
            <v>6000</v>
          </cell>
          <cell r="E1590">
            <v>3300</v>
          </cell>
          <cell r="F1590">
            <v>1043</v>
          </cell>
          <cell r="G1590">
            <v>6</v>
          </cell>
          <cell r="H1590">
            <v>366</v>
          </cell>
          <cell r="I1590" t="str">
            <v>Z00</v>
          </cell>
          <cell r="J1590" t="str">
            <v>생산 중지확정(회사재고없음)</v>
          </cell>
        </row>
        <row r="1591">
          <cell r="A1591">
            <v>657912149</v>
          </cell>
          <cell r="B1591">
            <v>8806179402445</v>
          </cell>
          <cell r="C1591" t="str">
            <v>ET.플레이101펜슬#39 GR</v>
          </cell>
          <cell r="D1591">
            <v>6000</v>
          </cell>
          <cell r="E1591">
            <v>3300</v>
          </cell>
          <cell r="F1591">
            <v>910</v>
          </cell>
          <cell r="G1591">
            <v>6</v>
          </cell>
          <cell r="H1591">
            <v>366</v>
          </cell>
          <cell r="I1591" t="str">
            <v>Z00</v>
          </cell>
          <cell r="J1591" t="str">
            <v>생산 중지확정(회사재고없음)</v>
          </cell>
        </row>
        <row r="1592">
          <cell r="A1592">
            <v>650011026</v>
          </cell>
          <cell r="B1592">
            <v>8806179424942</v>
          </cell>
          <cell r="C1592" t="str">
            <v>ET.컬러립스-핏12호 OR204(한정)</v>
          </cell>
          <cell r="D1592">
            <v>9000</v>
          </cell>
          <cell r="E1592">
            <v>4950</v>
          </cell>
          <cell r="F1592">
            <v>1455</v>
          </cell>
          <cell r="G1592">
            <v>10</v>
          </cell>
          <cell r="H1592">
            <v>300</v>
          </cell>
          <cell r="I1592" t="str">
            <v>Z00</v>
          </cell>
          <cell r="J1592" t="str">
            <v>생산 중지확정(회사재고없음)</v>
          </cell>
        </row>
        <row r="1593">
          <cell r="A1593">
            <v>650011027</v>
          </cell>
          <cell r="B1593">
            <v>8806179424959</v>
          </cell>
          <cell r="C1593" t="str">
            <v>ET.컬러립스-핏13호 OR205(한정)</v>
          </cell>
          <cell r="D1593">
            <v>9000</v>
          </cell>
          <cell r="E1593">
            <v>4950</v>
          </cell>
          <cell r="F1593">
            <v>1452</v>
          </cell>
          <cell r="G1593">
            <v>10</v>
          </cell>
          <cell r="H1593">
            <v>300</v>
          </cell>
          <cell r="I1593" t="str">
            <v>Z00</v>
          </cell>
          <cell r="J1593" t="str">
            <v>생산 중지확정(회사재고없음)</v>
          </cell>
        </row>
        <row r="1594">
          <cell r="A1594">
            <v>650011101</v>
          </cell>
          <cell r="B1594">
            <v>8806338760911</v>
          </cell>
          <cell r="C1594" t="str">
            <v>ET. 쥬이시 팝 튜브 1호</v>
          </cell>
          <cell r="D1594">
            <v>2500</v>
          </cell>
          <cell r="E1594">
            <v>1375</v>
          </cell>
          <cell r="F1594">
            <v>455</v>
          </cell>
          <cell r="G1594">
            <v>20</v>
          </cell>
          <cell r="H1594">
            <v>840</v>
          </cell>
          <cell r="I1594" t="str">
            <v>Z00</v>
          </cell>
          <cell r="J1594" t="str">
            <v>생산 중지확정(회사재고없음)</v>
          </cell>
        </row>
        <row r="1595">
          <cell r="A1595">
            <v>650011102</v>
          </cell>
          <cell r="B1595">
            <v>8806338760928</v>
          </cell>
          <cell r="C1595" t="str">
            <v>ET. 쥬이시 팝 튜브 2호</v>
          </cell>
          <cell r="D1595">
            <v>2500</v>
          </cell>
          <cell r="E1595">
            <v>1375</v>
          </cell>
          <cell r="F1595">
            <v>454</v>
          </cell>
          <cell r="G1595">
            <v>20</v>
          </cell>
          <cell r="H1595">
            <v>840</v>
          </cell>
          <cell r="I1595" t="str">
            <v>Z00</v>
          </cell>
          <cell r="J1595" t="str">
            <v>생산 중지확정(회사재고없음)</v>
          </cell>
        </row>
        <row r="1596">
          <cell r="A1596">
            <v>650011321</v>
          </cell>
          <cell r="B1596">
            <v>8806179425390</v>
          </cell>
          <cell r="C1596" t="str">
            <v>ET.프루프10쿠션락앤라이너 #1 디제이블랙(한정)</v>
          </cell>
          <cell r="D1596">
            <v>9500</v>
          </cell>
          <cell r="E1596">
            <v>5225</v>
          </cell>
          <cell r="F1596">
            <v>1854</v>
          </cell>
          <cell r="G1596">
            <v>6</v>
          </cell>
          <cell r="H1596">
            <v>120</v>
          </cell>
          <cell r="I1596" t="str">
            <v>Z00</v>
          </cell>
          <cell r="J1596" t="str">
            <v>생산 중지확정(회사재고없음)</v>
          </cell>
        </row>
        <row r="1597">
          <cell r="A1597">
            <v>650011322</v>
          </cell>
          <cell r="B1597">
            <v>8806179425376</v>
          </cell>
          <cell r="C1597" t="str">
            <v>ET.프루프10쿠션락앤라이너(리필) #1 디제이블랙(한정)</v>
          </cell>
          <cell r="D1597">
            <v>5000</v>
          </cell>
          <cell r="E1597">
            <v>2750</v>
          </cell>
          <cell r="F1597">
            <v>664</v>
          </cell>
          <cell r="G1597">
            <v>10</v>
          </cell>
          <cell r="H1597">
            <v>200</v>
          </cell>
          <cell r="I1597" t="str">
            <v>Z00</v>
          </cell>
          <cell r="J1597" t="str">
            <v>생산 중지확정(회사재고없음)</v>
          </cell>
        </row>
        <row r="1598">
          <cell r="A1598">
            <v>650011323</v>
          </cell>
          <cell r="B1598">
            <v>8806179425352</v>
          </cell>
          <cell r="C1598" t="str">
            <v>ET.프루프10쿠션락앤라이너 #2 피스브라운(한정)</v>
          </cell>
          <cell r="D1598">
            <v>9500</v>
          </cell>
          <cell r="E1598">
            <v>5225</v>
          </cell>
          <cell r="F1598">
            <v>1821</v>
          </cell>
          <cell r="G1598">
            <v>6</v>
          </cell>
          <cell r="H1598">
            <v>120</v>
          </cell>
          <cell r="I1598" t="str">
            <v>Z00</v>
          </cell>
          <cell r="J1598" t="str">
            <v>생산 중지확정(회사재고없음)</v>
          </cell>
        </row>
        <row r="1599">
          <cell r="A1599">
            <v>650013308</v>
          </cell>
          <cell r="B1599">
            <v>8806382630017</v>
          </cell>
          <cell r="C1599" t="str">
            <v>ET.디어달링롤롤 글로스8호4.5G</v>
          </cell>
          <cell r="D1599">
            <v>5000</v>
          </cell>
          <cell r="E1599">
            <v>2750</v>
          </cell>
          <cell r="F1599">
            <v>1080</v>
          </cell>
          <cell r="G1599">
            <v>10</v>
          </cell>
          <cell r="H1599">
            <v>360</v>
          </cell>
          <cell r="I1599" t="str">
            <v>Z00</v>
          </cell>
          <cell r="J1599" t="str">
            <v>생산 중지확정(회사재고없음)</v>
          </cell>
        </row>
        <row r="1600">
          <cell r="A1600">
            <v>650010036</v>
          </cell>
          <cell r="B1600">
            <v>8806179403459</v>
          </cell>
          <cell r="C1600" t="str">
            <v>ET.진주알맑은매직애니쿠션#Mint 15g (리필)</v>
          </cell>
          <cell r="D1600">
            <v>10000</v>
          </cell>
          <cell r="E1600">
            <v>5500</v>
          </cell>
          <cell r="F1600">
            <v>1511</v>
          </cell>
          <cell r="G1600">
            <v>12</v>
          </cell>
          <cell r="H1600">
            <v>48</v>
          </cell>
          <cell r="I1600" t="str">
            <v>Z00</v>
          </cell>
          <cell r="J1600" t="str">
            <v>생산 중지확정(회사재고없음)</v>
          </cell>
        </row>
        <row r="1601">
          <cell r="A1601">
            <v>650010037</v>
          </cell>
          <cell r="B1601">
            <v>8806179403466</v>
          </cell>
          <cell r="C1601" t="str">
            <v>ET.진주알맑은매직애니쿠션#Peach 15g (리필)</v>
          </cell>
          <cell r="D1601">
            <v>10000</v>
          </cell>
          <cell r="E1601">
            <v>5500</v>
          </cell>
          <cell r="F1601">
            <v>1512</v>
          </cell>
          <cell r="G1601">
            <v>12</v>
          </cell>
          <cell r="H1601">
            <v>48</v>
          </cell>
          <cell r="I1601" t="str">
            <v>Z00</v>
          </cell>
          <cell r="J1601" t="str">
            <v>생산 중지확정(회사재고없음)</v>
          </cell>
        </row>
        <row r="1602">
          <cell r="A1602">
            <v>650010038</v>
          </cell>
          <cell r="B1602">
            <v>8806179403473</v>
          </cell>
          <cell r="C1602" t="str">
            <v>ET.진주알맑은애니쿠션AD#N02 15g</v>
          </cell>
          <cell r="D1602">
            <v>18000</v>
          </cell>
          <cell r="E1602">
            <v>9900</v>
          </cell>
          <cell r="F1602">
            <v>2945</v>
          </cell>
          <cell r="G1602">
            <v>12</v>
          </cell>
          <cell r="H1602">
            <v>48</v>
          </cell>
          <cell r="I1602" t="str">
            <v>Z00</v>
          </cell>
          <cell r="J1602" t="str">
            <v>생산 중지확정(회사재고없음)</v>
          </cell>
        </row>
        <row r="1603">
          <cell r="A1603">
            <v>650010039</v>
          </cell>
          <cell r="B1603">
            <v>8806179403480</v>
          </cell>
          <cell r="C1603" t="str">
            <v>ET.진주알맑은애니쿠션AD#W13 15g</v>
          </cell>
          <cell r="D1603">
            <v>18000</v>
          </cell>
          <cell r="E1603">
            <v>9900</v>
          </cell>
          <cell r="F1603">
            <v>2950</v>
          </cell>
          <cell r="G1603">
            <v>12</v>
          </cell>
          <cell r="H1603">
            <v>48</v>
          </cell>
          <cell r="I1603" t="str">
            <v>Z00</v>
          </cell>
          <cell r="J1603" t="str">
            <v>생산 중지확정(회사재고없음)</v>
          </cell>
        </row>
        <row r="1604">
          <cell r="A1604">
            <v>650011324</v>
          </cell>
          <cell r="B1604">
            <v>8806179425338</v>
          </cell>
          <cell r="C1604" t="str">
            <v>ET.프루프10쿠션락앤라이너 (리필) #2 피스브라운(한정)</v>
          </cell>
          <cell r="D1604">
            <v>5000</v>
          </cell>
          <cell r="E1604">
            <v>2750</v>
          </cell>
          <cell r="F1604">
            <v>630</v>
          </cell>
          <cell r="G1604">
            <v>10</v>
          </cell>
          <cell r="H1604">
            <v>200</v>
          </cell>
          <cell r="I1604" t="str">
            <v>Z00</v>
          </cell>
          <cell r="J1604" t="str">
            <v>생산 중지확정(회사재고없음)</v>
          </cell>
        </row>
        <row r="1605">
          <cell r="A1605">
            <v>650011325</v>
          </cell>
          <cell r="B1605">
            <v>8806179425314</v>
          </cell>
          <cell r="C1605" t="str">
            <v>ET.프루프10쿠션락앤라이너 #3 스크림레드(한정)</v>
          </cell>
          <cell r="D1605">
            <v>9500</v>
          </cell>
          <cell r="E1605">
            <v>5225</v>
          </cell>
          <cell r="F1605">
            <v>1841</v>
          </cell>
          <cell r="G1605">
            <v>6</v>
          </cell>
          <cell r="H1605">
            <v>120</v>
          </cell>
          <cell r="I1605" t="str">
            <v>Z00</v>
          </cell>
          <cell r="J1605" t="str">
            <v>생산 중지확정(회사재고없음)</v>
          </cell>
        </row>
        <row r="1606">
          <cell r="A1606">
            <v>650011326</v>
          </cell>
          <cell r="B1606">
            <v>8806179425291</v>
          </cell>
          <cell r="C1606" t="str">
            <v>ET.프루프10쿠션락앤라이너(리필) #3 스크림레드(한정)</v>
          </cell>
          <cell r="D1606">
            <v>5000</v>
          </cell>
          <cell r="E1606">
            <v>2750</v>
          </cell>
          <cell r="F1606">
            <v>651</v>
          </cell>
          <cell r="G1606">
            <v>10</v>
          </cell>
          <cell r="H1606">
            <v>200</v>
          </cell>
          <cell r="I1606" t="str">
            <v>Z00</v>
          </cell>
          <cell r="J1606" t="str">
            <v>생산 중지확정(회사재고없음)</v>
          </cell>
        </row>
        <row r="1607">
          <cell r="A1607">
            <v>650011327</v>
          </cell>
          <cell r="B1607">
            <v>8806179425277</v>
          </cell>
          <cell r="C1607" t="str">
            <v>ET.프루프10쿠션락앤라이너 #4 고!블루(한정)</v>
          </cell>
          <cell r="D1607">
            <v>9500</v>
          </cell>
          <cell r="E1607">
            <v>5225</v>
          </cell>
          <cell r="F1607">
            <v>1819</v>
          </cell>
          <cell r="G1607">
            <v>6</v>
          </cell>
          <cell r="H1607">
            <v>120</v>
          </cell>
          <cell r="I1607" t="str">
            <v>Z00</v>
          </cell>
          <cell r="J1607" t="str">
            <v>생산 중지확정(회사재고없음)</v>
          </cell>
        </row>
        <row r="1608">
          <cell r="A1608">
            <v>650011328</v>
          </cell>
          <cell r="B1608">
            <v>8806179425253</v>
          </cell>
          <cell r="C1608" t="str">
            <v>ET.프루프10쿠션락앤라이너 #5 락 퍼플(한정)</v>
          </cell>
          <cell r="D1608">
            <v>9500</v>
          </cell>
          <cell r="E1608">
            <v>5225</v>
          </cell>
          <cell r="F1608">
            <v>1936</v>
          </cell>
          <cell r="G1608">
            <v>6</v>
          </cell>
          <cell r="H1608">
            <v>120</v>
          </cell>
          <cell r="I1608" t="str">
            <v>Z00</v>
          </cell>
          <cell r="J1608" t="str">
            <v>생산 중지확정(회사재고없음)</v>
          </cell>
        </row>
        <row r="1609">
          <cell r="A1609">
            <v>650011329</v>
          </cell>
          <cell r="B1609">
            <v>8806179425239</v>
          </cell>
          <cell r="C1609" t="str">
            <v>ET.락앤썸머쿠션블러셔#1 PK001 헤이 요! 핑크(한정)</v>
          </cell>
          <cell r="D1609">
            <v>9000</v>
          </cell>
          <cell r="E1609">
            <v>4950</v>
          </cell>
          <cell r="F1609">
            <v>1441</v>
          </cell>
          <cell r="G1609">
            <v>10</v>
          </cell>
          <cell r="H1609">
            <v>160</v>
          </cell>
          <cell r="I1609" t="str">
            <v>Z00</v>
          </cell>
          <cell r="J1609" t="str">
            <v>생산 중지확정(회사재고없음)</v>
          </cell>
        </row>
        <row r="1610">
          <cell r="A1610">
            <v>650011330</v>
          </cell>
          <cell r="B1610">
            <v>8806179425215</v>
          </cell>
          <cell r="C1610" t="str">
            <v>ET.락앤썸머쿠션블러셔#2 OR201 렛츠 고! 코랄(한정)</v>
          </cell>
          <cell r="D1610">
            <v>9000</v>
          </cell>
          <cell r="E1610">
            <v>4950</v>
          </cell>
          <cell r="F1610">
            <v>1441</v>
          </cell>
          <cell r="G1610">
            <v>10</v>
          </cell>
          <cell r="H1610">
            <v>160</v>
          </cell>
          <cell r="I1610" t="str">
            <v>Z00</v>
          </cell>
          <cell r="J1610" t="str">
            <v>생산 중지확정(회사재고없음)</v>
          </cell>
        </row>
        <row r="1611">
          <cell r="A1611">
            <v>650010040</v>
          </cell>
          <cell r="B1611">
            <v>8806179403497</v>
          </cell>
          <cell r="C1611" t="str">
            <v>ET.진주알맑은애니쿠션AD#W24 15g</v>
          </cell>
          <cell r="D1611">
            <v>18000</v>
          </cell>
          <cell r="E1611">
            <v>9900</v>
          </cell>
          <cell r="F1611">
            <v>2940</v>
          </cell>
          <cell r="G1611">
            <v>12</v>
          </cell>
          <cell r="H1611">
            <v>48</v>
          </cell>
          <cell r="I1611" t="str">
            <v>Z00</v>
          </cell>
          <cell r="J1611" t="str">
            <v>생산 중지확정(회사재고없음)</v>
          </cell>
        </row>
        <row r="1612">
          <cell r="A1612">
            <v>650010041</v>
          </cell>
          <cell r="B1612">
            <v>8806179403503</v>
          </cell>
          <cell r="C1612" t="str">
            <v>ET.진주알맑은애니쿠션AD#N02 15g(리필)</v>
          </cell>
          <cell r="D1612">
            <v>10000</v>
          </cell>
          <cell r="E1612">
            <v>5500</v>
          </cell>
          <cell r="F1612">
            <v>1582</v>
          </cell>
          <cell r="G1612">
            <v>12</v>
          </cell>
          <cell r="H1612">
            <v>48</v>
          </cell>
          <cell r="I1612" t="str">
            <v>Z00</v>
          </cell>
          <cell r="J1612" t="str">
            <v>생산 중지확정(회사재고없음)</v>
          </cell>
        </row>
        <row r="1613">
          <cell r="A1613">
            <v>650010042</v>
          </cell>
          <cell r="B1613">
            <v>8806179403510</v>
          </cell>
          <cell r="C1613" t="str">
            <v>ET.진주알맑은애니쿠션AD#W13 15g(리필)</v>
          </cell>
          <cell r="D1613">
            <v>10000</v>
          </cell>
          <cell r="E1613">
            <v>5500</v>
          </cell>
          <cell r="F1613">
            <v>1587</v>
          </cell>
          <cell r="G1613">
            <v>12</v>
          </cell>
          <cell r="H1613">
            <v>48</v>
          </cell>
          <cell r="I1613" t="str">
            <v>Z00</v>
          </cell>
          <cell r="J1613" t="str">
            <v>생산 중지확정(회사재고없음)</v>
          </cell>
        </row>
        <row r="1614">
          <cell r="A1614">
            <v>650010043</v>
          </cell>
          <cell r="B1614">
            <v>8806179403527</v>
          </cell>
          <cell r="C1614" t="str">
            <v>ET.진주알맑은애니쿠션AD#W24 15g(리필)</v>
          </cell>
          <cell r="D1614">
            <v>10000</v>
          </cell>
          <cell r="E1614">
            <v>5500</v>
          </cell>
          <cell r="F1614">
            <v>1579</v>
          </cell>
          <cell r="G1614">
            <v>12</v>
          </cell>
          <cell r="H1614">
            <v>48</v>
          </cell>
          <cell r="I1614" t="str">
            <v>Z00</v>
          </cell>
          <cell r="J1614" t="str">
            <v>생산 중지확정(회사재고없음)</v>
          </cell>
        </row>
        <row r="1615">
          <cell r="A1615">
            <v>650011404</v>
          </cell>
          <cell r="B1615">
            <v>8806382615229</v>
          </cell>
          <cell r="C1615" t="str">
            <v>ET. 헬로키티 마스카라(볼륨)3.5g</v>
          </cell>
          <cell r="D1615">
            <v>7000</v>
          </cell>
          <cell r="E1615">
            <v>3850</v>
          </cell>
          <cell r="F1615">
            <v>1582</v>
          </cell>
          <cell r="G1615">
            <v>12</v>
          </cell>
          <cell r="H1615">
            <v>120</v>
          </cell>
          <cell r="I1615" t="str">
            <v>Z00</v>
          </cell>
          <cell r="J1615" t="str">
            <v>생산 중지확정(회사재고없음)</v>
          </cell>
        </row>
        <row r="1616">
          <cell r="A1616">
            <v>650012191</v>
          </cell>
          <cell r="B1616">
            <v>8806179497427</v>
          </cell>
          <cell r="C1616" t="str">
            <v>ET.청순거짓브라우카라1호리치브라운AD</v>
          </cell>
          <cell r="D1616">
            <v>6000</v>
          </cell>
          <cell r="E1616">
            <v>3300</v>
          </cell>
          <cell r="F1616">
            <v>869</v>
          </cell>
          <cell r="G1616">
            <v>10</v>
          </cell>
          <cell r="H1616">
            <v>80</v>
          </cell>
          <cell r="I1616" t="str">
            <v>Z00</v>
          </cell>
          <cell r="J1616" t="str">
            <v>생산 중지확정(회사재고없음)</v>
          </cell>
        </row>
        <row r="1617">
          <cell r="A1617">
            <v>650010050</v>
          </cell>
          <cell r="B1617">
            <v>8806179410761</v>
          </cell>
          <cell r="C1617" t="str">
            <v>ET.닥터래쉬앰플 AD</v>
          </cell>
          <cell r="D1617">
            <v>20000</v>
          </cell>
          <cell r="E1617">
            <v>11000</v>
          </cell>
          <cell r="F1617">
            <v>2204</v>
          </cell>
          <cell r="G1617">
            <v>10</v>
          </cell>
          <cell r="H1617">
            <v>30</v>
          </cell>
          <cell r="I1617" t="str">
            <v>Z00</v>
          </cell>
          <cell r="J1617" t="str">
            <v>생산 중지확정(회사재고없음)</v>
          </cell>
        </row>
        <row r="1618">
          <cell r="A1618">
            <v>650012192</v>
          </cell>
          <cell r="B1618">
            <v>8806179497434</v>
          </cell>
          <cell r="C1618" t="str">
            <v>ET.청순거짓브라우카라2호라이트브라운AD</v>
          </cell>
          <cell r="D1618">
            <v>6000</v>
          </cell>
          <cell r="E1618">
            <v>3300</v>
          </cell>
          <cell r="F1618">
            <v>862</v>
          </cell>
          <cell r="G1618">
            <v>10</v>
          </cell>
          <cell r="H1618">
            <v>80</v>
          </cell>
          <cell r="I1618" t="str">
            <v>Z00</v>
          </cell>
          <cell r="J1618" t="str">
            <v>생산 중지확정(회사재고없음)</v>
          </cell>
        </row>
        <row r="1619">
          <cell r="A1619">
            <v>650012193</v>
          </cell>
          <cell r="B1619">
            <v>8806179497441</v>
          </cell>
          <cell r="C1619" t="str">
            <v>ET.청순거짓브라우카라3호레드브라운AD</v>
          </cell>
          <cell r="D1619">
            <v>6000</v>
          </cell>
          <cell r="E1619">
            <v>3300</v>
          </cell>
          <cell r="F1619">
            <v>879</v>
          </cell>
          <cell r="G1619">
            <v>10</v>
          </cell>
          <cell r="H1619">
            <v>80</v>
          </cell>
          <cell r="I1619" t="str">
            <v>Z00</v>
          </cell>
          <cell r="J1619" t="str">
            <v>생산 중지확정(회사재고없음)</v>
          </cell>
        </row>
        <row r="1620">
          <cell r="A1620">
            <v>650012201</v>
          </cell>
          <cell r="B1620">
            <v>8806382633711</v>
          </cell>
          <cell r="C1620" t="str">
            <v>ET.청순거짓 브라우카라 1호 리치 브라운</v>
          </cell>
          <cell r="D1620">
            <v>6000</v>
          </cell>
          <cell r="E1620">
            <v>3300</v>
          </cell>
          <cell r="F1620">
            <v>1106</v>
          </cell>
          <cell r="G1620">
            <v>10</v>
          </cell>
          <cell r="H1620">
            <v>80</v>
          </cell>
          <cell r="I1620" t="str">
            <v>Z00</v>
          </cell>
          <cell r="J1620" t="str">
            <v>생산 중지확정(회사재고없음)</v>
          </cell>
        </row>
        <row r="1621">
          <cell r="A1621">
            <v>650012202</v>
          </cell>
          <cell r="B1621">
            <v>8806382633728</v>
          </cell>
          <cell r="C1621" t="str">
            <v>ET.청순거짓 브라우카라 2호 라이트 브라운</v>
          </cell>
          <cell r="D1621">
            <v>6000</v>
          </cell>
          <cell r="E1621">
            <v>3300</v>
          </cell>
          <cell r="F1621">
            <v>1040</v>
          </cell>
          <cell r="G1621">
            <v>10</v>
          </cell>
          <cell r="H1621">
            <v>80</v>
          </cell>
          <cell r="I1621" t="str">
            <v>Z00</v>
          </cell>
          <cell r="J1621" t="str">
            <v>생산 중지확정(회사재고없음)</v>
          </cell>
        </row>
        <row r="1622">
          <cell r="A1622">
            <v>650012203</v>
          </cell>
          <cell r="B1622">
            <v>8806165916277</v>
          </cell>
          <cell r="C1622" t="str">
            <v>ET.청순거짓 브라우카라 3호 레드 브라운</v>
          </cell>
          <cell r="D1622">
            <v>6000</v>
          </cell>
          <cell r="E1622">
            <v>3300</v>
          </cell>
          <cell r="F1622">
            <v>1046</v>
          </cell>
          <cell r="G1622">
            <v>10</v>
          </cell>
          <cell r="H1622">
            <v>80</v>
          </cell>
          <cell r="I1622" t="str">
            <v>Z00</v>
          </cell>
          <cell r="J1622" t="str">
            <v>생산 중지확정(회사재고없음)</v>
          </cell>
        </row>
        <row r="1623">
          <cell r="A1623">
            <v>650010051</v>
          </cell>
          <cell r="B1623">
            <v>8806179409604</v>
          </cell>
          <cell r="C1623" t="str">
            <v>ET.진주알맑은매직애니쿠션3종키트(견)</v>
          </cell>
          <cell r="D1623">
            <v>4670</v>
          </cell>
          <cell r="E1623">
            <v>2570</v>
          </cell>
          <cell r="F1623">
            <v>2349</v>
          </cell>
          <cell r="G1623">
            <v>10</v>
          </cell>
          <cell r="H1623">
            <v>20</v>
          </cell>
          <cell r="I1623" t="str">
            <v>TZ0</v>
          </cell>
          <cell r="J1623" t="str">
            <v>판촉] 생산 중지확정(회사재고없음)</v>
          </cell>
        </row>
        <row r="1624">
          <cell r="A1624">
            <v>650010052</v>
          </cell>
          <cell r="B1624">
            <v>8806179409611</v>
          </cell>
          <cell r="C1624" t="str">
            <v>ET.진주알맑은매직애니쿠션신데렐라세트(한정)</v>
          </cell>
          <cell r="D1624">
            <v>23000</v>
          </cell>
          <cell r="E1624">
            <v>12650</v>
          </cell>
          <cell r="F1624">
            <v>5124</v>
          </cell>
          <cell r="G1624">
            <v>6</v>
          </cell>
          <cell r="H1624">
            <v>30</v>
          </cell>
          <cell r="I1624" t="str">
            <v>Z00</v>
          </cell>
          <cell r="J1624" t="str">
            <v>생산 중지확정(회사재고없음)</v>
          </cell>
        </row>
        <row r="1625">
          <cell r="A1625">
            <v>650010060</v>
          </cell>
          <cell r="B1625">
            <v>8806179457186</v>
          </cell>
          <cell r="C1625" t="str">
            <v>ET.진주알맑은모이스트애니쿠션#N02 15g.</v>
          </cell>
          <cell r="D1625">
            <v>18000</v>
          </cell>
          <cell r="E1625">
            <v>9900</v>
          </cell>
          <cell r="F1625">
            <v>2799</v>
          </cell>
          <cell r="G1625">
            <v>6</v>
          </cell>
          <cell r="H1625">
            <v>60</v>
          </cell>
          <cell r="I1625" t="str">
            <v>Z00</v>
          </cell>
          <cell r="J1625" t="str">
            <v>생산 중지확정(회사재고없음)</v>
          </cell>
        </row>
        <row r="1626">
          <cell r="A1626">
            <v>650012204</v>
          </cell>
          <cell r="B1626">
            <v>8806165952114</v>
          </cell>
          <cell r="C1626" t="str">
            <v>ET.청순거짓브라우카라 4호 내추럴 브라운</v>
          </cell>
          <cell r="D1626">
            <v>6000</v>
          </cell>
          <cell r="E1626">
            <v>3300</v>
          </cell>
          <cell r="F1626">
            <v>942</v>
          </cell>
          <cell r="G1626">
            <v>10</v>
          </cell>
          <cell r="H1626">
            <v>80</v>
          </cell>
          <cell r="I1626" t="str">
            <v>Z00</v>
          </cell>
          <cell r="J1626" t="str">
            <v>생산 중지확정(회사재고없음)</v>
          </cell>
        </row>
        <row r="1627">
          <cell r="A1627">
            <v>650012205</v>
          </cell>
          <cell r="B1627">
            <v>8806165952121</v>
          </cell>
          <cell r="C1627" t="str">
            <v>ET.청순거짓브라우카라 5호 블론디 브라운</v>
          </cell>
          <cell r="D1627">
            <v>6000</v>
          </cell>
          <cell r="E1627">
            <v>3300</v>
          </cell>
          <cell r="F1627">
            <v>954</v>
          </cell>
          <cell r="G1627">
            <v>10</v>
          </cell>
          <cell r="H1627">
            <v>80</v>
          </cell>
          <cell r="I1627" t="str">
            <v>Z00</v>
          </cell>
          <cell r="J1627" t="str">
            <v>생산 중지확정(회사재고없음)</v>
          </cell>
        </row>
        <row r="1628">
          <cell r="A1628">
            <v>650012207</v>
          </cell>
          <cell r="B1628">
            <v>8806179488821</v>
          </cell>
          <cell r="C1628" t="str">
            <v>ET.청순거짓브라우픽서.</v>
          </cell>
          <cell r="D1628">
            <v>8000</v>
          </cell>
          <cell r="E1628">
            <v>4400</v>
          </cell>
          <cell r="F1628">
            <v>833</v>
          </cell>
          <cell r="G1628">
            <v>6</v>
          </cell>
          <cell r="H1628">
            <v>240</v>
          </cell>
          <cell r="I1628" t="str">
            <v>Z00</v>
          </cell>
          <cell r="J1628" t="str">
            <v>생산 중지확정(회사재고없음)</v>
          </cell>
        </row>
        <row r="1629">
          <cell r="A1629">
            <v>650012211</v>
          </cell>
          <cell r="B1629">
            <v>8806179418460</v>
          </cell>
          <cell r="C1629" t="str">
            <v>ET.청순거짓브라우카라대용량 #1리치브라운</v>
          </cell>
          <cell r="D1629">
            <v>8000</v>
          </cell>
          <cell r="E1629">
            <v>4400</v>
          </cell>
          <cell r="F1629">
            <v>949</v>
          </cell>
          <cell r="G1629">
            <v>6</v>
          </cell>
          <cell r="H1629">
            <v>240</v>
          </cell>
          <cell r="I1629" t="str">
            <v>Z00</v>
          </cell>
          <cell r="J1629" t="str">
            <v>생산 중지확정(회사재고없음)</v>
          </cell>
        </row>
        <row r="1630">
          <cell r="A1630">
            <v>650010061</v>
          </cell>
          <cell r="B1630">
            <v>8806179457193</v>
          </cell>
          <cell r="C1630" t="str">
            <v>ET.진주알맑은모이스트애니쿠션#W13 15g.</v>
          </cell>
          <cell r="D1630">
            <v>18000</v>
          </cell>
          <cell r="E1630">
            <v>9900</v>
          </cell>
          <cell r="F1630">
            <v>2893</v>
          </cell>
          <cell r="G1630">
            <v>6</v>
          </cell>
          <cell r="H1630">
            <v>60</v>
          </cell>
          <cell r="I1630" t="str">
            <v>Z00</v>
          </cell>
          <cell r="J1630" t="str">
            <v>생산 중지확정(회사재고없음)</v>
          </cell>
        </row>
        <row r="1631">
          <cell r="A1631">
            <v>650010062</v>
          </cell>
          <cell r="B1631">
            <v>8806179457209</v>
          </cell>
          <cell r="C1631" t="str">
            <v>ET.진주알맑은모이스트애니쿠션#W24 15g.</v>
          </cell>
          <cell r="D1631">
            <v>18000</v>
          </cell>
          <cell r="E1631">
            <v>9900</v>
          </cell>
          <cell r="F1631">
            <v>2792</v>
          </cell>
          <cell r="G1631">
            <v>6</v>
          </cell>
          <cell r="H1631">
            <v>60</v>
          </cell>
          <cell r="I1631" t="str">
            <v>Z00</v>
          </cell>
          <cell r="J1631" t="str">
            <v>생산 중지확정(회사재고없음)</v>
          </cell>
        </row>
        <row r="1632">
          <cell r="A1632">
            <v>650010063</v>
          </cell>
          <cell r="B1632">
            <v>8806179457216</v>
          </cell>
          <cell r="C1632" t="str">
            <v>ET.진주알맑은모이스트애니쿠션#N02 15g(리필).</v>
          </cell>
          <cell r="D1632">
            <v>10000</v>
          </cell>
          <cell r="E1632">
            <v>5500</v>
          </cell>
          <cell r="F1632">
            <v>1509</v>
          </cell>
          <cell r="G1632">
            <v>6</v>
          </cell>
          <cell r="H1632">
            <v>84</v>
          </cell>
          <cell r="I1632" t="str">
            <v>Z00</v>
          </cell>
          <cell r="J1632" t="str">
            <v>생산 중지확정(회사재고없음)</v>
          </cell>
        </row>
        <row r="1633">
          <cell r="A1633">
            <v>650010064</v>
          </cell>
          <cell r="B1633">
            <v>8806179457223</v>
          </cell>
          <cell r="C1633" t="str">
            <v>ET.진주알맑은모이스트애니쿠션#W13 15g(리필).</v>
          </cell>
          <cell r="D1633">
            <v>10000</v>
          </cell>
          <cell r="E1633">
            <v>5500</v>
          </cell>
          <cell r="F1633">
            <v>1513</v>
          </cell>
          <cell r="G1633">
            <v>6</v>
          </cell>
          <cell r="H1633">
            <v>84</v>
          </cell>
          <cell r="I1633" t="str">
            <v>Z00</v>
          </cell>
          <cell r="J1633" t="str">
            <v>생산 중지확정(회사재고없음)</v>
          </cell>
        </row>
        <row r="1634">
          <cell r="A1634">
            <v>650010065</v>
          </cell>
          <cell r="B1634">
            <v>8806179457230</v>
          </cell>
          <cell r="C1634" t="str">
            <v>ET.진주알맑은모이스트애니쿠션#W24 15g(리필).</v>
          </cell>
          <cell r="D1634">
            <v>10000</v>
          </cell>
          <cell r="E1634">
            <v>5500</v>
          </cell>
          <cell r="F1634">
            <v>1512</v>
          </cell>
          <cell r="G1634">
            <v>6</v>
          </cell>
          <cell r="H1634">
            <v>84</v>
          </cell>
          <cell r="I1634" t="str">
            <v>Z00</v>
          </cell>
          <cell r="J1634" t="str">
            <v>생산 중지확정(회사재고없음)</v>
          </cell>
        </row>
        <row r="1635">
          <cell r="A1635">
            <v>650010622</v>
          </cell>
          <cell r="B1635">
            <v>8806165926207</v>
          </cell>
          <cell r="C1635" t="str">
            <v>ET.님프광채볼류머 동안 광채 미스트</v>
          </cell>
          <cell r="D1635">
            <v>10000</v>
          </cell>
          <cell r="E1635">
            <v>5500</v>
          </cell>
          <cell r="F1635">
            <v>1469</v>
          </cell>
          <cell r="G1635">
            <v>8</v>
          </cell>
          <cell r="H1635">
            <v>56</v>
          </cell>
          <cell r="I1635" t="str">
            <v>Z00</v>
          </cell>
          <cell r="J1635" t="str">
            <v>생산 중지확정(회사재고없음)</v>
          </cell>
        </row>
        <row r="1636">
          <cell r="A1636">
            <v>650010624</v>
          </cell>
          <cell r="B1636">
            <v>8806179483369</v>
          </cell>
          <cell r="C1636" t="str">
            <v>ET.진주알맑은애니쿠션(15년AD)N02라이트베. 15g</v>
          </cell>
          <cell r="D1636">
            <v>18000</v>
          </cell>
          <cell r="E1636">
            <v>9900</v>
          </cell>
          <cell r="F1636">
            <v>2846</v>
          </cell>
          <cell r="G1636">
            <v>6</v>
          </cell>
          <cell r="H1636">
            <v>60</v>
          </cell>
          <cell r="I1636" t="str">
            <v>Z00</v>
          </cell>
          <cell r="J1636" t="str">
            <v>생산 중지확정(회사재고없음)</v>
          </cell>
        </row>
        <row r="1637">
          <cell r="A1637">
            <v>650010625</v>
          </cell>
          <cell r="B1637">
            <v>8806179483376</v>
          </cell>
          <cell r="C1637" t="str">
            <v>ET.진주알맑은애니쿠션(15년AD)C02로지베. 15g</v>
          </cell>
          <cell r="D1637">
            <v>18000</v>
          </cell>
          <cell r="E1637">
            <v>9900</v>
          </cell>
          <cell r="F1637">
            <v>2955</v>
          </cell>
          <cell r="G1637">
            <v>6</v>
          </cell>
          <cell r="H1637">
            <v>60</v>
          </cell>
          <cell r="I1637" t="str">
            <v>Z00</v>
          </cell>
          <cell r="J1637" t="str">
            <v>생산 중지확정(회사재고없음)</v>
          </cell>
        </row>
        <row r="1638">
          <cell r="A1638">
            <v>650012212</v>
          </cell>
          <cell r="B1638">
            <v>8806179418477</v>
          </cell>
          <cell r="C1638" t="str">
            <v>ET.청순거짓브라우카라대용량 #2라이트브라운</v>
          </cell>
          <cell r="D1638">
            <v>8000</v>
          </cell>
          <cell r="E1638">
            <v>4400</v>
          </cell>
          <cell r="F1638">
            <v>939</v>
          </cell>
          <cell r="G1638">
            <v>6</v>
          </cell>
          <cell r="H1638">
            <v>240</v>
          </cell>
          <cell r="I1638" t="str">
            <v>Z00</v>
          </cell>
          <cell r="J1638" t="str">
            <v>생산 중지확정(회사재고없음)</v>
          </cell>
        </row>
        <row r="1639">
          <cell r="A1639">
            <v>650012213</v>
          </cell>
          <cell r="B1639">
            <v>8806179487411</v>
          </cell>
          <cell r="C1639" t="str">
            <v>ET.청순거짓브라우카라대용량1호리치브라운</v>
          </cell>
          <cell r="D1639">
            <v>8000</v>
          </cell>
          <cell r="E1639">
            <v>4400</v>
          </cell>
          <cell r="F1639">
            <v>1063</v>
          </cell>
          <cell r="G1639">
            <v>6</v>
          </cell>
          <cell r="H1639">
            <v>240</v>
          </cell>
          <cell r="I1639" t="str">
            <v>Z00</v>
          </cell>
          <cell r="J1639" t="str">
            <v>생산 중지확정(회사재고없음)</v>
          </cell>
        </row>
        <row r="1640">
          <cell r="A1640">
            <v>650012214</v>
          </cell>
          <cell r="B1640">
            <v>8806179487428</v>
          </cell>
          <cell r="C1640" t="str">
            <v>ET.청순거짓브라우카라대용량2호라이트브라운</v>
          </cell>
          <cell r="D1640">
            <v>8000</v>
          </cell>
          <cell r="E1640">
            <v>4400</v>
          </cell>
          <cell r="F1640">
            <v>1056</v>
          </cell>
          <cell r="G1640">
            <v>6</v>
          </cell>
          <cell r="H1640">
            <v>240</v>
          </cell>
          <cell r="I1640" t="str">
            <v>Z00</v>
          </cell>
          <cell r="J1640" t="str">
            <v>생산 중지확정(회사재고없음)</v>
          </cell>
        </row>
        <row r="1641">
          <cell r="A1641">
            <v>650012215</v>
          </cell>
          <cell r="B1641">
            <v>8806179487435</v>
          </cell>
          <cell r="C1641" t="str">
            <v>ET.청순거짓브라우카라대용량3호레드브라운</v>
          </cell>
          <cell r="D1641">
            <v>8000</v>
          </cell>
          <cell r="E1641">
            <v>4400</v>
          </cell>
          <cell r="F1641">
            <v>1009</v>
          </cell>
          <cell r="G1641">
            <v>6</v>
          </cell>
          <cell r="H1641">
            <v>240</v>
          </cell>
          <cell r="I1641" t="str">
            <v>Z00</v>
          </cell>
          <cell r="J1641" t="str">
            <v>생산 중지확정(회사재고없음)</v>
          </cell>
        </row>
        <row r="1642">
          <cell r="A1642">
            <v>650012216</v>
          </cell>
          <cell r="B1642">
            <v>8806179487442</v>
          </cell>
          <cell r="C1642" t="str">
            <v>ET.청순거짓브라우카라대용량4호내추럴브라운</v>
          </cell>
          <cell r="D1642">
            <v>8000</v>
          </cell>
          <cell r="E1642">
            <v>4400</v>
          </cell>
          <cell r="F1642">
            <v>1022</v>
          </cell>
          <cell r="G1642">
            <v>6</v>
          </cell>
          <cell r="H1642">
            <v>240</v>
          </cell>
          <cell r="I1642" t="str">
            <v>Z00</v>
          </cell>
          <cell r="J1642" t="str">
            <v>생산 중지확정(회사재고없음)</v>
          </cell>
        </row>
        <row r="1643">
          <cell r="A1643">
            <v>650012217</v>
          </cell>
          <cell r="B1643">
            <v>8806179487459</v>
          </cell>
          <cell r="C1643" t="str">
            <v>ET.청순거짓브라우카라대용량5호블론디브라운</v>
          </cell>
          <cell r="D1643">
            <v>8000</v>
          </cell>
          <cell r="E1643">
            <v>4400</v>
          </cell>
          <cell r="F1643">
            <v>979</v>
          </cell>
          <cell r="G1643">
            <v>6</v>
          </cell>
          <cell r="H1643">
            <v>240</v>
          </cell>
          <cell r="I1643" t="str">
            <v>Z00</v>
          </cell>
          <cell r="J1643" t="str">
            <v>생산 중지확정(회사재고없음)</v>
          </cell>
        </row>
        <row r="1644">
          <cell r="A1644">
            <v>650012218</v>
          </cell>
          <cell r="B1644">
            <v>8806179487466</v>
          </cell>
          <cell r="C1644" t="str">
            <v>ET.청순거짓브라우카라대용량6호</v>
          </cell>
          <cell r="D1644">
            <v>8000</v>
          </cell>
          <cell r="E1644">
            <v>4400</v>
          </cell>
          <cell r="F1644">
            <v>996</v>
          </cell>
          <cell r="G1644">
            <v>6</v>
          </cell>
          <cell r="H1644">
            <v>240</v>
          </cell>
          <cell r="I1644" t="str">
            <v>Z00</v>
          </cell>
          <cell r="J1644" t="str">
            <v>생산 중지확정(회사재고없음)</v>
          </cell>
        </row>
        <row r="1645">
          <cell r="A1645">
            <v>650010071</v>
          </cell>
          <cell r="B1645">
            <v>8806179475579</v>
          </cell>
          <cell r="C1645" t="str">
            <v>ET.디어마이블루밍립스-톡AD PK011 자신만만한핑크</v>
          </cell>
          <cell r="D1645">
            <v>8500</v>
          </cell>
          <cell r="E1645">
            <v>4675</v>
          </cell>
          <cell r="F1645">
            <v>1551</v>
          </cell>
          <cell r="G1645">
            <v>10</v>
          </cell>
          <cell r="H1645">
            <v>260</v>
          </cell>
          <cell r="I1645" t="str">
            <v>Z00</v>
          </cell>
          <cell r="J1645" t="str">
            <v>생산 중지확정(회사재고없음)</v>
          </cell>
        </row>
        <row r="1646">
          <cell r="A1646">
            <v>650010072</v>
          </cell>
          <cell r="B1646">
            <v>8806179475586</v>
          </cell>
          <cell r="C1646" t="str">
            <v>ET.디어마이블루밍립스-톡AD PK012 욕심나는핑크</v>
          </cell>
          <cell r="D1646">
            <v>8500</v>
          </cell>
          <cell r="E1646">
            <v>4675</v>
          </cell>
          <cell r="F1646">
            <v>1562</v>
          </cell>
          <cell r="G1646">
            <v>10</v>
          </cell>
          <cell r="H1646">
            <v>260</v>
          </cell>
          <cell r="I1646" t="str">
            <v>Z00</v>
          </cell>
          <cell r="J1646" t="str">
            <v>생산 중지확정(회사재고없음)</v>
          </cell>
        </row>
        <row r="1647">
          <cell r="A1647">
            <v>650010073</v>
          </cell>
          <cell r="B1647">
            <v>8806179475593</v>
          </cell>
          <cell r="C1647" t="str">
            <v>ET.디어마이블루밍립스-톡AD PK013 두근거리는핑크</v>
          </cell>
          <cell r="D1647">
            <v>8500</v>
          </cell>
          <cell r="E1647">
            <v>4675</v>
          </cell>
          <cell r="F1647">
            <v>1570</v>
          </cell>
          <cell r="G1647">
            <v>10</v>
          </cell>
          <cell r="H1647">
            <v>260</v>
          </cell>
          <cell r="I1647" t="str">
            <v>Z00</v>
          </cell>
          <cell r="J1647" t="str">
            <v>생산 중지확정(회사재고없음)</v>
          </cell>
        </row>
        <row r="1648">
          <cell r="A1648">
            <v>650010074</v>
          </cell>
          <cell r="B1648">
            <v>8806179475609</v>
          </cell>
          <cell r="C1648" t="str">
            <v>ET.디어마이블루밍립스-톡AD PK014 놀란핑크</v>
          </cell>
          <cell r="D1648">
            <v>8500</v>
          </cell>
          <cell r="E1648">
            <v>4675</v>
          </cell>
          <cell r="F1648">
            <v>1567</v>
          </cell>
          <cell r="G1648">
            <v>10</v>
          </cell>
          <cell r="H1648">
            <v>260</v>
          </cell>
          <cell r="I1648" t="str">
            <v>Z00</v>
          </cell>
          <cell r="J1648" t="str">
            <v>생산 중지확정(회사재고없음)</v>
          </cell>
        </row>
        <row r="1649">
          <cell r="A1649">
            <v>650010075</v>
          </cell>
          <cell r="B1649">
            <v>8806179475616</v>
          </cell>
          <cell r="C1649" t="str">
            <v>ET.디어마이블루밍립스-톡AD PK015 아찔한핑크</v>
          </cell>
          <cell r="D1649">
            <v>8500</v>
          </cell>
          <cell r="E1649">
            <v>4675</v>
          </cell>
          <cell r="F1649">
            <v>1584</v>
          </cell>
          <cell r="G1649">
            <v>10</v>
          </cell>
          <cell r="H1649">
            <v>260</v>
          </cell>
          <cell r="I1649" t="str">
            <v>Z00</v>
          </cell>
          <cell r="J1649" t="str">
            <v>생산 중지확정(회사재고없음)</v>
          </cell>
        </row>
        <row r="1650">
          <cell r="A1650">
            <v>650010076</v>
          </cell>
          <cell r="B1650">
            <v>8806179479300</v>
          </cell>
          <cell r="C1650" t="str">
            <v>ET.디어마이블루밍립스톡(드리밍 스완)1호(한정) PK022</v>
          </cell>
          <cell r="D1650">
            <v>8500</v>
          </cell>
          <cell r="E1650">
            <v>4675</v>
          </cell>
          <cell r="F1650">
            <v>1535</v>
          </cell>
          <cell r="G1650">
            <v>10</v>
          </cell>
          <cell r="H1650">
            <v>260</v>
          </cell>
          <cell r="I1650" t="str">
            <v>Z00</v>
          </cell>
          <cell r="J1650" t="str">
            <v>생산 중지확정(회사재고없음)</v>
          </cell>
        </row>
        <row r="1651">
          <cell r="A1651">
            <v>650010627</v>
          </cell>
          <cell r="B1651">
            <v>8806179483390</v>
          </cell>
          <cell r="C1651" t="str">
            <v>ET.진주알맑은애니쿠션(15년AD)W13내추럴베. 15g</v>
          </cell>
          <cell r="D1651">
            <v>18000</v>
          </cell>
          <cell r="E1651">
            <v>9900</v>
          </cell>
          <cell r="F1651">
            <v>2790</v>
          </cell>
          <cell r="G1651">
            <v>6</v>
          </cell>
          <cell r="H1651">
            <v>60</v>
          </cell>
          <cell r="I1651" t="str">
            <v>Z00</v>
          </cell>
          <cell r="J1651" t="str">
            <v>생산 중지확정(회사재고없음)</v>
          </cell>
        </row>
        <row r="1652">
          <cell r="A1652">
            <v>650010628</v>
          </cell>
          <cell r="B1652">
            <v>8806179483406</v>
          </cell>
          <cell r="C1652" t="str">
            <v>ET.진주알맑은애니쿠션(15년AD)W24허니베. 15g</v>
          </cell>
          <cell r="D1652">
            <v>18000</v>
          </cell>
          <cell r="E1652">
            <v>9900</v>
          </cell>
          <cell r="F1652">
            <v>2846</v>
          </cell>
          <cell r="G1652">
            <v>6</v>
          </cell>
          <cell r="H1652">
            <v>60</v>
          </cell>
          <cell r="I1652" t="str">
            <v>Z00</v>
          </cell>
          <cell r="J1652" t="str">
            <v>생산 중지확정(회사재고없음)</v>
          </cell>
        </row>
        <row r="1653">
          <cell r="A1653">
            <v>650010629</v>
          </cell>
          <cell r="B1653">
            <v>8806179483413</v>
          </cell>
          <cell r="C1653" t="str">
            <v>ET.진주알맑은애니쿠션(15년AD)리필N02라이트베. 15g</v>
          </cell>
          <cell r="D1653">
            <v>10000</v>
          </cell>
          <cell r="E1653">
            <v>5500</v>
          </cell>
          <cell r="F1653">
            <v>1466</v>
          </cell>
          <cell r="G1653">
            <v>6</v>
          </cell>
          <cell r="H1653">
            <v>84</v>
          </cell>
          <cell r="I1653" t="str">
            <v>Z00</v>
          </cell>
          <cell r="J1653" t="str">
            <v>생산 중지확정(회사재고없음)</v>
          </cell>
        </row>
        <row r="1654">
          <cell r="A1654">
            <v>650010630</v>
          </cell>
          <cell r="B1654">
            <v>8806179483420</v>
          </cell>
          <cell r="C1654" t="str">
            <v>ET.진주알맑은애니쿠션(15년AD)리필C02로지베. 15g</v>
          </cell>
          <cell r="D1654">
            <v>10000</v>
          </cell>
          <cell r="E1654">
            <v>5500</v>
          </cell>
          <cell r="F1654">
            <v>1454</v>
          </cell>
          <cell r="G1654">
            <v>6</v>
          </cell>
          <cell r="H1654">
            <v>84</v>
          </cell>
          <cell r="I1654" t="str">
            <v>Z00</v>
          </cell>
          <cell r="J1654" t="str">
            <v>생산 중지확정(회사재고없음)</v>
          </cell>
        </row>
        <row r="1655">
          <cell r="A1655">
            <v>650012221</v>
          </cell>
          <cell r="B1655">
            <v>8806199412790</v>
          </cell>
          <cell r="C1655" t="str">
            <v>ET.청순거짓브라우카라1호리치브라운(16년단상자변경)4.5g</v>
          </cell>
          <cell r="D1655">
            <v>6000</v>
          </cell>
          <cell r="E1655">
            <v>3300</v>
          </cell>
          <cell r="F1655">
            <v>905</v>
          </cell>
          <cell r="G1655">
            <v>10</v>
          </cell>
          <cell r="H1655">
            <v>540</v>
          </cell>
          <cell r="I1655" t="str">
            <v>Y00</v>
          </cell>
          <cell r="J1655" t="str">
            <v>생산 중지확정(영업재고존재)</v>
          </cell>
        </row>
        <row r="1656">
          <cell r="A1656">
            <v>650012222</v>
          </cell>
          <cell r="B1656">
            <v>8806199412806</v>
          </cell>
          <cell r="C1656" t="str">
            <v>ET.청순거짓브라우카라2호라이트브라운(16년단상자변경)4.5g</v>
          </cell>
          <cell r="D1656">
            <v>6000</v>
          </cell>
          <cell r="E1656">
            <v>3300</v>
          </cell>
          <cell r="F1656">
            <v>909</v>
          </cell>
          <cell r="G1656">
            <v>10</v>
          </cell>
          <cell r="H1656">
            <v>540</v>
          </cell>
          <cell r="I1656" t="str">
            <v>Z00</v>
          </cell>
          <cell r="J1656" t="str">
            <v>생산 중지확정(회사재고없음)</v>
          </cell>
        </row>
        <row r="1657">
          <cell r="A1657">
            <v>650012223</v>
          </cell>
          <cell r="B1657">
            <v>8806199412813</v>
          </cell>
          <cell r="C1657" t="str">
            <v>ET.청순거짓브라우카라3호레드브라운(16년단상자변경)4.5g</v>
          </cell>
          <cell r="D1657">
            <v>6000</v>
          </cell>
          <cell r="E1657">
            <v>3300</v>
          </cell>
          <cell r="F1657">
            <v>925</v>
          </cell>
          <cell r="G1657">
            <v>10</v>
          </cell>
          <cell r="H1657">
            <v>540</v>
          </cell>
          <cell r="I1657" t="str">
            <v>Z00</v>
          </cell>
          <cell r="J1657" t="str">
            <v>생산 중지확정(회사재고없음)</v>
          </cell>
        </row>
        <row r="1658">
          <cell r="A1658">
            <v>650012224</v>
          </cell>
          <cell r="B1658">
            <v>8806199412820</v>
          </cell>
          <cell r="C1658" t="str">
            <v>ET.청순거짓브라우카라4호내추럴브라운(16년단상자변경)4.5g</v>
          </cell>
          <cell r="D1658">
            <v>6000</v>
          </cell>
          <cell r="E1658">
            <v>3300</v>
          </cell>
          <cell r="F1658">
            <v>893</v>
          </cell>
          <cell r="G1658">
            <v>10</v>
          </cell>
          <cell r="H1658">
            <v>540</v>
          </cell>
          <cell r="I1658" t="str">
            <v>Z00</v>
          </cell>
          <cell r="J1658" t="str">
            <v>생산 중지확정(회사재고없음)</v>
          </cell>
        </row>
        <row r="1659">
          <cell r="A1659">
            <v>650012225</v>
          </cell>
          <cell r="B1659">
            <v>8806199412837</v>
          </cell>
          <cell r="C1659" t="str">
            <v>ET.청순거짓브라우카라5호블론디브라운(16년단상자변경)4.5g</v>
          </cell>
          <cell r="D1659">
            <v>6000</v>
          </cell>
          <cell r="E1659">
            <v>3300</v>
          </cell>
          <cell r="F1659">
            <v>906</v>
          </cell>
          <cell r="G1659">
            <v>10</v>
          </cell>
          <cell r="H1659">
            <v>540</v>
          </cell>
          <cell r="I1659" t="str">
            <v>Z00</v>
          </cell>
          <cell r="J1659" t="str">
            <v>생산 중지확정(회사재고없음)</v>
          </cell>
        </row>
        <row r="1660">
          <cell r="A1660">
            <v>650012401</v>
          </cell>
          <cell r="B1660">
            <v>8806382627901</v>
          </cell>
          <cell r="C1660" t="str">
            <v>ET. 쥬시팝튜브AD 1호</v>
          </cell>
          <cell r="D1660">
            <v>2500</v>
          </cell>
          <cell r="E1660">
            <v>1375</v>
          </cell>
          <cell r="F1660">
            <v>618</v>
          </cell>
          <cell r="G1660">
            <v>10</v>
          </cell>
          <cell r="H1660">
            <v>700</v>
          </cell>
          <cell r="I1660" t="str">
            <v>Z00</v>
          </cell>
          <cell r="J1660" t="str">
            <v>생산 중지확정(회사재고없음)</v>
          </cell>
        </row>
        <row r="1661">
          <cell r="A1661">
            <v>650012402</v>
          </cell>
          <cell r="B1661">
            <v>8806382627918</v>
          </cell>
          <cell r="C1661" t="str">
            <v>ET. 쥬시팝튜브AD 2호</v>
          </cell>
          <cell r="D1661">
            <v>2500</v>
          </cell>
          <cell r="E1661">
            <v>1375</v>
          </cell>
          <cell r="F1661">
            <v>614</v>
          </cell>
          <cell r="G1661">
            <v>10</v>
          </cell>
          <cell r="H1661">
            <v>700</v>
          </cell>
          <cell r="I1661" t="str">
            <v>Z00</v>
          </cell>
          <cell r="J1661" t="str">
            <v>생산 중지확정(회사재고없음)</v>
          </cell>
        </row>
        <row r="1662">
          <cell r="A1662">
            <v>650010077</v>
          </cell>
          <cell r="B1662">
            <v>8806179479317</v>
          </cell>
          <cell r="C1662" t="str">
            <v>ET.디어마이블루밍립스톡(드리밍 스완)2호(한정) OR225</v>
          </cell>
          <cell r="D1662">
            <v>8500</v>
          </cell>
          <cell r="E1662">
            <v>4675</v>
          </cell>
          <cell r="F1662">
            <v>1536</v>
          </cell>
          <cell r="G1662">
            <v>10</v>
          </cell>
          <cell r="H1662">
            <v>260</v>
          </cell>
          <cell r="I1662" t="str">
            <v>Z00</v>
          </cell>
          <cell r="J1662" t="str">
            <v>생산 중지확정(회사재고없음)</v>
          </cell>
        </row>
        <row r="1663">
          <cell r="A1663">
            <v>650010078</v>
          </cell>
          <cell r="B1663">
            <v>8806179479324</v>
          </cell>
          <cell r="C1663" t="str">
            <v>ET.디어마이블루밍립스톡(드리밍 스완)3호(한정) PK023</v>
          </cell>
          <cell r="D1663">
            <v>8500</v>
          </cell>
          <cell r="E1663">
            <v>4675</v>
          </cell>
          <cell r="F1663">
            <v>1538</v>
          </cell>
          <cell r="G1663">
            <v>10</v>
          </cell>
          <cell r="H1663">
            <v>260</v>
          </cell>
          <cell r="I1663" t="str">
            <v>Z00</v>
          </cell>
          <cell r="J1663" t="str">
            <v>생산 중지확정(회사재고없음)</v>
          </cell>
        </row>
        <row r="1664">
          <cell r="A1664">
            <v>650010079</v>
          </cell>
          <cell r="B1664">
            <v>8806179479331</v>
          </cell>
          <cell r="C1664" t="str">
            <v>ET.디어마이블루밍립스톡(드리밍 스완)4호(한정) PP502</v>
          </cell>
          <cell r="D1664">
            <v>8500</v>
          </cell>
          <cell r="E1664">
            <v>4675</v>
          </cell>
          <cell r="F1664">
            <v>1538</v>
          </cell>
          <cell r="G1664">
            <v>10</v>
          </cell>
          <cell r="H1664">
            <v>260</v>
          </cell>
          <cell r="I1664" t="str">
            <v>Z00</v>
          </cell>
          <cell r="J1664" t="str">
            <v>생산 중지확정(회사재고없음)</v>
          </cell>
        </row>
        <row r="1665">
          <cell r="A1665">
            <v>650010080</v>
          </cell>
          <cell r="B1665">
            <v>8806179479348</v>
          </cell>
          <cell r="C1665" t="str">
            <v>ET.디어마이블루밍립스톡(드리밍 스완)5호(한정) PK024</v>
          </cell>
          <cell r="D1665">
            <v>8500</v>
          </cell>
          <cell r="E1665">
            <v>4675</v>
          </cell>
          <cell r="F1665">
            <v>1536</v>
          </cell>
          <cell r="G1665">
            <v>10</v>
          </cell>
          <cell r="H1665">
            <v>260</v>
          </cell>
          <cell r="I1665" t="str">
            <v>Z00</v>
          </cell>
          <cell r="J1665" t="str">
            <v>생산 중지확정(회사재고없음)</v>
          </cell>
        </row>
        <row r="1666">
          <cell r="A1666">
            <v>650010081</v>
          </cell>
          <cell r="B1666">
            <v>8806179488838</v>
          </cell>
          <cell r="C1666" t="str">
            <v>ET.디어마이블루밍립스-톡NEW3.4G PK002</v>
          </cell>
          <cell r="D1666">
            <v>8500</v>
          </cell>
          <cell r="E1666">
            <v>4675</v>
          </cell>
          <cell r="F1666">
            <v>1503</v>
          </cell>
          <cell r="G1666">
            <v>6</v>
          </cell>
          <cell r="H1666">
            <v>240</v>
          </cell>
          <cell r="I1666" t="str">
            <v>Z00</v>
          </cell>
          <cell r="J1666" t="str">
            <v>생산 중지확정(회사재고없음)</v>
          </cell>
        </row>
        <row r="1667">
          <cell r="A1667">
            <v>650010635</v>
          </cell>
          <cell r="B1667">
            <v>8806165969402</v>
          </cell>
          <cell r="C1667" t="str">
            <v>ET.진주알맑은애니쿠션#N02 15g</v>
          </cell>
          <cell r="D1667">
            <v>18000</v>
          </cell>
          <cell r="E1667">
            <v>9900</v>
          </cell>
          <cell r="F1667">
            <v>3135</v>
          </cell>
          <cell r="G1667">
            <v>12</v>
          </cell>
          <cell r="H1667">
            <v>48</v>
          </cell>
          <cell r="I1667" t="str">
            <v>Z00</v>
          </cell>
          <cell r="J1667" t="str">
            <v>생산 중지확정(회사재고없음)</v>
          </cell>
        </row>
        <row r="1668">
          <cell r="A1668">
            <v>650010636</v>
          </cell>
          <cell r="B1668">
            <v>8806165969419</v>
          </cell>
          <cell r="C1668" t="str">
            <v>ET.진주알맑은애니쿠션#W13 15g</v>
          </cell>
          <cell r="D1668">
            <v>18000</v>
          </cell>
          <cell r="E1668">
            <v>9900</v>
          </cell>
          <cell r="F1668">
            <v>14201</v>
          </cell>
          <cell r="G1668">
            <v>12</v>
          </cell>
          <cell r="H1668">
            <v>48</v>
          </cell>
          <cell r="I1668" t="str">
            <v>Z00</v>
          </cell>
          <cell r="J1668" t="str">
            <v>생산 중지확정(회사재고없음)</v>
          </cell>
        </row>
        <row r="1669">
          <cell r="A1669">
            <v>650012403</v>
          </cell>
          <cell r="B1669">
            <v>8806382627925</v>
          </cell>
          <cell r="C1669" t="str">
            <v>ET. 쥬시팝튜브AD 3호</v>
          </cell>
          <cell r="D1669">
            <v>2500</v>
          </cell>
          <cell r="E1669">
            <v>1375</v>
          </cell>
          <cell r="F1669">
            <v>615</v>
          </cell>
          <cell r="G1669">
            <v>10</v>
          </cell>
          <cell r="H1669">
            <v>700</v>
          </cell>
          <cell r="I1669" t="str">
            <v>Z00</v>
          </cell>
          <cell r="J1669" t="str">
            <v>생산 중지확정(회사재고없음)</v>
          </cell>
        </row>
        <row r="1670">
          <cell r="A1670">
            <v>650012404</v>
          </cell>
          <cell r="B1670">
            <v>8806382627932</v>
          </cell>
          <cell r="C1670" t="str">
            <v>ET. 쥬시팝튜브AD 4호</v>
          </cell>
          <cell r="D1670">
            <v>2500</v>
          </cell>
          <cell r="E1670">
            <v>1375</v>
          </cell>
          <cell r="F1670">
            <v>616</v>
          </cell>
          <cell r="G1670">
            <v>10</v>
          </cell>
          <cell r="H1670">
            <v>700</v>
          </cell>
          <cell r="I1670" t="str">
            <v>Z00</v>
          </cell>
          <cell r="J1670" t="str">
            <v>생산 중지확정(회사재고없음)</v>
          </cell>
        </row>
        <row r="1671">
          <cell r="A1671">
            <v>650012405</v>
          </cell>
          <cell r="B1671">
            <v>8806382627949</v>
          </cell>
          <cell r="C1671" t="str">
            <v>ET. 쥬시팝튜브AD 5호</v>
          </cell>
          <cell r="D1671">
            <v>2500</v>
          </cell>
          <cell r="E1671">
            <v>1375</v>
          </cell>
          <cell r="F1671">
            <v>615</v>
          </cell>
          <cell r="G1671">
            <v>10</v>
          </cell>
          <cell r="H1671">
            <v>700</v>
          </cell>
          <cell r="I1671" t="str">
            <v>Z00</v>
          </cell>
          <cell r="J1671" t="str">
            <v>생산 중지확정(회사재고없음)</v>
          </cell>
        </row>
        <row r="1672">
          <cell r="A1672">
            <v>650010082</v>
          </cell>
          <cell r="B1672">
            <v>8806179488845</v>
          </cell>
          <cell r="C1672" t="str">
            <v>ET.디어마이블루밍립스-톡NEW3.4G PK004</v>
          </cell>
          <cell r="D1672">
            <v>8500</v>
          </cell>
          <cell r="E1672">
            <v>4675</v>
          </cell>
          <cell r="F1672">
            <v>1509</v>
          </cell>
          <cell r="G1672">
            <v>6</v>
          </cell>
          <cell r="H1672">
            <v>240</v>
          </cell>
          <cell r="I1672" t="str">
            <v>Z00</v>
          </cell>
          <cell r="J1672" t="str">
            <v>생산 중지확정(회사재고없음)</v>
          </cell>
        </row>
        <row r="1673">
          <cell r="A1673">
            <v>650010083</v>
          </cell>
          <cell r="B1673">
            <v>8806179488852</v>
          </cell>
          <cell r="C1673" t="str">
            <v>ET.디어마이블루밍립스-톡NEW3.4G PK005</v>
          </cell>
          <cell r="D1673">
            <v>8500</v>
          </cell>
          <cell r="E1673">
            <v>4675</v>
          </cell>
          <cell r="F1673">
            <v>1511</v>
          </cell>
          <cell r="G1673">
            <v>6</v>
          </cell>
          <cell r="H1673">
            <v>240</v>
          </cell>
          <cell r="I1673" t="str">
            <v>Z00</v>
          </cell>
          <cell r="J1673" t="str">
            <v>생산 중지확정(회사재고없음)</v>
          </cell>
        </row>
        <row r="1674">
          <cell r="A1674">
            <v>650010084</v>
          </cell>
          <cell r="B1674">
            <v>8806179488869</v>
          </cell>
          <cell r="C1674" t="str">
            <v>ET.디어마이블루밍립스-톡NEW3.4G PK018</v>
          </cell>
          <cell r="D1674">
            <v>8500</v>
          </cell>
          <cell r="E1674">
            <v>4675</v>
          </cell>
          <cell r="F1674">
            <v>1513</v>
          </cell>
          <cell r="G1674">
            <v>6</v>
          </cell>
          <cell r="H1674">
            <v>240</v>
          </cell>
          <cell r="I1674" t="str">
            <v>Z00</v>
          </cell>
          <cell r="J1674" t="str">
            <v>생산 중지확정(회사재고없음)</v>
          </cell>
        </row>
        <row r="1675">
          <cell r="A1675">
            <v>650010085</v>
          </cell>
          <cell r="B1675">
            <v>8806179488876</v>
          </cell>
          <cell r="C1675" t="str">
            <v>ET.디어마이블루밍립스-톡NEW3.4G RD302</v>
          </cell>
          <cell r="D1675">
            <v>8500</v>
          </cell>
          <cell r="E1675">
            <v>4675</v>
          </cell>
          <cell r="F1675">
            <v>1515</v>
          </cell>
          <cell r="G1675">
            <v>6</v>
          </cell>
          <cell r="H1675">
            <v>240</v>
          </cell>
          <cell r="I1675" t="str">
            <v>Z00</v>
          </cell>
          <cell r="J1675" t="str">
            <v>생산 중지확정(회사재고없음)</v>
          </cell>
        </row>
        <row r="1676">
          <cell r="A1676">
            <v>650010086</v>
          </cell>
          <cell r="B1676">
            <v>8806179488883</v>
          </cell>
          <cell r="C1676" t="str">
            <v>ET.디어마이블루밍립스-톡NEW3.4G RD303</v>
          </cell>
          <cell r="D1676">
            <v>8500</v>
          </cell>
          <cell r="E1676">
            <v>4675</v>
          </cell>
          <cell r="F1676">
            <v>1517</v>
          </cell>
          <cell r="G1676">
            <v>6</v>
          </cell>
          <cell r="H1676">
            <v>240</v>
          </cell>
          <cell r="I1676" t="str">
            <v>Z00</v>
          </cell>
          <cell r="J1676" t="str">
            <v>생산 중지확정(회사재고없음)</v>
          </cell>
        </row>
        <row r="1677">
          <cell r="A1677">
            <v>650010087</v>
          </cell>
          <cell r="B1677">
            <v>8806179488890</v>
          </cell>
          <cell r="C1677" t="str">
            <v>ET.디어마이블루밍립스-톡NEW3.4G RD304</v>
          </cell>
          <cell r="D1677">
            <v>8500</v>
          </cell>
          <cell r="E1677">
            <v>4675</v>
          </cell>
          <cell r="F1677">
            <v>1515</v>
          </cell>
          <cell r="G1677">
            <v>6</v>
          </cell>
          <cell r="H1677">
            <v>240</v>
          </cell>
          <cell r="I1677" t="str">
            <v>Z00</v>
          </cell>
          <cell r="J1677" t="str">
            <v>생산 중지확정(회사재고없음)</v>
          </cell>
        </row>
        <row r="1678">
          <cell r="A1678">
            <v>650010088</v>
          </cell>
          <cell r="B1678">
            <v>8806179488906</v>
          </cell>
          <cell r="C1678" t="str">
            <v>ET.디어마이블루밍립스-톡NEW3.4G RD305</v>
          </cell>
          <cell r="D1678">
            <v>8500</v>
          </cell>
          <cell r="E1678">
            <v>4675</v>
          </cell>
          <cell r="F1678">
            <v>1511</v>
          </cell>
          <cell r="G1678">
            <v>6</v>
          </cell>
          <cell r="H1678">
            <v>240</v>
          </cell>
          <cell r="I1678" t="str">
            <v>Z00</v>
          </cell>
          <cell r="J1678" t="str">
            <v>생산 중지확정(회사재고없음)</v>
          </cell>
        </row>
        <row r="1679">
          <cell r="A1679">
            <v>650010637</v>
          </cell>
          <cell r="B1679">
            <v>8806165969426</v>
          </cell>
          <cell r="C1679" t="str">
            <v>ET.진주알맑은애니쿠션#W24 15g</v>
          </cell>
          <cell r="D1679">
            <v>18000</v>
          </cell>
          <cell r="E1679">
            <v>9900</v>
          </cell>
          <cell r="F1679">
            <v>3628</v>
          </cell>
          <cell r="G1679">
            <v>12</v>
          </cell>
          <cell r="H1679">
            <v>48</v>
          </cell>
          <cell r="I1679" t="str">
            <v>Z00</v>
          </cell>
          <cell r="J1679" t="str">
            <v>생산 중지확정(회사재고없음)</v>
          </cell>
        </row>
        <row r="1680">
          <cell r="A1680">
            <v>650010638</v>
          </cell>
          <cell r="B1680">
            <v>8806165969549</v>
          </cell>
          <cell r="C1680" t="str">
            <v>ET.진주알맑은애니쿠션#N02 15g(리필)</v>
          </cell>
          <cell r="D1680">
            <v>10000</v>
          </cell>
          <cell r="E1680">
            <v>5500</v>
          </cell>
          <cell r="F1680">
            <v>1386</v>
          </cell>
          <cell r="G1680">
            <v>12</v>
          </cell>
          <cell r="H1680">
            <v>48</v>
          </cell>
          <cell r="I1680" t="str">
            <v>Z00</v>
          </cell>
          <cell r="J1680" t="str">
            <v>생산 중지확정(회사재고없음)</v>
          </cell>
        </row>
        <row r="1681">
          <cell r="A1681">
            <v>650010639</v>
          </cell>
          <cell r="B1681">
            <v>8806165969556</v>
          </cell>
          <cell r="C1681" t="str">
            <v>ET.진주알맑은애니쿠션#W13 15g(리필)</v>
          </cell>
          <cell r="D1681">
            <v>10000</v>
          </cell>
          <cell r="E1681">
            <v>5500</v>
          </cell>
          <cell r="F1681">
            <v>1534</v>
          </cell>
          <cell r="G1681">
            <v>12</v>
          </cell>
          <cell r="H1681">
            <v>48</v>
          </cell>
          <cell r="I1681" t="str">
            <v>Z00</v>
          </cell>
          <cell r="J1681" t="str">
            <v>생산 중지확정(회사재고없음)</v>
          </cell>
        </row>
        <row r="1682">
          <cell r="A1682">
            <v>650010640</v>
          </cell>
          <cell r="B1682">
            <v>8806165969563</v>
          </cell>
          <cell r="C1682" t="str">
            <v>ET.진주알맑은애니쿠션#W24 15g(리필)</v>
          </cell>
          <cell r="D1682">
            <v>10000</v>
          </cell>
          <cell r="E1682">
            <v>5500</v>
          </cell>
          <cell r="F1682">
            <v>2615</v>
          </cell>
          <cell r="G1682">
            <v>12</v>
          </cell>
          <cell r="H1682">
            <v>48</v>
          </cell>
          <cell r="I1682" t="str">
            <v>Z00</v>
          </cell>
          <cell r="J1682" t="str">
            <v>생산 중지확정(회사재고없음)</v>
          </cell>
        </row>
        <row r="1683">
          <cell r="A1683">
            <v>650010641</v>
          </cell>
          <cell r="B1683">
            <v>8806338782609</v>
          </cell>
          <cell r="C1683" t="str">
            <v>ET.베이비 스킨 베이스 1호</v>
          </cell>
          <cell r="D1683">
            <v>6000</v>
          </cell>
          <cell r="E1683">
            <v>3300</v>
          </cell>
          <cell r="F1683">
            <v>1597</v>
          </cell>
          <cell r="G1683">
            <v>6</v>
          </cell>
          <cell r="H1683">
            <v>90</v>
          </cell>
          <cell r="I1683" t="str">
            <v>Z00</v>
          </cell>
          <cell r="J1683" t="str">
            <v>생산 중지확정(회사재고없음)</v>
          </cell>
        </row>
        <row r="1684">
          <cell r="A1684">
            <v>650012421</v>
          </cell>
          <cell r="B1684">
            <v>8806382688582</v>
          </cell>
          <cell r="C1684" t="str">
            <v>ET.에튀아네뜨크리스탈립스 #PBE001</v>
          </cell>
          <cell r="D1684">
            <v>13000</v>
          </cell>
          <cell r="E1684">
            <v>7150</v>
          </cell>
          <cell r="F1684">
            <v>2108</v>
          </cell>
          <cell r="G1684">
            <v>8</v>
          </cell>
          <cell r="H1684">
            <v>384</v>
          </cell>
          <cell r="I1684" t="str">
            <v>Z00</v>
          </cell>
          <cell r="J1684" t="str">
            <v>생산 중지확정(회사재고없음)</v>
          </cell>
        </row>
        <row r="1685">
          <cell r="A1685">
            <v>650012422</v>
          </cell>
          <cell r="B1685">
            <v>8806382688599</v>
          </cell>
          <cell r="C1685" t="str">
            <v>ET.에튀아네뜨크리스탈립스 #POR201</v>
          </cell>
          <cell r="D1685">
            <v>13000</v>
          </cell>
          <cell r="E1685">
            <v>7150</v>
          </cell>
          <cell r="F1685">
            <v>2102</v>
          </cell>
          <cell r="G1685">
            <v>8</v>
          </cell>
          <cell r="H1685">
            <v>384</v>
          </cell>
          <cell r="I1685" t="str">
            <v>Z00</v>
          </cell>
          <cell r="J1685" t="str">
            <v>생산 중지확정(회사재고없음)</v>
          </cell>
        </row>
        <row r="1686">
          <cell r="A1686">
            <v>650012423</v>
          </cell>
          <cell r="B1686">
            <v>8806382688605</v>
          </cell>
          <cell r="C1686" t="str">
            <v>ET.에튀아네뜨크리스탈립스 #POR202</v>
          </cell>
          <cell r="D1686">
            <v>13000</v>
          </cell>
          <cell r="E1686">
            <v>7150</v>
          </cell>
          <cell r="F1686">
            <v>2097</v>
          </cell>
          <cell r="G1686">
            <v>8</v>
          </cell>
          <cell r="H1686">
            <v>384</v>
          </cell>
          <cell r="I1686" t="str">
            <v>Z00</v>
          </cell>
          <cell r="J1686" t="str">
            <v>생산 중지확정(회사재고없음)</v>
          </cell>
        </row>
        <row r="1687">
          <cell r="A1687">
            <v>650012424</v>
          </cell>
          <cell r="B1687">
            <v>8806382688612</v>
          </cell>
          <cell r="C1687" t="str">
            <v>ET.에튀아네뜨크리스탈립스 #PPK001</v>
          </cell>
          <cell r="D1687">
            <v>13000</v>
          </cell>
          <cell r="E1687">
            <v>7150</v>
          </cell>
          <cell r="F1687">
            <v>2106</v>
          </cell>
          <cell r="G1687">
            <v>8</v>
          </cell>
          <cell r="H1687">
            <v>384</v>
          </cell>
          <cell r="I1687" t="str">
            <v>Z00</v>
          </cell>
          <cell r="J1687" t="str">
            <v>생산 중지확정(회사재고없음)</v>
          </cell>
        </row>
        <row r="1688">
          <cell r="A1688">
            <v>650013310</v>
          </cell>
          <cell r="B1688">
            <v>8806382630031</v>
          </cell>
          <cell r="C1688" t="str">
            <v>ET.디어달링롤롤 글로스10호4.5G</v>
          </cell>
          <cell r="D1688">
            <v>5000</v>
          </cell>
          <cell r="E1688">
            <v>2750</v>
          </cell>
          <cell r="F1688">
            <v>1169</v>
          </cell>
          <cell r="G1688">
            <v>10</v>
          </cell>
          <cell r="H1688">
            <v>360</v>
          </cell>
          <cell r="I1688" t="str">
            <v>Z00</v>
          </cell>
          <cell r="J1688" t="str">
            <v>생산 중지확정(회사재고없음)</v>
          </cell>
        </row>
        <row r="1689">
          <cell r="A1689">
            <v>650010089</v>
          </cell>
          <cell r="B1689">
            <v>8806179488913</v>
          </cell>
          <cell r="C1689" t="str">
            <v>ET.디어마이블루밍립스-톡NEW3.4G RD306</v>
          </cell>
          <cell r="D1689">
            <v>8500</v>
          </cell>
          <cell r="E1689">
            <v>4675</v>
          </cell>
          <cell r="F1689">
            <v>1507</v>
          </cell>
          <cell r="G1689">
            <v>6</v>
          </cell>
          <cell r="H1689">
            <v>240</v>
          </cell>
          <cell r="I1689" t="str">
            <v>Z00</v>
          </cell>
          <cell r="J1689" t="str">
            <v>생산 중지확정(회사재고없음)</v>
          </cell>
        </row>
        <row r="1690">
          <cell r="A1690">
            <v>650010090</v>
          </cell>
          <cell r="B1690">
            <v>8806179488920</v>
          </cell>
          <cell r="C1690" t="str">
            <v>ET.디어마이블루밍립스-톡NEW3.4G RD308</v>
          </cell>
          <cell r="D1690">
            <v>8500</v>
          </cell>
          <cell r="E1690">
            <v>4675</v>
          </cell>
          <cell r="F1690">
            <v>1520</v>
          </cell>
          <cell r="G1690">
            <v>6</v>
          </cell>
          <cell r="H1690">
            <v>240</v>
          </cell>
          <cell r="I1690" t="str">
            <v>Z00</v>
          </cell>
          <cell r="J1690" t="str">
            <v>생산 중지확정(회사재고없음)</v>
          </cell>
        </row>
        <row r="1691">
          <cell r="A1691">
            <v>650010091</v>
          </cell>
          <cell r="B1691">
            <v>8806179488036</v>
          </cell>
          <cell r="C1691" t="str">
            <v>ET.드리밍스완밸류키트(한정)</v>
          </cell>
          <cell r="D1691">
            <v>29500</v>
          </cell>
          <cell r="E1691">
            <v>16225</v>
          </cell>
          <cell r="F1691">
            <v>9157</v>
          </cell>
          <cell r="G1691">
            <v>6</v>
          </cell>
          <cell r="H1691">
            <v>12</v>
          </cell>
          <cell r="I1691" t="str">
            <v>Z00</v>
          </cell>
          <cell r="J1691" t="str">
            <v>생산 중지확정(회사재고없음)</v>
          </cell>
        </row>
        <row r="1692">
          <cell r="A1692">
            <v>650010644</v>
          </cell>
          <cell r="B1692">
            <v>8806179483444</v>
          </cell>
          <cell r="C1692" t="str">
            <v>ET.진주알맑은애니쿠션(15년AD)리필W13내추럴베. 15g</v>
          </cell>
          <cell r="D1692">
            <v>10000</v>
          </cell>
          <cell r="E1692">
            <v>5500</v>
          </cell>
          <cell r="F1692">
            <v>1466</v>
          </cell>
          <cell r="G1692">
            <v>6</v>
          </cell>
          <cell r="H1692">
            <v>84</v>
          </cell>
          <cell r="I1692" t="str">
            <v>Z00</v>
          </cell>
          <cell r="J1692" t="str">
            <v>생산 중지확정(회사재고없음)</v>
          </cell>
        </row>
        <row r="1693">
          <cell r="A1693">
            <v>650010645</v>
          </cell>
          <cell r="B1693">
            <v>8806179483451</v>
          </cell>
          <cell r="C1693" t="str">
            <v>ET.진주알맑은애니쿠션(15년AD)리필W24허니베. 15g</v>
          </cell>
          <cell r="D1693">
            <v>10000</v>
          </cell>
          <cell r="E1693">
            <v>5500</v>
          </cell>
          <cell r="F1693">
            <v>1467</v>
          </cell>
          <cell r="G1693">
            <v>6</v>
          </cell>
          <cell r="H1693">
            <v>84</v>
          </cell>
          <cell r="I1693" t="str">
            <v>Z00</v>
          </cell>
          <cell r="J1693" t="str">
            <v>생산 중지확정(회사재고없음)</v>
          </cell>
        </row>
        <row r="1694">
          <cell r="A1694">
            <v>650010646</v>
          </cell>
          <cell r="B1694">
            <v>8806179483468</v>
          </cell>
          <cell r="C1694" t="str">
            <v>ET.진주알맑은애니쿠션(15년AD)C02로지베. 4g(견)</v>
          </cell>
          <cell r="D1694">
            <v>2000</v>
          </cell>
          <cell r="E1694">
            <v>1100</v>
          </cell>
          <cell r="F1694">
            <v>868</v>
          </cell>
          <cell r="G1694">
            <v>6</v>
          </cell>
          <cell r="H1694">
            <v>48</v>
          </cell>
          <cell r="I1694" t="str">
            <v>TZ0</v>
          </cell>
          <cell r="J1694" t="str">
            <v>판촉] 생산 중지확정(회사재고없음)</v>
          </cell>
        </row>
        <row r="1695">
          <cell r="A1695">
            <v>650010647</v>
          </cell>
          <cell r="B1695">
            <v>8806179483475</v>
          </cell>
          <cell r="C1695" t="str">
            <v>ET.진주알맑은애니쿠션(15년AD)W13내추럴베. 4g(견)</v>
          </cell>
          <cell r="D1695">
            <v>2000</v>
          </cell>
          <cell r="E1695">
            <v>1100</v>
          </cell>
          <cell r="F1695">
            <v>897</v>
          </cell>
          <cell r="G1695">
            <v>6</v>
          </cell>
          <cell r="H1695">
            <v>48</v>
          </cell>
          <cell r="I1695" t="str">
            <v>TZ0</v>
          </cell>
          <cell r="J1695" t="str">
            <v>판촉] 생산 중지확정(회사재고없음)</v>
          </cell>
        </row>
        <row r="1696">
          <cell r="A1696">
            <v>650012425</v>
          </cell>
          <cell r="B1696">
            <v>8806382688629</v>
          </cell>
          <cell r="C1696" t="str">
            <v>ET.에튀아네뜨크리스탈립스 #PPK002</v>
          </cell>
          <cell r="D1696">
            <v>13000</v>
          </cell>
          <cell r="E1696">
            <v>7150</v>
          </cell>
          <cell r="F1696">
            <v>2104</v>
          </cell>
          <cell r="G1696">
            <v>8</v>
          </cell>
          <cell r="H1696">
            <v>384</v>
          </cell>
          <cell r="I1696" t="str">
            <v>Z00</v>
          </cell>
          <cell r="J1696" t="str">
            <v>생산 중지확정(회사재고없음)</v>
          </cell>
        </row>
        <row r="1697">
          <cell r="A1697">
            <v>650012426</v>
          </cell>
          <cell r="B1697">
            <v>8806382688636</v>
          </cell>
          <cell r="C1697" t="str">
            <v>ET.에튀아네뜨크리스탈립스 #PPK003</v>
          </cell>
          <cell r="D1697">
            <v>13000</v>
          </cell>
          <cell r="E1697">
            <v>7150</v>
          </cell>
          <cell r="F1697">
            <v>2105</v>
          </cell>
          <cell r="G1697">
            <v>8</v>
          </cell>
          <cell r="H1697">
            <v>384</v>
          </cell>
          <cell r="I1697" t="str">
            <v>Z00</v>
          </cell>
          <cell r="J1697" t="str">
            <v>생산 중지확정(회사재고없음)</v>
          </cell>
        </row>
        <row r="1698">
          <cell r="A1698">
            <v>650012427</v>
          </cell>
          <cell r="B1698">
            <v>8806382688643</v>
          </cell>
          <cell r="C1698" t="str">
            <v>ET.에튀아네뜨크리스탈립스 #PPK004</v>
          </cell>
          <cell r="D1698">
            <v>13000</v>
          </cell>
          <cell r="E1698">
            <v>7150</v>
          </cell>
          <cell r="F1698">
            <v>2102</v>
          </cell>
          <cell r="G1698">
            <v>8</v>
          </cell>
          <cell r="H1698">
            <v>384</v>
          </cell>
          <cell r="I1698" t="str">
            <v>Z00</v>
          </cell>
          <cell r="J1698" t="str">
            <v>생산 중지확정(회사재고없음)</v>
          </cell>
        </row>
        <row r="1699">
          <cell r="A1699">
            <v>650012428</v>
          </cell>
          <cell r="B1699">
            <v>8806382688650</v>
          </cell>
          <cell r="C1699" t="str">
            <v>ET.에튀아네뜨크리스탈립스 #PRD301</v>
          </cell>
          <cell r="D1699">
            <v>13000</v>
          </cell>
          <cell r="E1699">
            <v>7150</v>
          </cell>
          <cell r="F1699">
            <v>2111</v>
          </cell>
          <cell r="G1699">
            <v>8</v>
          </cell>
          <cell r="H1699">
            <v>384</v>
          </cell>
          <cell r="I1699" t="str">
            <v>Z00</v>
          </cell>
          <cell r="J1699" t="str">
            <v>생산 중지확정(회사재고없음)</v>
          </cell>
        </row>
        <row r="1700">
          <cell r="A1700">
            <v>650013312</v>
          </cell>
          <cell r="B1700">
            <v>8806382630055</v>
          </cell>
          <cell r="C1700" t="str">
            <v>ET.디어달링롤롤 글로스12호4.5G</v>
          </cell>
          <cell r="D1700">
            <v>5000</v>
          </cell>
          <cell r="E1700">
            <v>2750</v>
          </cell>
          <cell r="F1700">
            <v>1050</v>
          </cell>
          <cell r="G1700">
            <v>10</v>
          </cell>
          <cell r="H1700">
            <v>360</v>
          </cell>
          <cell r="I1700" t="str">
            <v>Z00</v>
          </cell>
          <cell r="J1700" t="str">
            <v>생산 중지확정(회사재고없음)</v>
          </cell>
        </row>
        <row r="1701">
          <cell r="A1701">
            <v>650013313</v>
          </cell>
          <cell r="B1701">
            <v>8806382630062</v>
          </cell>
          <cell r="C1701" t="str">
            <v>ET.디어달링롤롤 글로스13호4.5G</v>
          </cell>
          <cell r="D1701">
            <v>5000</v>
          </cell>
          <cell r="E1701">
            <v>2750</v>
          </cell>
          <cell r="F1701">
            <v>1071</v>
          </cell>
          <cell r="G1701">
            <v>10</v>
          </cell>
          <cell r="H1701">
            <v>360</v>
          </cell>
          <cell r="I1701" t="str">
            <v>Z00</v>
          </cell>
          <cell r="J1701" t="str">
            <v>생산 중지확정(회사재고없음)</v>
          </cell>
        </row>
        <row r="1702">
          <cell r="A1702">
            <v>650013314</v>
          </cell>
          <cell r="B1702">
            <v>8806382630079</v>
          </cell>
          <cell r="C1702" t="str">
            <v>ET.디어달링롤롤 글로스14호4.5G</v>
          </cell>
          <cell r="D1702">
            <v>5000</v>
          </cell>
          <cell r="E1702">
            <v>2750</v>
          </cell>
          <cell r="F1702">
            <v>1053</v>
          </cell>
          <cell r="G1702">
            <v>10</v>
          </cell>
          <cell r="H1702">
            <v>360</v>
          </cell>
          <cell r="I1702" t="str">
            <v>Z00</v>
          </cell>
          <cell r="J1702" t="str">
            <v>생산 중지확정(회사재고없음)</v>
          </cell>
        </row>
        <row r="1703">
          <cell r="A1703">
            <v>650010138</v>
          </cell>
          <cell r="B1703">
            <v>8806179485318</v>
          </cell>
          <cell r="C1703" t="str">
            <v>ET.뷰티샷페이스블러 AD new</v>
          </cell>
          <cell r="D1703">
            <v>15000</v>
          </cell>
          <cell r="E1703">
            <v>8250</v>
          </cell>
          <cell r="F1703">
            <v>1905</v>
          </cell>
          <cell r="G1703">
            <v>6</v>
          </cell>
          <cell r="H1703">
            <v>54</v>
          </cell>
          <cell r="I1703" t="str">
            <v>Z00</v>
          </cell>
          <cell r="J1703" t="str">
            <v>생산 중지확정(회사재고없음)</v>
          </cell>
        </row>
        <row r="1704">
          <cell r="A1704">
            <v>650010139</v>
          </cell>
          <cell r="B1704">
            <v>8806179485639</v>
          </cell>
          <cell r="C1704" t="str">
            <v>ET.진주알맑은애니쿠션(15년AD)#내추럴진주아우라 15g</v>
          </cell>
          <cell r="D1704">
            <v>18000</v>
          </cell>
          <cell r="E1704">
            <v>9900</v>
          </cell>
          <cell r="F1704">
            <v>3382</v>
          </cell>
          <cell r="G1704">
            <v>6</v>
          </cell>
          <cell r="H1704">
            <v>60</v>
          </cell>
          <cell r="I1704" t="str">
            <v>Z00</v>
          </cell>
          <cell r="J1704" t="str">
            <v>생산 중지확정(회사재고없음)</v>
          </cell>
        </row>
        <row r="1705">
          <cell r="A1705">
            <v>650010140</v>
          </cell>
          <cell r="B1705">
            <v>8806179485387</v>
          </cell>
          <cell r="C1705" t="str">
            <v>ET.진주알맑은애니쿠션(15년AD)리필#내추럴진주아우라 15g</v>
          </cell>
          <cell r="D1705">
            <v>10000</v>
          </cell>
          <cell r="E1705">
            <v>5500</v>
          </cell>
          <cell r="F1705">
            <v>2275</v>
          </cell>
          <cell r="G1705">
            <v>6</v>
          </cell>
          <cell r="H1705">
            <v>84</v>
          </cell>
          <cell r="I1705" t="str">
            <v>Z00</v>
          </cell>
          <cell r="J1705" t="str">
            <v>생산 중지확정(회사재고없음)</v>
          </cell>
        </row>
        <row r="1706">
          <cell r="A1706">
            <v>650010141</v>
          </cell>
          <cell r="B1706">
            <v>8806179485394</v>
          </cell>
          <cell r="C1706" t="str">
            <v>ET.핑크패스 페이스블러키트 25g</v>
          </cell>
          <cell r="D1706">
            <v>18180</v>
          </cell>
          <cell r="E1706">
            <v>10000</v>
          </cell>
          <cell r="F1706">
            <v>5000</v>
          </cell>
          <cell r="G1706">
            <v>4</v>
          </cell>
          <cell r="H1706">
            <v>24</v>
          </cell>
          <cell r="I1706" t="str">
            <v>Z00</v>
          </cell>
          <cell r="J1706" t="str">
            <v>생산 중지확정(회사재고없음)</v>
          </cell>
        </row>
        <row r="1707">
          <cell r="A1707">
            <v>650010142</v>
          </cell>
          <cell r="B1707">
            <v>8806179488937</v>
          </cell>
          <cell r="C1707" t="str">
            <v>ET.진주알맑은애니쿠션(15년AD)#라이트진주아우라 15g</v>
          </cell>
          <cell r="D1707">
            <v>18000</v>
          </cell>
          <cell r="E1707">
            <v>9900</v>
          </cell>
          <cell r="F1707">
            <v>3381</v>
          </cell>
          <cell r="G1707">
            <v>6</v>
          </cell>
          <cell r="H1707">
            <v>60</v>
          </cell>
          <cell r="I1707" t="str">
            <v>Z00</v>
          </cell>
          <cell r="J1707" t="str">
            <v>생산 중지확정(회사재고없음)</v>
          </cell>
        </row>
        <row r="1708">
          <cell r="A1708">
            <v>650010143</v>
          </cell>
          <cell r="B1708">
            <v>8806179488944</v>
          </cell>
          <cell r="C1708" t="str">
            <v>ET.진주알맑은애니쿠션(15년AD)리필#라이트진주아우라 15g</v>
          </cell>
          <cell r="D1708">
            <v>10000</v>
          </cell>
          <cell r="E1708">
            <v>5500</v>
          </cell>
          <cell r="F1708">
            <v>2274</v>
          </cell>
          <cell r="G1708">
            <v>6</v>
          </cell>
          <cell r="H1708">
            <v>84</v>
          </cell>
          <cell r="I1708" t="str">
            <v>Z00</v>
          </cell>
          <cell r="J1708" t="str">
            <v>생산 중지확정(회사재고없음)</v>
          </cell>
        </row>
        <row r="1709">
          <cell r="A1709">
            <v>650010648</v>
          </cell>
          <cell r="B1709">
            <v>8806179487404</v>
          </cell>
          <cell r="C1709" t="str">
            <v>ET.진주알맑은애니쿠션(15년ad) 내추럴진주아우라기획세트 15g(한정)</v>
          </cell>
          <cell r="D1709">
            <v>18000</v>
          </cell>
          <cell r="E1709">
            <v>9900</v>
          </cell>
          <cell r="F1709">
            <v>4839</v>
          </cell>
          <cell r="G1709">
            <v>6</v>
          </cell>
          <cell r="H1709">
            <v>24</v>
          </cell>
          <cell r="I1709" t="str">
            <v>Z00</v>
          </cell>
          <cell r="J1709" t="str">
            <v>생산 중지확정(회사재고없음)</v>
          </cell>
        </row>
        <row r="1710">
          <cell r="A1710">
            <v>650010650</v>
          </cell>
          <cell r="B1710">
            <v>8806179418491</v>
          </cell>
          <cell r="C1710" t="str">
            <v>ET.진주알맑은프루프애니쿠션 #N02(한정)</v>
          </cell>
          <cell r="D1710">
            <v>18000</v>
          </cell>
          <cell r="E1710">
            <v>9900</v>
          </cell>
          <cell r="F1710">
            <v>2778</v>
          </cell>
          <cell r="G1710">
            <v>12</v>
          </cell>
          <cell r="H1710">
            <v>48</v>
          </cell>
          <cell r="I1710" t="str">
            <v>Z00</v>
          </cell>
          <cell r="J1710" t="str">
            <v>생산 중지확정(회사재고없음)</v>
          </cell>
        </row>
        <row r="1711">
          <cell r="A1711">
            <v>650010651</v>
          </cell>
          <cell r="B1711">
            <v>8806179418507</v>
          </cell>
          <cell r="C1711" t="str">
            <v>ET.진주알맑은프루프애니쿠션 #W13(한정)</v>
          </cell>
          <cell r="D1711">
            <v>18000</v>
          </cell>
          <cell r="E1711">
            <v>9900</v>
          </cell>
          <cell r="F1711">
            <v>2778</v>
          </cell>
          <cell r="G1711">
            <v>12</v>
          </cell>
          <cell r="H1711">
            <v>48</v>
          </cell>
          <cell r="I1711" t="str">
            <v>Z00</v>
          </cell>
          <cell r="J1711" t="str">
            <v>생산 중지확정(회사재고없음)</v>
          </cell>
        </row>
        <row r="1712">
          <cell r="A1712">
            <v>650010652</v>
          </cell>
          <cell r="B1712">
            <v>8806179418514</v>
          </cell>
          <cell r="C1712" t="str">
            <v>ET.진주알맑은프루프애니쿠션 #N02 리필</v>
          </cell>
          <cell r="D1712">
            <v>10000</v>
          </cell>
          <cell r="E1712">
            <v>5500</v>
          </cell>
          <cell r="F1712">
            <v>1488</v>
          </cell>
          <cell r="G1712">
            <v>6</v>
          </cell>
          <cell r="H1712">
            <v>84</v>
          </cell>
          <cell r="I1712" t="str">
            <v>Z00</v>
          </cell>
          <cell r="J1712" t="str">
            <v>생산 중지확정(회사재고없음)</v>
          </cell>
        </row>
        <row r="1713">
          <cell r="A1713">
            <v>650010653</v>
          </cell>
          <cell r="B1713">
            <v>8806179418521</v>
          </cell>
          <cell r="C1713" t="str">
            <v>ET.진주알맑은프루프애니쿠션 #W13 리필</v>
          </cell>
          <cell r="D1713">
            <v>10000</v>
          </cell>
          <cell r="E1713">
            <v>5500</v>
          </cell>
          <cell r="F1713">
            <v>1488</v>
          </cell>
          <cell r="G1713">
            <v>6</v>
          </cell>
          <cell r="H1713">
            <v>84</v>
          </cell>
          <cell r="I1713" t="str">
            <v>Z00</v>
          </cell>
          <cell r="J1713" t="str">
            <v>생산 중지확정(회사재고없음)</v>
          </cell>
        </row>
        <row r="1714">
          <cell r="A1714">
            <v>650010654</v>
          </cell>
          <cell r="B1714">
            <v>8806179418538</v>
          </cell>
          <cell r="C1714" t="str">
            <v>ET.페이스 컨디셔닝 픽서</v>
          </cell>
          <cell r="D1714">
            <v>10000</v>
          </cell>
          <cell r="E1714">
            <v>5500</v>
          </cell>
          <cell r="F1714">
            <v>1593</v>
          </cell>
          <cell r="G1714">
            <v>8</v>
          </cell>
          <cell r="H1714">
            <v>64</v>
          </cell>
          <cell r="I1714" t="str">
            <v>Z00</v>
          </cell>
          <cell r="J1714" t="str">
            <v>생산 중지확정(회사재고없음)</v>
          </cell>
        </row>
        <row r="1715">
          <cell r="A1715">
            <v>650012440</v>
          </cell>
          <cell r="B1715">
            <v>8806179407440</v>
          </cell>
          <cell r="C1715" t="str">
            <v>ET.수분가득콜라겐CC크림#N02 1g(견)</v>
          </cell>
          <cell r="D1715">
            <v>140</v>
          </cell>
          <cell r="E1715">
            <v>77</v>
          </cell>
          <cell r="F1715">
            <v>32</v>
          </cell>
          <cell r="G1715">
            <v>60</v>
          </cell>
          <cell r="H1715">
            <v>900</v>
          </cell>
          <cell r="I1715" t="str">
            <v>TZ0</v>
          </cell>
          <cell r="J1715" t="str">
            <v>판촉] 생산 중지확정(회사재고없음)</v>
          </cell>
        </row>
        <row r="1716">
          <cell r="A1716">
            <v>650012503</v>
          </cell>
          <cell r="B1716">
            <v>8806382640849</v>
          </cell>
          <cell r="C1716" t="str">
            <v>ET. 프린세스쥬얼리 글로스2.8G</v>
          </cell>
          <cell r="D1716">
            <v>7000</v>
          </cell>
          <cell r="E1716">
            <v>3850</v>
          </cell>
          <cell r="F1716">
            <v>414</v>
          </cell>
          <cell r="G1716">
            <v>10</v>
          </cell>
          <cell r="H1716">
            <v>360</v>
          </cell>
          <cell r="I1716" t="str">
            <v>Z00</v>
          </cell>
          <cell r="J1716" t="str">
            <v>생산 중지확정(회사재고없음)</v>
          </cell>
        </row>
        <row r="1717">
          <cell r="A1717">
            <v>650012504</v>
          </cell>
          <cell r="B1717">
            <v>8806382640856</v>
          </cell>
          <cell r="C1717" t="str">
            <v>ET. 프린세스쥬얼리 틴트글로스2.6G</v>
          </cell>
          <cell r="D1717">
            <v>7000</v>
          </cell>
          <cell r="E1717">
            <v>3850</v>
          </cell>
          <cell r="F1717">
            <v>328</v>
          </cell>
          <cell r="G1717">
            <v>10</v>
          </cell>
          <cell r="H1717">
            <v>360</v>
          </cell>
          <cell r="I1717" t="str">
            <v>Z00</v>
          </cell>
          <cell r="J1717" t="str">
            <v>생산 중지확정(회사재고없음)</v>
          </cell>
        </row>
        <row r="1718">
          <cell r="A1718">
            <v>650013006</v>
          </cell>
          <cell r="B1718">
            <v>8806382604896</v>
          </cell>
          <cell r="C1718" t="str">
            <v>ET. VIP girl 디어달링립스PK006</v>
          </cell>
          <cell r="D1718">
            <v>7500</v>
          </cell>
          <cell r="E1718">
            <v>4125</v>
          </cell>
          <cell r="F1718">
            <v>1353</v>
          </cell>
          <cell r="G1718">
            <v>10</v>
          </cell>
          <cell r="H1718">
            <v>320</v>
          </cell>
          <cell r="I1718" t="str">
            <v>Z00</v>
          </cell>
          <cell r="J1718" t="str">
            <v>생산 중지확정(회사재고없음)</v>
          </cell>
        </row>
        <row r="1719">
          <cell r="A1719">
            <v>650013013</v>
          </cell>
          <cell r="B1719">
            <v>8806382644526</v>
          </cell>
          <cell r="C1719" t="str">
            <v>ET.닥터 래쉬 에센스카라</v>
          </cell>
          <cell r="D1719">
            <v>14000</v>
          </cell>
          <cell r="E1719">
            <v>7700</v>
          </cell>
          <cell r="F1719">
            <v>2177</v>
          </cell>
          <cell r="G1719">
            <v>10</v>
          </cell>
          <cell r="H1719">
            <v>60</v>
          </cell>
          <cell r="I1719" t="str">
            <v>Z00</v>
          </cell>
          <cell r="J1719" t="str">
            <v>생산 중지확정(회사재고없음)</v>
          </cell>
        </row>
        <row r="1720">
          <cell r="A1720">
            <v>650013317</v>
          </cell>
          <cell r="B1720">
            <v>8806382661868</v>
          </cell>
          <cell r="C1720" t="str">
            <v>ET.디어달링 롤롤 글로스 17호</v>
          </cell>
          <cell r="D1720">
            <v>5000</v>
          </cell>
          <cell r="E1720">
            <v>2750</v>
          </cell>
          <cell r="F1720">
            <v>1113</v>
          </cell>
          <cell r="G1720">
            <v>10</v>
          </cell>
          <cell r="H1720">
            <v>360</v>
          </cell>
          <cell r="I1720" t="str">
            <v>Z00</v>
          </cell>
          <cell r="J1720" t="str">
            <v>생산 중지확정(회사재고없음)</v>
          </cell>
        </row>
        <row r="1721">
          <cell r="A1721">
            <v>650013318</v>
          </cell>
          <cell r="B1721">
            <v>8806382661875</v>
          </cell>
          <cell r="C1721" t="str">
            <v>ET.디어달링 롤롤 글로스 18호</v>
          </cell>
          <cell r="D1721">
            <v>5000</v>
          </cell>
          <cell r="E1721">
            <v>2750</v>
          </cell>
          <cell r="F1721">
            <v>1113</v>
          </cell>
          <cell r="G1721">
            <v>10</v>
          </cell>
          <cell r="H1721">
            <v>360</v>
          </cell>
          <cell r="I1721" t="str">
            <v>Z00</v>
          </cell>
          <cell r="J1721" t="str">
            <v>생산 중지확정(회사재고없음)</v>
          </cell>
        </row>
        <row r="1722">
          <cell r="A1722">
            <v>650010144</v>
          </cell>
          <cell r="B1722">
            <v>8806179488531</v>
          </cell>
          <cell r="C1722" t="str">
            <v>ET.진주알맑은애니쿠션(15년ad) 라이트아우라기획세트 15g(한정)</v>
          </cell>
          <cell r="D1722">
            <v>18000</v>
          </cell>
          <cell r="E1722">
            <v>9900</v>
          </cell>
          <cell r="F1722">
            <v>4382</v>
          </cell>
          <cell r="G1722">
            <v>6</v>
          </cell>
          <cell r="H1722">
            <v>24</v>
          </cell>
          <cell r="I1722" t="str">
            <v>Z00</v>
          </cell>
          <cell r="J1722" t="str">
            <v>생산 중지확정(회사재고없음)</v>
          </cell>
        </row>
        <row r="1723">
          <cell r="A1723">
            <v>650010145</v>
          </cell>
          <cell r="B1723">
            <v>8806179491227</v>
          </cell>
          <cell r="C1723" t="str">
            <v>ET.래쉬펌컬픽스마스카라1호블랙</v>
          </cell>
          <cell r="D1723">
            <v>12000</v>
          </cell>
          <cell r="E1723">
            <v>6600</v>
          </cell>
          <cell r="F1723">
            <v>1406</v>
          </cell>
          <cell r="G1723">
            <v>6</v>
          </cell>
          <cell r="H1723">
            <v>126</v>
          </cell>
          <cell r="I1723" t="str">
            <v>Z00</v>
          </cell>
          <cell r="J1723" t="str">
            <v>생산 중지확정(회사재고없음)</v>
          </cell>
        </row>
        <row r="1724">
          <cell r="A1724">
            <v>650010146</v>
          </cell>
          <cell r="B1724">
            <v>8806179492866</v>
          </cell>
          <cell r="C1724" t="str">
            <v>ET.래쉬펌컬픽스마스카라2호브라운</v>
          </cell>
          <cell r="D1724">
            <v>12000</v>
          </cell>
          <cell r="E1724">
            <v>6600</v>
          </cell>
          <cell r="F1724">
            <v>1422</v>
          </cell>
          <cell r="G1724">
            <v>6</v>
          </cell>
          <cell r="H1724">
            <v>126</v>
          </cell>
          <cell r="I1724" t="str">
            <v>Z00</v>
          </cell>
          <cell r="J1724" t="str">
            <v>생산 중지확정(회사재고없음)</v>
          </cell>
        </row>
        <row r="1725">
          <cell r="A1725">
            <v>650010147</v>
          </cell>
          <cell r="B1725">
            <v>8806179492873</v>
          </cell>
          <cell r="C1725" t="str">
            <v>ET.래쉬펌컬픽스마스카라3호플럼버건디</v>
          </cell>
          <cell r="D1725">
            <v>12000</v>
          </cell>
          <cell r="E1725">
            <v>6600</v>
          </cell>
          <cell r="F1725">
            <v>1424</v>
          </cell>
          <cell r="G1725">
            <v>6</v>
          </cell>
          <cell r="H1725">
            <v>126</v>
          </cell>
          <cell r="I1725" t="str">
            <v>Z00</v>
          </cell>
          <cell r="J1725" t="str">
            <v>생산 중지확정(회사재고없음)</v>
          </cell>
        </row>
        <row r="1726">
          <cell r="A1726">
            <v>650010148</v>
          </cell>
          <cell r="B1726">
            <v>8806179492880</v>
          </cell>
          <cell r="C1726" t="str">
            <v>ET.래쉬펌컬픽스마스카라4호핑크</v>
          </cell>
          <cell r="D1726">
            <v>12000</v>
          </cell>
          <cell r="E1726">
            <v>6600</v>
          </cell>
          <cell r="F1726">
            <v>1499</v>
          </cell>
          <cell r="G1726">
            <v>6</v>
          </cell>
          <cell r="H1726">
            <v>126</v>
          </cell>
          <cell r="I1726" t="str">
            <v>Z00</v>
          </cell>
          <cell r="J1726" t="str">
            <v>생산 중지확정(회사재고없음)</v>
          </cell>
        </row>
        <row r="1727">
          <cell r="A1727">
            <v>650010655</v>
          </cell>
          <cell r="B1727">
            <v>8806179426502</v>
          </cell>
          <cell r="C1727" t="str">
            <v>ET.페이스컨디셔닝크림미니 40g</v>
          </cell>
          <cell r="D1727">
            <v>8000</v>
          </cell>
          <cell r="E1727">
            <v>4400</v>
          </cell>
          <cell r="F1727">
            <v>1072</v>
          </cell>
          <cell r="G1727">
            <v>10</v>
          </cell>
          <cell r="H1727">
            <v>70</v>
          </cell>
          <cell r="I1727" t="str">
            <v>Z00</v>
          </cell>
          <cell r="J1727" t="str">
            <v>생산 중지확정(회사재고없음)</v>
          </cell>
        </row>
        <row r="1728">
          <cell r="A1728">
            <v>650010656</v>
          </cell>
          <cell r="B1728">
            <v>8806179426519</v>
          </cell>
          <cell r="C1728" t="str">
            <v>ET.페이스컨디셔닝크림라이트미니 40g</v>
          </cell>
          <cell r="D1728">
            <v>8000</v>
          </cell>
          <cell r="E1728">
            <v>4400</v>
          </cell>
          <cell r="F1728">
            <v>1285</v>
          </cell>
          <cell r="G1728">
            <v>10</v>
          </cell>
          <cell r="H1728">
            <v>70</v>
          </cell>
          <cell r="I1728" t="str">
            <v>Z00</v>
          </cell>
          <cell r="J1728" t="str">
            <v>생산 중지확정(회사재고없음)</v>
          </cell>
        </row>
        <row r="1729">
          <cell r="A1729">
            <v>650010657</v>
          </cell>
          <cell r="B1729">
            <v>8806179426526</v>
          </cell>
          <cell r="C1729" t="str">
            <v>ET.페이스컨디셔닝픽서20ml(견)</v>
          </cell>
          <cell r="D1729">
            <v>1530</v>
          </cell>
          <cell r="E1729">
            <v>840</v>
          </cell>
          <cell r="F1729">
            <v>521</v>
          </cell>
          <cell r="G1729">
            <v>10</v>
          </cell>
          <cell r="H1729">
            <v>160</v>
          </cell>
          <cell r="I1729" t="str">
            <v>TZ0</v>
          </cell>
          <cell r="J1729" t="str">
            <v>판촉] 생산 중지확정(회사재고없음)</v>
          </cell>
        </row>
        <row r="1730">
          <cell r="A1730">
            <v>650013014</v>
          </cell>
          <cell r="B1730">
            <v>8806382644533</v>
          </cell>
          <cell r="C1730" t="str">
            <v>ET.닥터래쉬 에센스라이너1호블랙7g</v>
          </cell>
          <cell r="D1730">
            <v>11000</v>
          </cell>
          <cell r="E1730">
            <v>6050</v>
          </cell>
          <cell r="F1730">
            <v>1859</v>
          </cell>
          <cell r="G1730">
            <v>10</v>
          </cell>
          <cell r="H1730">
            <v>300</v>
          </cell>
          <cell r="I1730" t="str">
            <v>Z00</v>
          </cell>
          <cell r="J1730" t="str">
            <v>생산 중지확정(회사재고없음)</v>
          </cell>
        </row>
        <row r="1731">
          <cell r="A1731">
            <v>650013016</v>
          </cell>
          <cell r="B1731">
            <v>8806382644557</v>
          </cell>
          <cell r="C1731" t="str">
            <v>ET.닥터래쉬앰플(디자인AD)6mL</v>
          </cell>
          <cell r="D1731">
            <v>20000</v>
          </cell>
          <cell r="E1731">
            <v>11000</v>
          </cell>
          <cell r="F1731">
            <v>2637</v>
          </cell>
          <cell r="G1731">
            <v>10</v>
          </cell>
          <cell r="H1731">
            <v>60</v>
          </cell>
          <cell r="I1731" t="str">
            <v>Z00</v>
          </cell>
          <cell r="J1731" t="str">
            <v>생산 중지확정(회사재고없음)</v>
          </cell>
        </row>
        <row r="1732">
          <cell r="A1732">
            <v>650013017</v>
          </cell>
          <cell r="B1732">
            <v>8806382651890</v>
          </cell>
          <cell r="C1732" t="str">
            <v>ET.닥터 래쉬 에센스라이너 2호브라운7g</v>
          </cell>
          <cell r="D1732">
            <v>11000</v>
          </cell>
          <cell r="E1732">
            <v>6050</v>
          </cell>
          <cell r="F1732">
            <v>1833</v>
          </cell>
          <cell r="G1732">
            <v>10</v>
          </cell>
          <cell r="H1732">
            <v>300</v>
          </cell>
          <cell r="I1732" t="str">
            <v>Z00</v>
          </cell>
          <cell r="J1732" t="str">
            <v>생산 중지확정(회사재고없음)</v>
          </cell>
        </row>
        <row r="1733">
          <cell r="A1733">
            <v>650013018</v>
          </cell>
          <cell r="B1733">
            <v>8806338781909</v>
          </cell>
          <cell r="C1733" t="str">
            <v>ET.마이래쉬세럼</v>
          </cell>
          <cell r="D1733">
            <v>4500</v>
          </cell>
          <cell r="E1733">
            <v>2475</v>
          </cell>
          <cell r="F1733">
            <v>818</v>
          </cell>
          <cell r="G1733">
            <v>10</v>
          </cell>
          <cell r="H1733">
            <v>360</v>
          </cell>
          <cell r="I1733" t="str">
            <v>Z00</v>
          </cell>
          <cell r="J1733" t="str">
            <v>생산 중지확정(회사재고없음)</v>
          </cell>
        </row>
        <row r="1734">
          <cell r="A1734">
            <v>650013019</v>
          </cell>
          <cell r="B1734">
            <v>8806382665842</v>
          </cell>
          <cell r="C1734" t="str">
            <v>ET.닥터 래쉬 앰플(단품)</v>
          </cell>
          <cell r="D1734">
            <v>15000</v>
          </cell>
          <cell r="E1734">
            <v>8250</v>
          </cell>
          <cell r="F1734">
            <v>2177</v>
          </cell>
          <cell r="G1734">
            <v>10</v>
          </cell>
          <cell r="H1734">
            <v>160</v>
          </cell>
          <cell r="I1734" t="str">
            <v>Z00</v>
          </cell>
          <cell r="J1734" t="str">
            <v>생산 중지확정(회사재고없음)</v>
          </cell>
        </row>
        <row r="1735">
          <cell r="A1735">
            <v>650013401</v>
          </cell>
          <cell r="B1735">
            <v>8806338797375</v>
          </cell>
          <cell r="C1735" t="str">
            <v>ET.66 빅아이 라인참</v>
          </cell>
          <cell r="D1735">
            <v>3500</v>
          </cell>
          <cell r="E1735">
            <v>1925</v>
          </cell>
          <cell r="F1735">
            <v>896</v>
          </cell>
          <cell r="G1735">
            <v>10</v>
          </cell>
          <cell r="H1735">
            <v>180</v>
          </cell>
          <cell r="I1735" t="str">
            <v>Z00</v>
          </cell>
          <cell r="J1735" t="str">
            <v>생산 중지확정(회사재고없음)</v>
          </cell>
        </row>
        <row r="1736">
          <cell r="A1736">
            <v>650013403</v>
          </cell>
          <cell r="B1736">
            <v>8806179431537</v>
          </cell>
          <cell r="C1736" t="str">
            <v>ET.(14년디즈니콜라보)프린세스해피엔딩 래쉬펌방수카라(한정)</v>
          </cell>
          <cell r="D1736">
            <v>11000</v>
          </cell>
          <cell r="E1736">
            <v>6050</v>
          </cell>
          <cell r="F1736">
            <v>1551</v>
          </cell>
          <cell r="G1736">
            <v>10</v>
          </cell>
          <cell r="H1736">
            <v>70</v>
          </cell>
          <cell r="I1736" t="str">
            <v>Z00</v>
          </cell>
          <cell r="J1736" t="str">
            <v>생산 중지확정(회사재고없음)</v>
          </cell>
        </row>
        <row r="1737">
          <cell r="A1737">
            <v>650013410</v>
          </cell>
          <cell r="B1737">
            <v>8806179431605</v>
          </cell>
          <cell r="C1737" t="str">
            <v>ET.래쉬펌 방수쇼크카라(디자인변경)</v>
          </cell>
          <cell r="D1737">
            <v>11000</v>
          </cell>
          <cell r="E1737">
            <v>6050</v>
          </cell>
          <cell r="F1737">
            <v>1852</v>
          </cell>
          <cell r="G1737">
            <v>10</v>
          </cell>
          <cell r="H1737">
            <v>70</v>
          </cell>
          <cell r="I1737" t="str">
            <v>Z00</v>
          </cell>
          <cell r="J1737" t="str">
            <v>생산 중지확정(회사재고없음)</v>
          </cell>
        </row>
        <row r="1738">
          <cell r="A1738">
            <v>650013414</v>
          </cell>
          <cell r="B1738">
            <v>8806179436259</v>
          </cell>
          <cell r="C1738" t="str">
            <v>ET.오마이라인AD #4오마이 퍼플</v>
          </cell>
          <cell r="D1738">
            <v>4000</v>
          </cell>
          <cell r="E1738">
            <v>2200</v>
          </cell>
          <cell r="F1738">
            <v>942</v>
          </cell>
          <cell r="G1738">
            <v>10</v>
          </cell>
          <cell r="H1738">
            <v>480</v>
          </cell>
          <cell r="I1738" t="str">
            <v>Z00</v>
          </cell>
          <cell r="J1738" t="str">
            <v>생산 중지확정(회사재고없음)</v>
          </cell>
        </row>
        <row r="1739">
          <cell r="A1739">
            <v>650010158</v>
          </cell>
          <cell r="B1739">
            <v>8806179498011</v>
          </cell>
          <cell r="C1739" t="str">
            <v>ET.래쉬펌컬픽스키트(온라인)</v>
          </cell>
          <cell r="D1739">
            <v>27000</v>
          </cell>
          <cell r="E1739">
            <v>14850</v>
          </cell>
          <cell r="F1739">
            <v>6942.5</v>
          </cell>
          <cell r="G1739">
            <v>10</v>
          </cell>
          <cell r="H1739">
            <v>20</v>
          </cell>
          <cell r="I1739" t="str">
            <v>Z00</v>
          </cell>
          <cell r="J1739" t="str">
            <v>생산 중지확정(회사재고없음)</v>
          </cell>
        </row>
        <row r="1740">
          <cell r="A1740">
            <v>650010161</v>
          </cell>
          <cell r="B1740">
            <v>8806199408106</v>
          </cell>
          <cell r="C1740" t="str">
            <v>ET.디어마이에나멜립스-톡1호PK001의심가득</v>
          </cell>
          <cell r="D1740">
            <v>9500</v>
          </cell>
          <cell r="E1740">
            <v>5225</v>
          </cell>
          <cell r="F1740">
            <v>1755</v>
          </cell>
          <cell r="G1740">
            <v>6</v>
          </cell>
          <cell r="H1740">
            <v>324</v>
          </cell>
          <cell r="I1740" t="str">
            <v>Z00</v>
          </cell>
          <cell r="J1740" t="str">
            <v>생산 중지확정(회사재고없음)</v>
          </cell>
        </row>
        <row r="1741">
          <cell r="A1741">
            <v>650010162</v>
          </cell>
          <cell r="B1741">
            <v>8806199408113</v>
          </cell>
          <cell r="C1741" t="str">
            <v>ET.디어마이에나멜립스-톡2호PK002애매모호</v>
          </cell>
          <cell r="D1741">
            <v>9500</v>
          </cell>
          <cell r="E1741">
            <v>5225</v>
          </cell>
          <cell r="F1741">
            <v>1738</v>
          </cell>
          <cell r="G1741">
            <v>6</v>
          </cell>
          <cell r="H1741">
            <v>324</v>
          </cell>
          <cell r="I1741" t="str">
            <v>Z00</v>
          </cell>
          <cell r="J1741" t="str">
            <v>생산 중지확정(회사재고없음)</v>
          </cell>
        </row>
        <row r="1742">
          <cell r="A1742">
            <v>650010163</v>
          </cell>
          <cell r="B1742">
            <v>8806199408120</v>
          </cell>
          <cell r="C1742" t="str">
            <v>ET.디어마이에나멜립스-톡3호3.5g PK003 고민하는핑크</v>
          </cell>
          <cell r="D1742">
            <v>9500</v>
          </cell>
          <cell r="E1742">
            <v>5225</v>
          </cell>
          <cell r="F1742">
            <v>1741</v>
          </cell>
          <cell r="G1742">
            <v>6</v>
          </cell>
          <cell r="H1742">
            <v>324</v>
          </cell>
          <cell r="I1742" t="str">
            <v>Z00</v>
          </cell>
          <cell r="J1742" t="str">
            <v>생산 중지확정(회사재고없음)</v>
          </cell>
        </row>
        <row r="1743">
          <cell r="A1743">
            <v>650010164</v>
          </cell>
          <cell r="B1743">
            <v>8806199408137</v>
          </cell>
          <cell r="C1743" t="str">
            <v>ET.디어마이에나멜립스-톡4호PK004알쏭달쏭</v>
          </cell>
          <cell r="D1743">
            <v>9500</v>
          </cell>
          <cell r="E1743">
            <v>5225</v>
          </cell>
          <cell r="F1743">
            <v>1742</v>
          </cell>
          <cell r="G1743">
            <v>6</v>
          </cell>
          <cell r="H1743">
            <v>324</v>
          </cell>
          <cell r="I1743" t="str">
            <v>Z00</v>
          </cell>
          <cell r="J1743" t="str">
            <v>생산 중지확정(회사재고없음)</v>
          </cell>
        </row>
        <row r="1744">
          <cell r="A1744">
            <v>650010165</v>
          </cell>
          <cell r="B1744">
            <v>8806199408144</v>
          </cell>
          <cell r="C1744" t="str">
            <v>ET.디어마이에나멜립스-톡5호PK005뻔뻔한</v>
          </cell>
          <cell r="D1744">
            <v>9500</v>
          </cell>
          <cell r="E1744">
            <v>5225</v>
          </cell>
          <cell r="F1744">
            <v>1737</v>
          </cell>
          <cell r="G1744">
            <v>6</v>
          </cell>
          <cell r="H1744">
            <v>324</v>
          </cell>
          <cell r="I1744" t="str">
            <v>Z00</v>
          </cell>
          <cell r="J1744" t="str">
            <v>생산 중지확정(회사재고없음)</v>
          </cell>
        </row>
        <row r="1745">
          <cell r="A1745">
            <v>650010166</v>
          </cell>
          <cell r="B1745">
            <v>8806199408151</v>
          </cell>
          <cell r="C1745" t="str">
            <v>ET.디어마이에나멜립스-톡6호RD301갸우뚱</v>
          </cell>
          <cell r="D1745">
            <v>9500</v>
          </cell>
          <cell r="E1745">
            <v>5225</v>
          </cell>
          <cell r="F1745">
            <v>1738</v>
          </cell>
          <cell r="G1745">
            <v>6</v>
          </cell>
          <cell r="H1745">
            <v>324</v>
          </cell>
          <cell r="I1745" t="str">
            <v>Z00</v>
          </cell>
          <cell r="J1745" t="str">
            <v>생산 중지확정(회사재고없음)</v>
          </cell>
        </row>
        <row r="1746">
          <cell r="A1746">
            <v>650010663</v>
          </cell>
          <cell r="B1746">
            <v>8806165964803</v>
          </cell>
          <cell r="C1746" t="str">
            <v>ET.페이스컨디셔닝크림 1g (견)</v>
          </cell>
          <cell r="D1746">
            <v>90</v>
          </cell>
          <cell r="E1746">
            <v>50</v>
          </cell>
          <cell r="F1746">
            <v>27</v>
          </cell>
          <cell r="G1746">
            <v>100</v>
          </cell>
          <cell r="H1746">
            <v>800</v>
          </cell>
          <cell r="I1746" t="str">
            <v>TZ0</v>
          </cell>
          <cell r="J1746" t="str">
            <v>판촉] 생산 중지확정(회사재고없음)</v>
          </cell>
        </row>
        <row r="1747">
          <cell r="A1747">
            <v>650010665</v>
          </cell>
          <cell r="B1747">
            <v>8806179414066</v>
          </cell>
          <cell r="C1747" t="str">
            <v>ET.앵두알틴트#5 PP501앵두알라벤더 9g</v>
          </cell>
          <cell r="D1747">
            <v>6000</v>
          </cell>
          <cell r="E1747">
            <v>3300</v>
          </cell>
          <cell r="F1747">
            <v>1017</v>
          </cell>
          <cell r="G1747">
            <v>10</v>
          </cell>
          <cell r="H1747">
            <v>80</v>
          </cell>
          <cell r="I1747" t="str">
            <v>Z00</v>
          </cell>
          <cell r="J1747" t="str">
            <v>생산 중지확정(회사재고없음)</v>
          </cell>
        </row>
        <row r="1748">
          <cell r="A1748">
            <v>650010666</v>
          </cell>
          <cell r="B1748">
            <v>8806179414073</v>
          </cell>
          <cell r="C1748" t="str">
            <v>ET.앵두알틴트#6 OR202앵두알코랄 9g</v>
          </cell>
          <cell r="D1748">
            <v>6000</v>
          </cell>
          <cell r="E1748">
            <v>3300</v>
          </cell>
          <cell r="F1748">
            <v>1023</v>
          </cell>
          <cell r="G1748">
            <v>10</v>
          </cell>
          <cell r="H1748">
            <v>80</v>
          </cell>
          <cell r="I1748" t="str">
            <v>Z00</v>
          </cell>
          <cell r="J1748" t="str">
            <v>생산 중지확정(회사재고없음)</v>
          </cell>
        </row>
        <row r="1749">
          <cell r="A1749">
            <v>650010667</v>
          </cell>
          <cell r="B1749">
            <v>8806179423952</v>
          </cell>
          <cell r="C1749" t="str">
            <v>ET.아이스틴트밤1호 PP501(한정)</v>
          </cell>
          <cell r="D1749">
            <v>8000</v>
          </cell>
          <cell r="E1749">
            <v>4400</v>
          </cell>
          <cell r="F1749">
            <v>1800</v>
          </cell>
          <cell r="G1749">
            <v>10</v>
          </cell>
          <cell r="H1749">
            <v>440</v>
          </cell>
          <cell r="I1749" t="str">
            <v>Z00</v>
          </cell>
          <cell r="J1749" t="str">
            <v>생산 중지확정(회사재고없음)</v>
          </cell>
        </row>
        <row r="1750">
          <cell r="A1750">
            <v>650013030</v>
          </cell>
          <cell r="B1750">
            <v>8806382606630</v>
          </cell>
          <cell r="C1750" t="str">
            <v>ET.닥터 래쉬 앰플_롱&amp;볼륨.</v>
          </cell>
          <cell r="D1750">
            <v>20000</v>
          </cell>
          <cell r="E1750">
            <v>11000</v>
          </cell>
          <cell r="F1750">
            <v>2893</v>
          </cell>
          <cell r="G1750">
            <v>10</v>
          </cell>
          <cell r="H1750">
            <v>60</v>
          </cell>
          <cell r="I1750" t="str">
            <v>Z00</v>
          </cell>
          <cell r="J1750" t="str">
            <v>생산 중지확정(회사재고없음)</v>
          </cell>
        </row>
        <row r="1751">
          <cell r="A1751">
            <v>650013091</v>
          </cell>
          <cell r="B1751">
            <v>8806165931607</v>
          </cell>
          <cell r="C1751" t="str">
            <v>ET.오마이래쉬마스카라1호탑코트</v>
          </cell>
          <cell r="D1751">
            <v>4000</v>
          </cell>
          <cell r="E1751">
            <v>2200</v>
          </cell>
          <cell r="F1751">
            <v>712</v>
          </cell>
          <cell r="G1751">
            <v>10</v>
          </cell>
          <cell r="H1751">
            <v>350</v>
          </cell>
          <cell r="I1751" t="str">
            <v>Z00</v>
          </cell>
          <cell r="J1751" t="str">
            <v>생산 중지확정(회사재고없음)</v>
          </cell>
        </row>
        <row r="1752">
          <cell r="A1752">
            <v>650013092</v>
          </cell>
          <cell r="B1752">
            <v>8806165931614</v>
          </cell>
          <cell r="C1752" t="str">
            <v>ET.오마이래쉬마스카라2호베이스</v>
          </cell>
          <cell r="D1752">
            <v>4000</v>
          </cell>
          <cell r="E1752">
            <v>2200</v>
          </cell>
          <cell r="F1752">
            <v>753</v>
          </cell>
          <cell r="G1752">
            <v>10</v>
          </cell>
          <cell r="H1752">
            <v>350</v>
          </cell>
          <cell r="I1752" t="str">
            <v>Z00</v>
          </cell>
          <cell r="J1752" t="str">
            <v>생산 중지확정(회사재고없음)</v>
          </cell>
        </row>
        <row r="1753">
          <cell r="A1753">
            <v>650013093</v>
          </cell>
          <cell r="B1753">
            <v>8806165933724</v>
          </cell>
          <cell r="C1753" t="str">
            <v>ET.(쿠팡)닥터마스카라 픽서 포 퍼펙트 래쉬 6g</v>
          </cell>
          <cell r="D1753">
            <v>6500</v>
          </cell>
          <cell r="E1753">
            <v>3575</v>
          </cell>
          <cell r="F1753">
            <v>1250</v>
          </cell>
          <cell r="G1753">
            <v>10</v>
          </cell>
          <cell r="H1753">
            <v>280</v>
          </cell>
          <cell r="I1753" t="str">
            <v>Z00</v>
          </cell>
          <cell r="J1753" t="str">
            <v>생산 중지확정(회사재고없음)</v>
          </cell>
        </row>
        <row r="1754">
          <cell r="A1754">
            <v>650013094</v>
          </cell>
          <cell r="B1754">
            <v>8806165938903</v>
          </cell>
          <cell r="C1754" t="str">
            <v>ET.(쿠팡)닥터마스카라 픽서 포 수퍼 롱래쉬 6g</v>
          </cell>
          <cell r="D1754">
            <v>6500</v>
          </cell>
          <cell r="E1754">
            <v>3575</v>
          </cell>
          <cell r="F1754">
            <v>1295</v>
          </cell>
          <cell r="G1754">
            <v>10</v>
          </cell>
          <cell r="H1754">
            <v>280</v>
          </cell>
          <cell r="I1754" t="str">
            <v>Z00</v>
          </cell>
          <cell r="J1754" t="str">
            <v>생산 중지확정(회사재고없음)</v>
          </cell>
        </row>
        <row r="1755">
          <cell r="A1755">
            <v>650013415</v>
          </cell>
          <cell r="B1755">
            <v>8806179436266</v>
          </cell>
          <cell r="C1755" t="str">
            <v>ET.오마이라인AD #5오마이 네이비</v>
          </cell>
          <cell r="D1755">
            <v>4000</v>
          </cell>
          <cell r="E1755">
            <v>2200</v>
          </cell>
          <cell r="F1755">
            <v>917</v>
          </cell>
          <cell r="G1755">
            <v>10</v>
          </cell>
          <cell r="H1755">
            <v>480</v>
          </cell>
          <cell r="I1755" t="str">
            <v>Z00</v>
          </cell>
          <cell r="J1755" t="str">
            <v>생산 중지확정(회사재고없음)</v>
          </cell>
        </row>
        <row r="1756">
          <cell r="A1756">
            <v>650013416</v>
          </cell>
          <cell r="B1756">
            <v>8806179436358</v>
          </cell>
          <cell r="C1756" t="str">
            <v>ET.컬러립스-핏9호AD PP501</v>
          </cell>
          <cell r="D1756">
            <v>9000</v>
          </cell>
          <cell r="E1756">
            <v>4950</v>
          </cell>
          <cell r="F1756">
            <v>1538</v>
          </cell>
          <cell r="G1756">
            <v>10</v>
          </cell>
          <cell r="H1756">
            <v>300</v>
          </cell>
          <cell r="I1756" t="str">
            <v>Z00</v>
          </cell>
          <cell r="J1756" t="str">
            <v>생산 중지확정(회사재고없음)</v>
          </cell>
        </row>
        <row r="1757">
          <cell r="A1757">
            <v>650013417</v>
          </cell>
          <cell r="B1757">
            <v>8806179436365</v>
          </cell>
          <cell r="C1757" t="str">
            <v>ET.컬러립스-핏10호AD OR203</v>
          </cell>
          <cell r="D1757">
            <v>9000</v>
          </cell>
          <cell r="E1757">
            <v>4950</v>
          </cell>
          <cell r="F1757">
            <v>1505</v>
          </cell>
          <cell r="G1757">
            <v>10</v>
          </cell>
          <cell r="H1757">
            <v>300</v>
          </cell>
          <cell r="I1757" t="str">
            <v>Z00</v>
          </cell>
          <cell r="J1757" t="str">
            <v>생산 중지확정(회사재고없음)</v>
          </cell>
        </row>
        <row r="1758">
          <cell r="A1758">
            <v>650013418</v>
          </cell>
          <cell r="B1758">
            <v>8806179436372</v>
          </cell>
          <cell r="C1758" t="str">
            <v>ET.컬러립스-핏11호AD PK004</v>
          </cell>
          <cell r="D1758">
            <v>9000</v>
          </cell>
          <cell r="E1758">
            <v>4950</v>
          </cell>
          <cell r="F1758">
            <v>1533</v>
          </cell>
          <cell r="G1758">
            <v>10</v>
          </cell>
          <cell r="H1758">
            <v>300</v>
          </cell>
          <cell r="I1758" t="str">
            <v>Z00</v>
          </cell>
          <cell r="J1758" t="str">
            <v>생산 중지확정(회사재고없음)</v>
          </cell>
        </row>
        <row r="1759">
          <cell r="A1759">
            <v>650013421</v>
          </cell>
          <cell r="B1759">
            <v>8806179440218</v>
          </cell>
          <cell r="C1759" t="str">
            <v>ET.진주알맑은애니쿠션N02(핑크위시트리/한정)</v>
          </cell>
          <cell r="D1759">
            <v>18000</v>
          </cell>
          <cell r="E1759">
            <v>9900</v>
          </cell>
          <cell r="F1759">
            <v>2899</v>
          </cell>
          <cell r="G1759">
            <v>12</v>
          </cell>
          <cell r="H1759">
            <v>48</v>
          </cell>
          <cell r="I1759" t="str">
            <v>Z00</v>
          </cell>
          <cell r="J1759" t="str">
            <v>생산 중지확정(회사재고없음)</v>
          </cell>
        </row>
        <row r="1760">
          <cell r="A1760">
            <v>650010167</v>
          </cell>
          <cell r="B1760">
            <v>8806199408168</v>
          </cell>
          <cell r="C1760" t="str">
            <v>ET.디어마이에나멜립스-톡7호RD302쭈삣쭈삣</v>
          </cell>
          <cell r="D1760">
            <v>9500</v>
          </cell>
          <cell r="E1760">
            <v>5225</v>
          </cell>
          <cell r="F1760">
            <v>1746</v>
          </cell>
          <cell r="G1760">
            <v>6</v>
          </cell>
          <cell r="H1760">
            <v>324</v>
          </cell>
          <cell r="I1760" t="str">
            <v>Z00</v>
          </cell>
          <cell r="J1760" t="str">
            <v>생산 중지확정(회사재고없음)</v>
          </cell>
        </row>
        <row r="1761">
          <cell r="A1761">
            <v>650010168</v>
          </cell>
          <cell r="B1761">
            <v>8806199408175</v>
          </cell>
          <cell r="C1761" t="str">
            <v>ET.디어마이에나멜립스-톡8호RD303싱숭생숭</v>
          </cell>
          <cell r="D1761">
            <v>9500</v>
          </cell>
          <cell r="E1761">
            <v>5225</v>
          </cell>
          <cell r="F1761">
            <v>1751.5</v>
          </cell>
          <cell r="G1761">
            <v>6</v>
          </cell>
          <cell r="H1761">
            <v>324</v>
          </cell>
          <cell r="I1761" t="str">
            <v>Z00</v>
          </cell>
          <cell r="J1761" t="str">
            <v>생산 중지확정(회사재고없음)</v>
          </cell>
        </row>
        <row r="1762">
          <cell r="A1762">
            <v>650010169</v>
          </cell>
          <cell r="B1762">
            <v>8806199408182</v>
          </cell>
          <cell r="C1762" t="str">
            <v>ET.디어마이에나멜립스-톡9호3.5g RD304 단호한레드</v>
          </cell>
          <cell r="D1762">
            <v>9500</v>
          </cell>
          <cell r="E1762">
            <v>5225</v>
          </cell>
          <cell r="F1762">
            <v>1763</v>
          </cell>
          <cell r="G1762">
            <v>6</v>
          </cell>
          <cell r="H1762">
            <v>324</v>
          </cell>
          <cell r="I1762" t="str">
            <v>Z00</v>
          </cell>
          <cell r="J1762" t="str">
            <v>생산 중지확정(회사재고없음)</v>
          </cell>
        </row>
        <row r="1763">
          <cell r="A1763">
            <v>650010170</v>
          </cell>
          <cell r="B1763">
            <v>8806199408199</v>
          </cell>
          <cell r="C1763" t="str">
            <v>ET.디어마이에나멜립스-톡10호RD305갈팡</v>
          </cell>
          <cell r="D1763">
            <v>9500</v>
          </cell>
          <cell r="E1763">
            <v>5225</v>
          </cell>
          <cell r="F1763">
            <v>1737</v>
          </cell>
          <cell r="G1763">
            <v>6</v>
          </cell>
          <cell r="H1763">
            <v>324</v>
          </cell>
          <cell r="I1763" t="str">
            <v>Z00</v>
          </cell>
          <cell r="J1763" t="str">
            <v>생산 중지확정(회사재고없음)</v>
          </cell>
        </row>
        <row r="1764">
          <cell r="A1764">
            <v>650010201</v>
          </cell>
          <cell r="B1764">
            <v>8806199412844</v>
          </cell>
          <cell r="C1764" t="str">
            <v>ET.(렛츠핑크)디어달링틴트07(한정)자두레드</v>
          </cell>
          <cell r="D1764">
            <v>4000</v>
          </cell>
          <cell r="E1764">
            <v>2200</v>
          </cell>
          <cell r="F1764">
            <v>1030</v>
          </cell>
          <cell r="G1764">
            <v>6</v>
          </cell>
          <cell r="H1764">
            <v>144</v>
          </cell>
          <cell r="I1764" t="str">
            <v>Z00</v>
          </cell>
          <cell r="J1764" t="str">
            <v>생산 중지확정(회사재고없음)</v>
          </cell>
        </row>
        <row r="1765">
          <cell r="A1765">
            <v>650010668</v>
          </cell>
          <cell r="B1765">
            <v>8806179423969</v>
          </cell>
          <cell r="C1765" t="str">
            <v>ET.아이스틴트밤2호 RD301(한정)</v>
          </cell>
          <cell r="D1765">
            <v>8000</v>
          </cell>
          <cell r="E1765">
            <v>4400</v>
          </cell>
          <cell r="F1765">
            <v>1800</v>
          </cell>
          <cell r="G1765">
            <v>10</v>
          </cell>
          <cell r="H1765">
            <v>440</v>
          </cell>
          <cell r="I1765" t="str">
            <v>Z00</v>
          </cell>
          <cell r="J1765" t="str">
            <v>생산 중지확정(회사재고없음)</v>
          </cell>
        </row>
        <row r="1766">
          <cell r="A1766">
            <v>650010669</v>
          </cell>
          <cell r="B1766">
            <v>8806179423976</v>
          </cell>
          <cell r="C1766" t="str">
            <v>ET.아이스틴트밤3호 OR201(한정)</v>
          </cell>
          <cell r="D1766">
            <v>8000</v>
          </cell>
          <cell r="E1766">
            <v>4400</v>
          </cell>
          <cell r="F1766">
            <v>1800</v>
          </cell>
          <cell r="G1766">
            <v>10</v>
          </cell>
          <cell r="H1766">
            <v>440</v>
          </cell>
          <cell r="I1766" t="str">
            <v>Z00</v>
          </cell>
          <cell r="J1766" t="str">
            <v>생산 중지확정(회사재고없음)</v>
          </cell>
        </row>
        <row r="1767">
          <cell r="A1767">
            <v>650010670</v>
          </cell>
          <cell r="B1767">
            <v>8806179423983</v>
          </cell>
          <cell r="C1767" t="str">
            <v>ET.아이스틴트밤4호 PK001(한정)</v>
          </cell>
          <cell r="D1767">
            <v>8000</v>
          </cell>
          <cell r="E1767">
            <v>4400</v>
          </cell>
          <cell r="F1767">
            <v>1800</v>
          </cell>
          <cell r="G1767">
            <v>10</v>
          </cell>
          <cell r="H1767">
            <v>440</v>
          </cell>
          <cell r="I1767" t="str">
            <v>Z00</v>
          </cell>
          <cell r="J1767" t="str">
            <v>생산 중지확정(회사재고없음)</v>
          </cell>
        </row>
        <row r="1768">
          <cell r="A1768">
            <v>650010671</v>
          </cell>
          <cell r="B1768">
            <v>8806179423990</v>
          </cell>
          <cell r="C1768" t="str">
            <v>ET.아이스틴트밤5호 PK002(한정)</v>
          </cell>
          <cell r="D1768">
            <v>8000</v>
          </cell>
          <cell r="E1768">
            <v>4400</v>
          </cell>
          <cell r="F1768">
            <v>1800</v>
          </cell>
          <cell r="G1768">
            <v>10</v>
          </cell>
          <cell r="H1768">
            <v>440</v>
          </cell>
          <cell r="I1768" t="str">
            <v>Z00</v>
          </cell>
          <cell r="J1768" t="str">
            <v>생산 중지확정(회사재고없음)</v>
          </cell>
        </row>
        <row r="1769">
          <cell r="A1769">
            <v>650010672</v>
          </cell>
          <cell r="B1769">
            <v>8806179424003</v>
          </cell>
          <cell r="C1769" t="str">
            <v>ET.아이스틴트밤6호 PP502(한정)</v>
          </cell>
          <cell r="D1769">
            <v>8000</v>
          </cell>
          <cell r="E1769">
            <v>4400</v>
          </cell>
          <cell r="F1769">
            <v>1800</v>
          </cell>
          <cell r="G1769">
            <v>10</v>
          </cell>
          <cell r="H1769">
            <v>440</v>
          </cell>
          <cell r="I1769" t="str">
            <v>Z00</v>
          </cell>
          <cell r="J1769" t="str">
            <v>생산 중지확정(회사재고없음)</v>
          </cell>
        </row>
        <row r="1770">
          <cell r="A1770">
            <v>650010676</v>
          </cell>
          <cell r="B1770">
            <v>8806179427004</v>
          </cell>
          <cell r="C1770" t="str">
            <v>ET.디어마이블루밍립스-톡 ETUDE PINK</v>
          </cell>
          <cell r="D1770">
            <v>10000</v>
          </cell>
          <cell r="E1770">
            <v>5500</v>
          </cell>
          <cell r="F1770">
            <v>2737</v>
          </cell>
          <cell r="G1770">
            <v>4</v>
          </cell>
          <cell r="H1770">
            <v>24</v>
          </cell>
          <cell r="I1770" t="str">
            <v>Z00</v>
          </cell>
          <cell r="J1770" t="str">
            <v>생산 중지확정(회사재고없음)</v>
          </cell>
        </row>
        <row r="1771">
          <cell r="A1771">
            <v>650011002</v>
          </cell>
          <cell r="B1771">
            <v>8806338781442</v>
          </cell>
          <cell r="C1771" t="str">
            <v>ET.디어달링울트라샤인립스2호4.5G</v>
          </cell>
          <cell r="D1771">
            <v>8000</v>
          </cell>
          <cell r="E1771">
            <v>4400</v>
          </cell>
          <cell r="F1771">
            <v>1561</v>
          </cell>
          <cell r="G1771">
            <v>10</v>
          </cell>
          <cell r="H1771">
            <v>480</v>
          </cell>
          <cell r="I1771" t="str">
            <v>Z00</v>
          </cell>
          <cell r="J1771" t="str">
            <v>생산 중지확정(회사재고없음)</v>
          </cell>
        </row>
        <row r="1772">
          <cell r="A1772">
            <v>650011004</v>
          </cell>
          <cell r="B1772">
            <v>8806338782906</v>
          </cell>
          <cell r="C1772" t="str">
            <v>ET.디어달링울트라샤인립스4호4.5G</v>
          </cell>
          <cell r="D1772">
            <v>8000</v>
          </cell>
          <cell r="E1772">
            <v>4400</v>
          </cell>
          <cell r="F1772">
            <v>1505</v>
          </cell>
          <cell r="G1772">
            <v>10</v>
          </cell>
          <cell r="H1772">
            <v>480</v>
          </cell>
          <cell r="I1772" t="str">
            <v>Z00</v>
          </cell>
          <cell r="J1772" t="str">
            <v>생산 중지확정(회사재고없음)</v>
          </cell>
        </row>
        <row r="1773">
          <cell r="A1773">
            <v>650013201</v>
          </cell>
          <cell r="B1773">
            <v>8806382629639</v>
          </cell>
          <cell r="C1773" t="str">
            <v>ET.디어달링 틴트글로스 커플 1호</v>
          </cell>
          <cell r="D1773">
            <v>6500</v>
          </cell>
          <cell r="E1773">
            <v>3575</v>
          </cell>
          <cell r="F1773">
            <v>1709</v>
          </cell>
          <cell r="G1773">
            <v>10</v>
          </cell>
          <cell r="H1773">
            <v>540</v>
          </cell>
          <cell r="I1773" t="str">
            <v>Z00</v>
          </cell>
          <cell r="J1773" t="str">
            <v>생산 중지확정(회사재고없음)</v>
          </cell>
        </row>
        <row r="1774">
          <cell r="A1774">
            <v>650013202</v>
          </cell>
          <cell r="B1774">
            <v>8806382629646</v>
          </cell>
          <cell r="C1774" t="str">
            <v>ET.디어달링 틴트글로스 커플 2호</v>
          </cell>
          <cell r="D1774">
            <v>6500</v>
          </cell>
          <cell r="E1774">
            <v>3575</v>
          </cell>
          <cell r="F1774">
            <v>1710</v>
          </cell>
          <cell r="G1774">
            <v>10</v>
          </cell>
          <cell r="H1774">
            <v>540</v>
          </cell>
          <cell r="I1774" t="str">
            <v>Z00</v>
          </cell>
          <cell r="J1774" t="str">
            <v>생산 중지확정(회사재고없음)</v>
          </cell>
        </row>
        <row r="1775">
          <cell r="A1775">
            <v>650013204</v>
          </cell>
          <cell r="B1775">
            <v>8806382604858</v>
          </cell>
          <cell r="C1775" t="str">
            <v>ET. VIP girl 디어달링립스OR204왓츠업오렌지</v>
          </cell>
          <cell r="D1775">
            <v>7500</v>
          </cell>
          <cell r="E1775">
            <v>4125</v>
          </cell>
          <cell r="F1775">
            <v>1389</v>
          </cell>
          <cell r="G1775">
            <v>10</v>
          </cell>
          <cell r="H1775">
            <v>320</v>
          </cell>
          <cell r="I1775" t="str">
            <v>Z00</v>
          </cell>
          <cell r="J1775" t="str">
            <v>생산 중지확정(회사재고없음)</v>
          </cell>
        </row>
        <row r="1776">
          <cell r="A1776">
            <v>650013422</v>
          </cell>
          <cell r="B1776">
            <v>8806179440225</v>
          </cell>
          <cell r="C1776" t="str">
            <v>ET.진주알맑은애니쿠션W13(핑크위시트리/한정)</v>
          </cell>
          <cell r="D1776">
            <v>18000</v>
          </cell>
          <cell r="E1776">
            <v>9900</v>
          </cell>
          <cell r="F1776">
            <v>3008</v>
          </cell>
          <cell r="G1776">
            <v>12</v>
          </cell>
          <cell r="H1776">
            <v>48</v>
          </cell>
          <cell r="I1776" t="str">
            <v>Z00</v>
          </cell>
          <cell r="J1776" t="str">
            <v>생산 중지확정(회사재고없음)</v>
          </cell>
        </row>
        <row r="1777">
          <cell r="A1777">
            <v>650013501</v>
          </cell>
          <cell r="B1777">
            <v>8806338762953</v>
          </cell>
          <cell r="C1777" t="str">
            <v>ET. 디어 달링 글로스  01호</v>
          </cell>
          <cell r="D1777">
            <v>5000</v>
          </cell>
          <cell r="E1777">
            <v>2750</v>
          </cell>
          <cell r="F1777">
            <v>902</v>
          </cell>
          <cell r="G1777">
            <v>10</v>
          </cell>
          <cell r="H1777">
            <v>360</v>
          </cell>
          <cell r="I1777" t="str">
            <v>Z00</v>
          </cell>
          <cell r="J1777" t="str">
            <v>생산 중지확정(회사재고없음)</v>
          </cell>
        </row>
        <row r="1778">
          <cell r="A1778">
            <v>650013505</v>
          </cell>
          <cell r="B1778">
            <v>8806338763004</v>
          </cell>
          <cell r="C1778" t="str">
            <v>ET. 디어 달링 글로스  05호</v>
          </cell>
          <cell r="D1778">
            <v>5000</v>
          </cell>
          <cell r="E1778">
            <v>2750</v>
          </cell>
          <cell r="F1778">
            <v>992</v>
          </cell>
          <cell r="G1778">
            <v>10</v>
          </cell>
          <cell r="H1778">
            <v>360</v>
          </cell>
          <cell r="I1778" t="str">
            <v>Z00</v>
          </cell>
          <cell r="J1778" t="str">
            <v>생산 중지확정(회사재고없음)</v>
          </cell>
        </row>
        <row r="1779">
          <cell r="A1779">
            <v>650013514</v>
          </cell>
          <cell r="B1779">
            <v>8806338763097</v>
          </cell>
          <cell r="C1779" t="str">
            <v>ET. 디어 달링 글로스 14호</v>
          </cell>
          <cell r="D1779">
            <v>5000</v>
          </cell>
          <cell r="E1779">
            <v>2750</v>
          </cell>
          <cell r="F1779">
            <v>962</v>
          </cell>
          <cell r="G1779">
            <v>10</v>
          </cell>
          <cell r="H1779">
            <v>360</v>
          </cell>
          <cell r="I1779" t="str">
            <v>Z00</v>
          </cell>
          <cell r="J1779" t="str">
            <v>생산 중지확정(회사재고없음)</v>
          </cell>
        </row>
        <row r="1780">
          <cell r="A1780">
            <v>650013515</v>
          </cell>
          <cell r="B1780">
            <v>8806338763103</v>
          </cell>
          <cell r="C1780" t="str">
            <v>ET. 디어 달링 글로스 15호</v>
          </cell>
          <cell r="D1780">
            <v>5000</v>
          </cell>
          <cell r="E1780">
            <v>2750</v>
          </cell>
          <cell r="F1780">
            <v>902</v>
          </cell>
          <cell r="G1780">
            <v>10</v>
          </cell>
          <cell r="H1780">
            <v>360</v>
          </cell>
          <cell r="I1780" t="str">
            <v>Z00</v>
          </cell>
          <cell r="J1780" t="str">
            <v>생산 중지확정(회사재고없음)</v>
          </cell>
        </row>
        <row r="1781">
          <cell r="A1781">
            <v>650010204</v>
          </cell>
          <cell r="B1781">
            <v>8806199412875</v>
          </cell>
          <cell r="C1781" t="str">
            <v>ET.(렛츠핑크)디어달링틴트05(한정)앵두레드</v>
          </cell>
          <cell r="D1781">
            <v>4000</v>
          </cell>
          <cell r="E1781">
            <v>2200</v>
          </cell>
          <cell r="F1781">
            <v>1021</v>
          </cell>
          <cell r="G1781">
            <v>6</v>
          </cell>
          <cell r="H1781">
            <v>144</v>
          </cell>
          <cell r="I1781" t="str">
            <v>Z00</v>
          </cell>
          <cell r="J1781" t="str">
            <v>생산 중지확정(회사재고없음)</v>
          </cell>
        </row>
        <row r="1782">
          <cell r="A1782">
            <v>650010526</v>
          </cell>
          <cell r="B1782">
            <v>8806382612297</v>
          </cell>
          <cell r="C1782" t="str">
            <v>ET.서프라이즈에센스컨실러1호</v>
          </cell>
          <cell r="D1782">
            <v>5000</v>
          </cell>
          <cell r="E1782">
            <v>2750</v>
          </cell>
          <cell r="F1782">
            <v>770</v>
          </cell>
          <cell r="G1782">
            <v>10</v>
          </cell>
          <cell r="H1782">
            <v>480</v>
          </cell>
          <cell r="I1782" t="str">
            <v>Z00</v>
          </cell>
          <cell r="J1782" t="str">
            <v>생산 중지확정(회사재고없음)</v>
          </cell>
        </row>
        <row r="1783">
          <cell r="A1783">
            <v>650010527</v>
          </cell>
          <cell r="B1783">
            <v>8806382612402</v>
          </cell>
          <cell r="C1783" t="str">
            <v>ET.서프라이즈에센스컨실러2호</v>
          </cell>
          <cell r="D1783">
            <v>5000</v>
          </cell>
          <cell r="E1783">
            <v>2750</v>
          </cell>
          <cell r="F1783">
            <v>616</v>
          </cell>
          <cell r="G1783">
            <v>10</v>
          </cell>
          <cell r="H1783">
            <v>480</v>
          </cell>
          <cell r="I1783" t="str">
            <v>Z00</v>
          </cell>
          <cell r="J1783" t="str">
            <v>생산 중지확정(회사재고없음)</v>
          </cell>
        </row>
        <row r="1784">
          <cell r="A1784">
            <v>650010528</v>
          </cell>
          <cell r="B1784">
            <v>8806165909521</v>
          </cell>
          <cell r="C1784" t="str">
            <v>ET.서프라이즈 에센스 컨실러 1호 AD</v>
          </cell>
          <cell r="D1784">
            <v>5000</v>
          </cell>
          <cell r="E1784">
            <v>2750</v>
          </cell>
          <cell r="F1784">
            <v>930</v>
          </cell>
          <cell r="G1784">
            <v>10</v>
          </cell>
          <cell r="H1784">
            <v>900</v>
          </cell>
          <cell r="I1784" t="str">
            <v>Z00</v>
          </cell>
          <cell r="J1784" t="str">
            <v>생산 중지확정(회사재고없음)</v>
          </cell>
        </row>
        <row r="1785">
          <cell r="A1785">
            <v>650011006</v>
          </cell>
          <cell r="B1785">
            <v>8806338785709</v>
          </cell>
          <cell r="C1785" t="str">
            <v>ET.디어달링울트라샤인립스6호4.5G</v>
          </cell>
          <cell r="D1785">
            <v>8000</v>
          </cell>
          <cell r="E1785">
            <v>4400</v>
          </cell>
          <cell r="F1785">
            <v>1499</v>
          </cell>
          <cell r="G1785">
            <v>10</v>
          </cell>
          <cell r="H1785">
            <v>480</v>
          </cell>
          <cell r="I1785" t="str">
            <v>Z00</v>
          </cell>
          <cell r="J1785" t="str">
            <v>생산 중지확정(회사재고없음)</v>
          </cell>
        </row>
        <row r="1786">
          <cell r="A1786">
            <v>650011007</v>
          </cell>
          <cell r="B1786">
            <v>8806338785716</v>
          </cell>
          <cell r="C1786" t="str">
            <v>ET.디어달링울트라샤인립스7호4.5G</v>
          </cell>
          <cell r="D1786">
            <v>8000</v>
          </cell>
          <cell r="E1786">
            <v>4400</v>
          </cell>
          <cell r="F1786">
            <v>1460</v>
          </cell>
          <cell r="G1786">
            <v>10</v>
          </cell>
          <cell r="H1786">
            <v>480</v>
          </cell>
          <cell r="I1786" t="str">
            <v>Z00</v>
          </cell>
          <cell r="J1786" t="str">
            <v>생산 중지확정(회사재고없음)</v>
          </cell>
        </row>
        <row r="1787">
          <cell r="A1787">
            <v>650011008</v>
          </cell>
          <cell r="B1787">
            <v>8806338785723</v>
          </cell>
          <cell r="C1787" t="str">
            <v>ET.디어달링울트라샤인립스8호4.5G</v>
          </cell>
          <cell r="D1787">
            <v>8000</v>
          </cell>
          <cell r="E1787">
            <v>4400</v>
          </cell>
          <cell r="F1787">
            <v>1444</v>
          </cell>
          <cell r="G1787">
            <v>10</v>
          </cell>
          <cell r="H1787">
            <v>480</v>
          </cell>
          <cell r="I1787" t="str">
            <v>Z00</v>
          </cell>
          <cell r="J1787" t="str">
            <v>생산 중지확정(회사재고없음)</v>
          </cell>
        </row>
        <row r="1788">
          <cell r="A1788">
            <v>650011009</v>
          </cell>
          <cell r="B1788">
            <v>8806338799591</v>
          </cell>
          <cell r="C1788" t="str">
            <v>ET.디어달링울트라샤인립스9호4.5G</v>
          </cell>
          <cell r="D1788">
            <v>8000</v>
          </cell>
          <cell r="E1788">
            <v>4400</v>
          </cell>
          <cell r="F1788">
            <v>1405</v>
          </cell>
          <cell r="G1788">
            <v>10</v>
          </cell>
          <cell r="H1788">
            <v>480</v>
          </cell>
          <cell r="I1788" t="str">
            <v>Z00</v>
          </cell>
          <cell r="J1788" t="str">
            <v>생산 중지확정(회사재고없음)</v>
          </cell>
        </row>
        <row r="1789">
          <cell r="A1789">
            <v>650011010</v>
          </cell>
          <cell r="B1789">
            <v>8806338799607</v>
          </cell>
          <cell r="C1789" t="str">
            <v>ET.디어달링울트라샤인립스10호4.5G</v>
          </cell>
          <cell r="D1789">
            <v>8000</v>
          </cell>
          <cell r="E1789">
            <v>4400</v>
          </cell>
          <cell r="F1789">
            <v>1474</v>
          </cell>
          <cell r="G1789">
            <v>10</v>
          </cell>
          <cell r="H1789">
            <v>480</v>
          </cell>
          <cell r="I1789" t="str">
            <v>Z00</v>
          </cell>
          <cell r="J1789" t="str">
            <v>생산 중지확정(회사재고없음)</v>
          </cell>
        </row>
        <row r="1790">
          <cell r="A1790">
            <v>650011011</v>
          </cell>
          <cell r="B1790">
            <v>8806179405194</v>
          </cell>
          <cell r="C1790" t="str">
            <v>ET.컬러립스-핏1호 PK001</v>
          </cell>
          <cell r="D1790">
            <v>9000</v>
          </cell>
          <cell r="E1790">
            <v>4950</v>
          </cell>
          <cell r="F1790">
            <v>1501</v>
          </cell>
          <cell r="G1790">
            <v>10</v>
          </cell>
          <cell r="H1790">
            <v>300</v>
          </cell>
          <cell r="I1790" t="str">
            <v>Z00</v>
          </cell>
          <cell r="J1790" t="str">
            <v>생산 중지확정(회사재고없음)</v>
          </cell>
        </row>
        <row r="1791">
          <cell r="A1791">
            <v>650011012</v>
          </cell>
          <cell r="B1791">
            <v>8806179405408</v>
          </cell>
          <cell r="C1791" t="str">
            <v>ET.컬러립스-핏2호 PK002</v>
          </cell>
          <cell r="D1791">
            <v>9000</v>
          </cell>
          <cell r="E1791">
            <v>4950</v>
          </cell>
          <cell r="F1791">
            <v>1495</v>
          </cell>
          <cell r="G1791">
            <v>10</v>
          </cell>
          <cell r="H1791">
            <v>300</v>
          </cell>
          <cell r="I1791" t="str">
            <v>Z00</v>
          </cell>
          <cell r="J1791" t="str">
            <v>생산 중지확정(회사재고없음)</v>
          </cell>
        </row>
        <row r="1792">
          <cell r="A1792">
            <v>650013211</v>
          </cell>
          <cell r="B1792">
            <v>8806382647824</v>
          </cell>
          <cell r="C1792" t="str">
            <v>ET.VIPgirl 디어달링립스OR205아이세이피치4.3G</v>
          </cell>
          <cell r="D1792">
            <v>7500</v>
          </cell>
          <cell r="E1792">
            <v>4125</v>
          </cell>
          <cell r="F1792">
            <v>1258</v>
          </cell>
          <cell r="G1792">
            <v>10</v>
          </cell>
          <cell r="H1792">
            <v>320</v>
          </cell>
          <cell r="I1792" t="str">
            <v>Z00</v>
          </cell>
          <cell r="J1792" t="str">
            <v>생산 중지확정(회사재고없음)</v>
          </cell>
        </row>
        <row r="1793">
          <cell r="A1793">
            <v>650013212</v>
          </cell>
          <cell r="B1793">
            <v>8806382647831</v>
          </cell>
          <cell r="C1793" t="str">
            <v>ET.VIPgirl 디어달링립스OR207컴온,미스T.4.3G</v>
          </cell>
          <cell r="D1793">
            <v>7500</v>
          </cell>
          <cell r="E1793">
            <v>4125</v>
          </cell>
          <cell r="F1793">
            <v>1305</v>
          </cell>
          <cell r="G1793">
            <v>10</v>
          </cell>
          <cell r="H1793">
            <v>320</v>
          </cell>
          <cell r="I1793" t="str">
            <v>Z00</v>
          </cell>
          <cell r="J1793" t="str">
            <v>생산 중지확정(회사재고없음)</v>
          </cell>
        </row>
        <row r="1794">
          <cell r="A1794">
            <v>650013302</v>
          </cell>
          <cell r="B1794">
            <v>8806382629950</v>
          </cell>
          <cell r="C1794" t="str">
            <v>ET.디어달링롤롤 글로스 2호4.5G</v>
          </cell>
          <cell r="D1794">
            <v>5000</v>
          </cell>
          <cell r="E1794">
            <v>2750</v>
          </cell>
          <cell r="F1794">
            <v>1057</v>
          </cell>
          <cell r="G1794">
            <v>10</v>
          </cell>
          <cell r="H1794">
            <v>360</v>
          </cell>
          <cell r="I1794" t="str">
            <v>Z00</v>
          </cell>
          <cell r="J1794" t="str">
            <v>생산 중지확정(회사재고없음)</v>
          </cell>
        </row>
        <row r="1795">
          <cell r="A1795">
            <v>650010529</v>
          </cell>
          <cell r="B1795">
            <v>8806165909538</v>
          </cell>
          <cell r="C1795" t="str">
            <v>ET.서프라이즈 에센스 컨실러 2호 AD</v>
          </cell>
          <cell r="D1795">
            <v>5000</v>
          </cell>
          <cell r="E1795">
            <v>2750</v>
          </cell>
          <cell r="F1795">
            <v>950</v>
          </cell>
          <cell r="G1795">
            <v>10</v>
          </cell>
          <cell r="H1795">
            <v>900</v>
          </cell>
          <cell r="I1795" t="str">
            <v>Z00</v>
          </cell>
          <cell r="J1795" t="str">
            <v>생산 중지확정(회사재고없음)</v>
          </cell>
        </row>
        <row r="1796">
          <cell r="A1796">
            <v>650010530</v>
          </cell>
          <cell r="B1796">
            <v>8806179419184</v>
          </cell>
          <cell r="C1796" t="str">
            <v>ET.베이비슈베이스#1민트슈 1g(견)</v>
          </cell>
          <cell r="D1796">
            <v>130</v>
          </cell>
          <cell r="E1796">
            <v>72</v>
          </cell>
          <cell r="F1796">
            <v>52</v>
          </cell>
          <cell r="G1796">
            <v>60</v>
          </cell>
          <cell r="H1796">
            <v>900</v>
          </cell>
          <cell r="I1796" t="str">
            <v>TZ0</v>
          </cell>
          <cell r="J1796" t="str">
            <v>판촉] 생산 중지확정(회사재고없음)</v>
          </cell>
        </row>
        <row r="1797">
          <cell r="A1797">
            <v>650011013</v>
          </cell>
          <cell r="B1797">
            <v>8806179405415</v>
          </cell>
          <cell r="C1797" t="str">
            <v>ET.컬러립스-핏3호 PK003</v>
          </cell>
          <cell r="D1797">
            <v>9000</v>
          </cell>
          <cell r="E1797">
            <v>4950</v>
          </cell>
          <cell r="F1797">
            <v>1487</v>
          </cell>
          <cell r="G1797">
            <v>10</v>
          </cell>
          <cell r="H1797">
            <v>300</v>
          </cell>
          <cell r="I1797" t="str">
            <v>Z00</v>
          </cell>
          <cell r="J1797" t="str">
            <v>생산 중지확정(회사재고없음)</v>
          </cell>
        </row>
        <row r="1798">
          <cell r="A1798">
            <v>650011014</v>
          </cell>
          <cell r="B1798">
            <v>8806179405422</v>
          </cell>
          <cell r="C1798" t="str">
            <v>ET.컬러립스-핏4호 OR201</v>
          </cell>
          <cell r="D1798">
            <v>9000</v>
          </cell>
          <cell r="E1798">
            <v>4950</v>
          </cell>
          <cell r="F1798">
            <v>1493</v>
          </cell>
          <cell r="G1798">
            <v>10</v>
          </cell>
          <cell r="H1798">
            <v>300</v>
          </cell>
          <cell r="I1798" t="str">
            <v>Z00</v>
          </cell>
          <cell r="J1798" t="str">
            <v>생산 중지확정(회사재고없음)</v>
          </cell>
        </row>
        <row r="1799">
          <cell r="A1799">
            <v>650011015</v>
          </cell>
          <cell r="B1799">
            <v>8806179405439</v>
          </cell>
          <cell r="C1799" t="str">
            <v>ET.컬러립스-핏5호 BE101</v>
          </cell>
          <cell r="D1799">
            <v>9000</v>
          </cell>
          <cell r="E1799">
            <v>4950</v>
          </cell>
          <cell r="F1799">
            <v>1417</v>
          </cell>
          <cell r="G1799">
            <v>10</v>
          </cell>
          <cell r="H1799">
            <v>300</v>
          </cell>
          <cell r="I1799" t="str">
            <v>Z00</v>
          </cell>
          <cell r="J1799" t="str">
            <v>생산 중지확정(회사재고없음)</v>
          </cell>
        </row>
        <row r="1800">
          <cell r="A1800">
            <v>650010033</v>
          </cell>
          <cell r="B1800">
            <v>8806179403428</v>
          </cell>
          <cell r="C1800" t="str">
            <v>ET.진주알맑은매직애니쿠션#Mint 15g</v>
          </cell>
          <cell r="D1800">
            <v>18000</v>
          </cell>
          <cell r="E1800">
            <v>9900</v>
          </cell>
          <cell r="F1800">
            <v>2865</v>
          </cell>
          <cell r="G1800">
            <v>12</v>
          </cell>
          <cell r="H1800">
            <v>48</v>
          </cell>
          <cell r="I1800" t="str">
            <v>Z00</v>
          </cell>
          <cell r="J1800" t="str">
            <v>생산 중지확정(회사재고없음)</v>
          </cell>
        </row>
        <row r="1801">
          <cell r="A1801">
            <v>650010034</v>
          </cell>
          <cell r="B1801">
            <v>8806179403435</v>
          </cell>
          <cell r="C1801" t="str">
            <v>ET.진주알맑은매직애니쿠션#Peach 15g</v>
          </cell>
          <cell r="D1801">
            <v>18000</v>
          </cell>
          <cell r="E1801">
            <v>9900</v>
          </cell>
          <cell r="F1801">
            <v>2865</v>
          </cell>
          <cell r="G1801">
            <v>12</v>
          </cell>
          <cell r="H1801">
            <v>48</v>
          </cell>
          <cell r="I1801" t="str">
            <v>Z00</v>
          </cell>
          <cell r="J1801" t="str">
            <v>생산 중지확정(회사재고없음)</v>
          </cell>
        </row>
        <row r="1802">
          <cell r="A1802">
            <v>650010035</v>
          </cell>
          <cell r="B1802">
            <v>8806179403442</v>
          </cell>
          <cell r="C1802" t="str">
            <v>ET.진주알맑은매직애니쿠션#Pink 15g (리필)</v>
          </cell>
          <cell r="D1802">
            <v>10000</v>
          </cell>
          <cell r="E1802">
            <v>5500</v>
          </cell>
          <cell r="F1802">
            <v>1511</v>
          </cell>
          <cell r="G1802">
            <v>12</v>
          </cell>
          <cell r="H1802">
            <v>48</v>
          </cell>
          <cell r="I1802" t="str">
            <v>Z00</v>
          </cell>
          <cell r="J1802" t="str">
            <v>생산 중지확정(회사재고없음)</v>
          </cell>
        </row>
        <row r="1803">
          <cell r="A1803">
            <v>650011016</v>
          </cell>
          <cell r="B1803">
            <v>8806179405446</v>
          </cell>
          <cell r="C1803" t="str">
            <v>ET.컬러립스-핏6호 OR202</v>
          </cell>
          <cell r="D1803">
            <v>9000</v>
          </cell>
          <cell r="E1803">
            <v>4950</v>
          </cell>
          <cell r="F1803">
            <v>1504</v>
          </cell>
          <cell r="G1803">
            <v>10</v>
          </cell>
          <cell r="H1803">
            <v>300</v>
          </cell>
          <cell r="I1803" t="str">
            <v>Z00</v>
          </cell>
          <cell r="J1803" t="str">
            <v>생산 중지확정(회사재고없음)</v>
          </cell>
        </row>
        <row r="1804">
          <cell r="A1804">
            <v>650011017</v>
          </cell>
          <cell r="B1804">
            <v>8806179405453</v>
          </cell>
          <cell r="C1804" t="str">
            <v>ET.컬러립스-핏7호 RD301</v>
          </cell>
          <cell r="D1804">
            <v>9000</v>
          </cell>
          <cell r="E1804">
            <v>4950</v>
          </cell>
          <cell r="F1804">
            <v>1513</v>
          </cell>
          <cell r="G1804">
            <v>10</v>
          </cell>
          <cell r="H1804">
            <v>300</v>
          </cell>
          <cell r="I1804" t="str">
            <v>Z00</v>
          </cell>
          <cell r="J1804" t="str">
            <v>생산 중지확정(회사재고없음)</v>
          </cell>
        </row>
        <row r="1805">
          <cell r="A1805">
            <v>650011023</v>
          </cell>
          <cell r="B1805">
            <v>8806179418545</v>
          </cell>
          <cell r="C1805" t="str">
            <v>ET.컬러립스-핏9호 PP501(한정)</v>
          </cell>
          <cell r="D1805">
            <v>9000</v>
          </cell>
          <cell r="E1805">
            <v>4950</v>
          </cell>
          <cell r="F1805">
            <v>1898</v>
          </cell>
          <cell r="G1805">
            <v>10</v>
          </cell>
          <cell r="H1805">
            <v>300</v>
          </cell>
          <cell r="I1805" t="str">
            <v>Z00</v>
          </cell>
          <cell r="J1805" t="str">
            <v>생산 중지확정(회사재고없음)</v>
          </cell>
        </row>
        <row r="1806">
          <cell r="A1806">
            <v>650011024</v>
          </cell>
          <cell r="B1806">
            <v>8806179418552</v>
          </cell>
          <cell r="C1806" t="str">
            <v>ET.컬러립스-핏10호 OR203(한정)</v>
          </cell>
          <cell r="D1806">
            <v>9000</v>
          </cell>
          <cell r="E1806">
            <v>4950</v>
          </cell>
          <cell r="F1806">
            <v>1467</v>
          </cell>
          <cell r="G1806">
            <v>10</v>
          </cell>
          <cell r="H1806">
            <v>300</v>
          </cell>
          <cell r="I1806" t="str">
            <v>Z00</v>
          </cell>
          <cell r="J1806" t="str">
            <v>생산 중지확정(회사재고없음)</v>
          </cell>
        </row>
        <row r="1807">
          <cell r="A1807">
            <v>650011025</v>
          </cell>
          <cell r="B1807">
            <v>8806179418569</v>
          </cell>
          <cell r="C1807" t="str">
            <v>ET.컬러립스-핏11호 PK004(한정)</v>
          </cell>
          <cell r="D1807">
            <v>9000</v>
          </cell>
          <cell r="E1807">
            <v>4950</v>
          </cell>
          <cell r="F1807">
            <v>1497</v>
          </cell>
          <cell r="G1807">
            <v>10</v>
          </cell>
          <cell r="H1807">
            <v>300</v>
          </cell>
          <cell r="I1807" t="str">
            <v>Z00</v>
          </cell>
          <cell r="J1807" t="str">
            <v>생산 중지확정(회사재고없음)</v>
          </cell>
        </row>
        <row r="1808">
          <cell r="A1808">
            <v>657415921</v>
          </cell>
          <cell r="B1808">
            <v>8806382668812</v>
          </cell>
          <cell r="C1808" t="str">
            <v>ET.디어마이블루밍립스-톡 PK003</v>
          </cell>
          <cell r="D1808">
            <v>8500</v>
          </cell>
          <cell r="E1808">
            <v>4675</v>
          </cell>
          <cell r="F1808">
            <v>1608</v>
          </cell>
          <cell r="G1808">
            <v>10</v>
          </cell>
          <cell r="H1808">
            <v>280</v>
          </cell>
          <cell r="I1808" t="str">
            <v>Z00</v>
          </cell>
          <cell r="J1808" t="str">
            <v>생산 중지확정(회사재고없음)</v>
          </cell>
        </row>
        <row r="1809">
          <cell r="A1809">
            <v>657415922</v>
          </cell>
          <cell r="B1809">
            <v>8806382668829</v>
          </cell>
          <cell r="C1809" t="str">
            <v>ET.디어마이블루밍립스-톡 PK004</v>
          </cell>
          <cell r="D1809">
            <v>8500</v>
          </cell>
          <cell r="E1809">
            <v>4675</v>
          </cell>
          <cell r="F1809">
            <v>1610</v>
          </cell>
          <cell r="G1809">
            <v>10</v>
          </cell>
          <cell r="H1809">
            <v>280</v>
          </cell>
          <cell r="I1809" t="str">
            <v>Z00</v>
          </cell>
          <cell r="J1809" t="str">
            <v>생산 중지확정(회사재고없음)</v>
          </cell>
        </row>
        <row r="1810">
          <cell r="A1810">
            <v>657415923</v>
          </cell>
          <cell r="B1810">
            <v>8806382668836</v>
          </cell>
          <cell r="C1810" t="str">
            <v>ET.디어마이블루밍립스-톡 PK005</v>
          </cell>
          <cell r="D1810">
            <v>8500</v>
          </cell>
          <cell r="E1810">
            <v>4675</v>
          </cell>
          <cell r="F1810">
            <v>1608</v>
          </cell>
          <cell r="G1810">
            <v>10</v>
          </cell>
          <cell r="H1810">
            <v>280</v>
          </cell>
          <cell r="I1810" t="str">
            <v>Z00</v>
          </cell>
          <cell r="J1810" t="str">
            <v>생산 중지확정(회사재고없음)</v>
          </cell>
        </row>
        <row r="1811">
          <cell r="A1811">
            <v>657415924</v>
          </cell>
          <cell r="B1811">
            <v>8806382668843</v>
          </cell>
          <cell r="C1811" t="str">
            <v>ET.디어마이블루밍립스-톡 PK006</v>
          </cell>
          <cell r="D1811">
            <v>8500</v>
          </cell>
          <cell r="E1811">
            <v>4675</v>
          </cell>
          <cell r="F1811">
            <v>1605</v>
          </cell>
          <cell r="G1811">
            <v>10</v>
          </cell>
          <cell r="H1811">
            <v>280</v>
          </cell>
          <cell r="I1811" t="str">
            <v>Z00</v>
          </cell>
          <cell r="J1811" t="str">
            <v>생산 중지확정(회사재고없음)</v>
          </cell>
        </row>
        <row r="1812">
          <cell r="A1812">
            <v>657415925</v>
          </cell>
          <cell r="B1812">
            <v>8806382668850</v>
          </cell>
          <cell r="C1812" t="str">
            <v>ET.디어마이블루밍립스-톡 PK007</v>
          </cell>
          <cell r="D1812">
            <v>8500</v>
          </cell>
          <cell r="E1812">
            <v>4675</v>
          </cell>
          <cell r="F1812">
            <v>1605</v>
          </cell>
          <cell r="G1812">
            <v>10</v>
          </cell>
          <cell r="H1812">
            <v>280</v>
          </cell>
          <cell r="I1812" t="str">
            <v>Z00</v>
          </cell>
          <cell r="J1812" t="str">
            <v>생산 중지확정(회사재고없음)</v>
          </cell>
        </row>
        <row r="1813">
          <cell r="A1813">
            <v>657415926</v>
          </cell>
          <cell r="B1813">
            <v>8806382668867</v>
          </cell>
          <cell r="C1813" t="str">
            <v>ET.디어마이블루밍립스-톡 PK008</v>
          </cell>
          <cell r="D1813">
            <v>8500</v>
          </cell>
          <cell r="E1813">
            <v>4675</v>
          </cell>
          <cell r="F1813">
            <v>1623</v>
          </cell>
          <cell r="G1813">
            <v>10</v>
          </cell>
          <cell r="H1813">
            <v>280</v>
          </cell>
          <cell r="I1813" t="str">
            <v>Z00</v>
          </cell>
          <cell r="J1813" t="str">
            <v>생산 중지확정(회사재고없음)</v>
          </cell>
        </row>
        <row r="1814">
          <cell r="A1814">
            <v>657415927</v>
          </cell>
          <cell r="B1814">
            <v>8806382668874</v>
          </cell>
          <cell r="C1814" t="str">
            <v>ET.디어마이블루밍립스-톡 RD301</v>
          </cell>
          <cell r="D1814">
            <v>8500</v>
          </cell>
          <cell r="E1814">
            <v>4675</v>
          </cell>
          <cell r="F1814">
            <v>1622</v>
          </cell>
          <cell r="G1814">
            <v>10</v>
          </cell>
          <cell r="H1814">
            <v>280</v>
          </cell>
          <cell r="I1814" t="str">
            <v>Z00</v>
          </cell>
          <cell r="J1814" t="str">
            <v>생산 중지확정(회사재고없음)</v>
          </cell>
        </row>
        <row r="1815">
          <cell r="A1815">
            <v>657415928</v>
          </cell>
          <cell r="B1815">
            <v>8806382668881</v>
          </cell>
          <cell r="C1815" t="str">
            <v>ET.디어마이블루밍립스-톡 RD302</v>
          </cell>
          <cell r="D1815">
            <v>8500</v>
          </cell>
          <cell r="E1815">
            <v>4675</v>
          </cell>
          <cell r="F1815">
            <v>1621</v>
          </cell>
          <cell r="G1815">
            <v>10</v>
          </cell>
          <cell r="H1815">
            <v>280</v>
          </cell>
          <cell r="I1815" t="str">
            <v>Z00</v>
          </cell>
          <cell r="J1815" t="str">
            <v>생산 중지확정(회사재고없음)</v>
          </cell>
        </row>
        <row r="1816">
          <cell r="A1816">
            <v>657415929</v>
          </cell>
          <cell r="B1816">
            <v>8806382668898</v>
          </cell>
          <cell r="C1816" t="str">
            <v>ET.디어마이블루밍립스-톡 RD303</v>
          </cell>
          <cell r="D1816">
            <v>8500</v>
          </cell>
          <cell r="E1816">
            <v>4675</v>
          </cell>
          <cell r="F1816">
            <v>1615</v>
          </cell>
          <cell r="G1816">
            <v>10</v>
          </cell>
          <cell r="H1816">
            <v>280</v>
          </cell>
          <cell r="I1816" t="str">
            <v>Z00</v>
          </cell>
          <cell r="J1816" t="str">
            <v>생산 중지확정(회사재고없음)</v>
          </cell>
        </row>
        <row r="1817">
          <cell r="A1817">
            <v>657412001</v>
          </cell>
          <cell r="B1817">
            <v>8809204032853</v>
          </cell>
          <cell r="C1817" t="str">
            <v>ET.쁘띠  달링 립스 PK001</v>
          </cell>
          <cell r="D1817">
            <v>5500</v>
          </cell>
          <cell r="E1817">
            <v>3025</v>
          </cell>
          <cell r="F1817">
            <v>1144</v>
          </cell>
          <cell r="G1817">
            <v>10</v>
          </cell>
          <cell r="H1817">
            <v>480</v>
          </cell>
          <cell r="I1817" t="str">
            <v>Z00</v>
          </cell>
          <cell r="J1817" t="str">
            <v>생산 중지확정(회사재고없음)</v>
          </cell>
        </row>
        <row r="1818">
          <cell r="A1818">
            <v>657412002</v>
          </cell>
          <cell r="B1818">
            <v>8809204032860</v>
          </cell>
          <cell r="C1818" t="str">
            <v>ET.쁘띠  달링 립스 PK002</v>
          </cell>
          <cell r="D1818">
            <v>5500</v>
          </cell>
          <cell r="E1818">
            <v>3025</v>
          </cell>
          <cell r="F1818">
            <v>1144</v>
          </cell>
          <cell r="G1818">
            <v>10</v>
          </cell>
          <cell r="H1818">
            <v>480</v>
          </cell>
          <cell r="I1818" t="str">
            <v>Z00</v>
          </cell>
          <cell r="J1818" t="str">
            <v>생산 중지확정(회사재고없음)</v>
          </cell>
        </row>
        <row r="1819">
          <cell r="A1819">
            <v>657412003</v>
          </cell>
          <cell r="B1819">
            <v>8809204032877</v>
          </cell>
          <cell r="C1819" t="str">
            <v>ET.쁘띠  달링 립스 PK003</v>
          </cell>
          <cell r="D1819">
            <v>5500</v>
          </cell>
          <cell r="E1819">
            <v>3025</v>
          </cell>
          <cell r="F1819">
            <v>1144</v>
          </cell>
          <cell r="G1819">
            <v>10</v>
          </cell>
          <cell r="H1819">
            <v>480</v>
          </cell>
          <cell r="I1819" t="str">
            <v>Z00</v>
          </cell>
          <cell r="J1819" t="str">
            <v>생산 중지확정(회사재고없음)</v>
          </cell>
        </row>
        <row r="1820">
          <cell r="A1820">
            <v>657412004</v>
          </cell>
          <cell r="B1820">
            <v>8809204032884</v>
          </cell>
          <cell r="C1820" t="str">
            <v>ET.쁘띠  달링 립스 PK004</v>
          </cell>
          <cell r="D1820">
            <v>5500</v>
          </cell>
          <cell r="E1820">
            <v>3025</v>
          </cell>
          <cell r="F1820">
            <v>1144</v>
          </cell>
          <cell r="G1820">
            <v>10</v>
          </cell>
          <cell r="H1820">
            <v>480</v>
          </cell>
          <cell r="I1820" t="str">
            <v>Z00</v>
          </cell>
          <cell r="J1820" t="str">
            <v>생산 중지확정(회사재고없음)</v>
          </cell>
        </row>
        <row r="1821">
          <cell r="A1821">
            <v>657412005</v>
          </cell>
          <cell r="B1821">
            <v>8809204032891</v>
          </cell>
          <cell r="C1821" t="str">
            <v>ET.쁘띠  달링 립스 PK005</v>
          </cell>
          <cell r="D1821">
            <v>5500</v>
          </cell>
          <cell r="E1821">
            <v>3025</v>
          </cell>
          <cell r="F1821">
            <v>1144</v>
          </cell>
          <cell r="G1821">
            <v>10</v>
          </cell>
          <cell r="H1821">
            <v>480</v>
          </cell>
          <cell r="I1821" t="str">
            <v>Z00</v>
          </cell>
          <cell r="J1821" t="str">
            <v>생산 중지확정(회사재고없음)</v>
          </cell>
        </row>
        <row r="1822">
          <cell r="A1822">
            <v>657415930</v>
          </cell>
          <cell r="B1822">
            <v>8806382668904</v>
          </cell>
          <cell r="C1822" t="str">
            <v>ET.디어마이블루밍립스-톡 RD304</v>
          </cell>
          <cell r="D1822">
            <v>8500</v>
          </cell>
          <cell r="E1822">
            <v>4675</v>
          </cell>
          <cell r="F1822">
            <v>1609</v>
          </cell>
          <cell r="G1822">
            <v>10</v>
          </cell>
          <cell r="H1822">
            <v>280</v>
          </cell>
          <cell r="I1822" t="str">
            <v>Z00</v>
          </cell>
          <cell r="J1822" t="str">
            <v>생산 중지확정(회사재고없음)</v>
          </cell>
        </row>
        <row r="1823">
          <cell r="A1823">
            <v>657415931</v>
          </cell>
          <cell r="B1823">
            <v>8806382668911</v>
          </cell>
          <cell r="C1823" t="str">
            <v>ET.디어마이블루밍립스-톡 BE101</v>
          </cell>
          <cell r="D1823">
            <v>8500</v>
          </cell>
          <cell r="E1823">
            <v>4675</v>
          </cell>
          <cell r="F1823">
            <v>1606</v>
          </cell>
          <cell r="G1823">
            <v>10</v>
          </cell>
          <cell r="H1823">
            <v>280</v>
          </cell>
          <cell r="I1823" t="str">
            <v>Z00</v>
          </cell>
          <cell r="J1823" t="str">
            <v>생산 중지확정(회사재고없음)</v>
          </cell>
        </row>
        <row r="1824">
          <cell r="A1824">
            <v>657415932</v>
          </cell>
          <cell r="B1824">
            <v>8806382668928</v>
          </cell>
          <cell r="C1824" t="str">
            <v>ET.디어마이블루밍립스-톡 BE102</v>
          </cell>
          <cell r="D1824">
            <v>8500</v>
          </cell>
          <cell r="E1824">
            <v>4675</v>
          </cell>
          <cell r="F1824">
            <v>1616</v>
          </cell>
          <cell r="G1824">
            <v>10</v>
          </cell>
          <cell r="H1824">
            <v>280</v>
          </cell>
          <cell r="I1824" t="str">
            <v>Z00</v>
          </cell>
          <cell r="J1824" t="str">
            <v>생산 중지확정(회사재고없음)</v>
          </cell>
        </row>
        <row r="1825">
          <cell r="A1825">
            <v>657415933</v>
          </cell>
          <cell r="B1825">
            <v>8806382668935</v>
          </cell>
          <cell r="C1825" t="str">
            <v>ET.디어마이블루밍립스-톡 BE103</v>
          </cell>
          <cell r="D1825">
            <v>8500</v>
          </cell>
          <cell r="E1825">
            <v>4675</v>
          </cell>
          <cell r="F1825">
            <v>1620</v>
          </cell>
          <cell r="G1825">
            <v>10</v>
          </cell>
          <cell r="H1825">
            <v>280</v>
          </cell>
          <cell r="I1825" t="str">
            <v>Z00</v>
          </cell>
          <cell r="J1825" t="str">
            <v>생산 중지확정(회사재고없음)</v>
          </cell>
        </row>
        <row r="1826">
          <cell r="A1826">
            <v>651328121</v>
          </cell>
          <cell r="B1826">
            <v>8806165939603</v>
          </cell>
          <cell r="C1826" t="str">
            <v>ET.소녀틴트&amp;립밤 RD301체리키스 2ml+1.8g</v>
          </cell>
          <cell r="D1826">
            <v>9000</v>
          </cell>
          <cell r="E1826">
            <v>4950</v>
          </cell>
          <cell r="F1826">
            <v>1858</v>
          </cell>
          <cell r="G1826">
            <v>10</v>
          </cell>
          <cell r="H1826">
            <v>350</v>
          </cell>
          <cell r="I1826" t="str">
            <v>Z00</v>
          </cell>
          <cell r="J1826" t="str">
            <v>생산 중지확정(회사재고없음)</v>
          </cell>
        </row>
        <row r="1827">
          <cell r="A1827">
            <v>651328122</v>
          </cell>
          <cell r="B1827">
            <v>8806165939610</v>
          </cell>
          <cell r="C1827" t="str">
            <v>ET.소녀틴트&amp;립밤 PK001 딸기키스 2ml+1.8g</v>
          </cell>
          <cell r="D1827">
            <v>9000</v>
          </cell>
          <cell r="E1827">
            <v>4950</v>
          </cell>
          <cell r="F1827">
            <v>1864</v>
          </cell>
          <cell r="G1827">
            <v>10</v>
          </cell>
          <cell r="H1827">
            <v>350</v>
          </cell>
          <cell r="I1827" t="str">
            <v>Z00</v>
          </cell>
          <cell r="J1827" t="str">
            <v>생산 중지확정(회사재고없음)</v>
          </cell>
        </row>
        <row r="1828">
          <cell r="A1828">
            <v>657412006</v>
          </cell>
          <cell r="B1828">
            <v>8809204032907</v>
          </cell>
          <cell r="C1828" t="str">
            <v>ET.쁘띠  달링 립스 PK006</v>
          </cell>
          <cell r="D1828">
            <v>5500</v>
          </cell>
          <cell r="E1828">
            <v>3025</v>
          </cell>
          <cell r="F1828">
            <v>1144</v>
          </cell>
          <cell r="G1828">
            <v>10</v>
          </cell>
          <cell r="H1828">
            <v>480</v>
          </cell>
          <cell r="I1828" t="str">
            <v>Z00</v>
          </cell>
          <cell r="J1828" t="str">
            <v>생산 중지확정(회사재고없음)</v>
          </cell>
        </row>
        <row r="1829">
          <cell r="A1829">
            <v>657412007</v>
          </cell>
          <cell r="B1829">
            <v>8809204032914</v>
          </cell>
          <cell r="C1829" t="str">
            <v>ET.쁘띠  달링 립스 PK007</v>
          </cell>
          <cell r="D1829">
            <v>5500</v>
          </cell>
          <cell r="E1829">
            <v>3025</v>
          </cell>
          <cell r="F1829">
            <v>1144</v>
          </cell>
          <cell r="G1829">
            <v>10</v>
          </cell>
          <cell r="H1829">
            <v>480</v>
          </cell>
          <cell r="I1829" t="str">
            <v>Z00</v>
          </cell>
          <cell r="J1829" t="str">
            <v>생산 중지확정(회사재고없음)</v>
          </cell>
        </row>
        <row r="1830">
          <cell r="A1830">
            <v>657412008</v>
          </cell>
          <cell r="B1830">
            <v>8809204032921</v>
          </cell>
          <cell r="C1830" t="str">
            <v>ET.쁘띠  달링 립스 PK008</v>
          </cell>
          <cell r="D1830">
            <v>5500</v>
          </cell>
          <cell r="E1830">
            <v>3025</v>
          </cell>
          <cell r="F1830">
            <v>1144</v>
          </cell>
          <cell r="G1830">
            <v>10</v>
          </cell>
          <cell r="H1830">
            <v>480</v>
          </cell>
          <cell r="I1830" t="str">
            <v>Z00</v>
          </cell>
          <cell r="J1830" t="str">
            <v>생산 중지확정(회사재고없음)</v>
          </cell>
        </row>
        <row r="1831">
          <cell r="A1831">
            <v>657412101</v>
          </cell>
          <cell r="B1831">
            <v>8809204032938</v>
          </cell>
          <cell r="C1831" t="str">
            <v>ET.쁘띠  달링 립스 RD101</v>
          </cell>
          <cell r="D1831">
            <v>5500</v>
          </cell>
          <cell r="E1831">
            <v>3025</v>
          </cell>
          <cell r="F1831">
            <v>1144</v>
          </cell>
          <cell r="G1831">
            <v>10</v>
          </cell>
          <cell r="H1831">
            <v>480</v>
          </cell>
          <cell r="I1831" t="str">
            <v>Z00</v>
          </cell>
          <cell r="J1831" t="str">
            <v>생산 중지확정(회사재고없음)</v>
          </cell>
        </row>
        <row r="1832">
          <cell r="A1832">
            <v>657412102</v>
          </cell>
          <cell r="B1832">
            <v>8809204032945</v>
          </cell>
          <cell r="C1832" t="str">
            <v>ET.쁘띠  달링 립스 RD102</v>
          </cell>
          <cell r="D1832">
            <v>5500</v>
          </cell>
          <cell r="E1832">
            <v>3025</v>
          </cell>
          <cell r="F1832">
            <v>1144</v>
          </cell>
          <cell r="G1832">
            <v>10</v>
          </cell>
          <cell r="H1832">
            <v>480</v>
          </cell>
          <cell r="I1832" t="str">
            <v>Z00</v>
          </cell>
          <cell r="J1832" t="str">
            <v>생산 중지확정(회사재고없음)</v>
          </cell>
        </row>
        <row r="1833">
          <cell r="A1833">
            <v>657412103</v>
          </cell>
          <cell r="B1833">
            <v>8809204032952</v>
          </cell>
          <cell r="C1833" t="str">
            <v>ET.쁘띠  달링 립스 RD103</v>
          </cell>
          <cell r="D1833">
            <v>5500</v>
          </cell>
          <cell r="E1833">
            <v>3025</v>
          </cell>
          <cell r="F1833">
            <v>1144</v>
          </cell>
          <cell r="G1833">
            <v>10</v>
          </cell>
          <cell r="H1833">
            <v>480</v>
          </cell>
          <cell r="I1833" t="str">
            <v>Z00</v>
          </cell>
          <cell r="J1833" t="str">
            <v>생산 중지확정(회사재고없음)</v>
          </cell>
        </row>
        <row r="1834">
          <cell r="A1834">
            <v>657412201</v>
          </cell>
          <cell r="B1834">
            <v>8809204032969</v>
          </cell>
          <cell r="C1834" t="str">
            <v>ET.쁘띠  달링 립스 OR201</v>
          </cell>
          <cell r="D1834">
            <v>5500</v>
          </cell>
          <cell r="E1834">
            <v>3025</v>
          </cell>
          <cell r="F1834">
            <v>1144</v>
          </cell>
          <cell r="G1834">
            <v>10</v>
          </cell>
          <cell r="H1834">
            <v>480</v>
          </cell>
          <cell r="I1834" t="str">
            <v>Z00</v>
          </cell>
          <cell r="J1834" t="str">
            <v>생산 중지확정(회사재고없음)</v>
          </cell>
        </row>
        <row r="1835">
          <cell r="A1835">
            <v>657412202</v>
          </cell>
          <cell r="B1835">
            <v>8809204032976</v>
          </cell>
          <cell r="C1835" t="str">
            <v>ET.쁘띠  달링 립스 OR202</v>
          </cell>
          <cell r="D1835">
            <v>5500</v>
          </cell>
          <cell r="E1835">
            <v>3025</v>
          </cell>
          <cell r="F1835">
            <v>1144</v>
          </cell>
          <cell r="G1835">
            <v>10</v>
          </cell>
          <cell r="H1835">
            <v>480</v>
          </cell>
          <cell r="I1835" t="str">
            <v>Z00</v>
          </cell>
          <cell r="J1835" t="str">
            <v>생산 중지확정(회사재고없음)</v>
          </cell>
        </row>
        <row r="1836">
          <cell r="A1836">
            <v>657415934</v>
          </cell>
          <cell r="B1836">
            <v>8806382668942</v>
          </cell>
          <cell r="C1836" t="str">
            <v>ET.디어마이블루밍립스-톡 BE104</v>
          </cell>
          <cell r="D1836">
            <v>8500</v>
          </cell>
          <cell r="E1836">
            <v>4675</v>
          </cell>
          <cell r="F1836">
            <v>1659</v>
          </cell>
          <cell r="G1836">
            <v>10</v>
          </cell>
          <cell r="H1836">
            <v>280</v>
          </cell>
          <cell r="I1836" t="str">
            <v>Z00</v>
          </cell>
          <cell r="J1836" t="str">
            <v>생산 중지확정(회사재고없음)</v>
          </cell>
        </row>
        <row r="1837">
          <cell r="A1837">
            <v>657415935</v>
          </cell>
          <cell r="B1837">
            <v>8806165917311</v>
          </cell>
          <cell r="C1837" t="str">
            <v>ET.디어마이블루밍립스-톡 PK009</v>
          </cell>
          <cell r="D1837">
            <v>8500</v>
          </cell>
          <cell r="E1837">
            <v>4675</v>
          </cell>
          <cell r="F1837">
            <v>1880</v>
          </cell>
          <cell r="G1837">
            <v>10</v>
          </cell>
          <cell r="H1837">
            <v>280</v>
          </cell>
          <cell r="I1837" t="str">
            <v>Z00</v>
          </cell>
          <cell r="J1837" t="str">
            <v>생산 중지확정(회사재고없음)</v>
          </cell>
        </row>
        <row r="1838">
          <cell r="A1838">
            <v>657415936</v>
          </cell>
          <cell r="B1838">
            <v>8806165917298</v>
          </cell>
          <cell r="C1838" t="str">
            <v>ET.디어마이블루밍립스-톡 PK010</v>
          </cell>
          <cell r="D1838">
            <v>8500</v>
          </cell>
          <cell r="E1838">
            <v>4675</v>
          </cell>
          <cell r="F1838">
            <v>1650</v>
          </cell>
          <cell r="G1838">
            <v>10</v>
          </cell>
          <cell r="H1838">
            <v>280</v>
          </cell>
          <cell r="I1838" t="str">
            <v>Z00</v>
          </cell>
          <cell r="J1838" t="str">
            <v>생산 중지확정(회사재고없음)</v>
          </cell>
        </row>
        <row r="1839">
          <cell r="A1839">
            <v>657415937</v>
          </cell>
          <cell r="B1839">
            <v>8806165917304</v>
          </cell>
          <cell r="C1839" t="str">
            <v>ET.디어마이블루밍립스-톡 OR209</v>
          </cell>
          <cell r="D1839">
            <v>8500</v>
          </cell>
          <cell r="E1839">
            <v>4675</v>
          </cell>
          <cell r="F1839">
            <v>2171</v>
          </cell>
          <cell r="G1839">
            <v>10</v>
          </cell>
          <cell r="H1839">
            <v>280</v>
          </cell>
          <cell r="I1839" t="str">
            <v>Z00</v>
          </cell>
          <cell r="J1839" t="str">
            <v>생산 중지확정(회사재고없음)</v>
          </cell>
        </row>
        <row r="1840">
          <cell r="A1840">
            <v>651178002</v>
          </cell>
          <cell r="B1840">
            <v>8806338718943</v>
          </cell>
          <cell r="C1840" t="str">
            <v>ET. 마스카라 #02(볼륨+베이스)</v>
          </cell>
          <cell r="D1840">
            <v>12000</v>
          </cell>
          <cell r="E1840">
            <v>5760</v>
          </cell>
          <cell r="F1840">
            <v>142</v>
          </cell>
          <cell r="G1840">
            <v>10</v>
          </cell>
          <cell r="H1840">
            <v>220</v>
          </cell>
          <cell r="I1840" t="str">
            <v>Z00</v>
          </cell>
          <cell r="J1840" t="str">
            <v>생산 중지확정(회사재고없음)</v>
          </cell>
        </row>
        <row r="1841">
          <cell r="A1841">
            <v>657412302</v>
          </cell>
          <cell r="B1841">
            <v>8809204032990</v>
          </cell>
          <cell r="C1841" t="str">
            <v>ET.쁘띠  달링 립스 BR302</v>
          </cell>
          <cell r="D1841">
            <v>5500</v>
          </cell>
          <cell r="E1841">
            <v>3025</v>
          </cell>
          <cell r="F1841">
            <v>1144</v>
          </cell>
          <cell r="G1841">
            <v>10</v>
          </cell>
          <cell r="H1841">
            <v>480</v>
          </cell>
          <cell r="I1841" t="str">
            <v>Z00</v>
          </cell>
          <cell r="J1841" t="str">
            <v>생산 중지확정(회사재고없음)</v>
          </cell>
        </row>
        <row r="1842">
          <cell r="A1842">
            <v>657412901</v>
          </cell>
          <cell r="B1842">
            <v>8809204033003</v>
          </cell>
          <cell r="C1842" t="str">
            <v>ET.쁘띠  달링 립스 PP901</v>
          </cell>
          <cell r="D1842">
            <v>5500</v>
          </cell>
          <cell r="E1842">
            <v>3025</v>
          </cell>
          <cell r="F1842">
            <v>1144</v>
          </cell>
          <cell r="G1842">
            <v>10</v>
          </cell>
          <cell r="H1842">
            <v>480</v>
          </cell>
          <cell r="I1842" t="str">
            <v>Z00</v>
          </cell>
          <cell r="J1842" t="str">
            <v>생산 중지확정(회사재고없음)</v>
          </cell>
        </row>
        <row r="1843">
          <cell r="A1843">
            <v>657412902</v>
          </cell>
          <cell r="B1843">
            <v>8809204033010</v>
          </cell>
          <cell r="C1843" t="str">
            <v>ET.쁘띠  달링 립스 PP902</v>
          </cell>
          <cell r="D1843">
            <v>5500</v>
          </cell>
          <cell r="E1843">
            <v>3025</v>
          </cell>
          <cell r="F1843">
            <v>1144</v>
          </cell>
          <cell r="G1843">
            <v>10</v>
          </cell>
          <cell r="H1843">
            <v>480</v>
          </cell>
          <cell r="I1843" t="str">
            <v>Z00</v>
          </cell>
          <cell r="J1843" t="str">
            <v>생산 중지확정(회사재고없음)</v>
          </cell>
        </row>
        <row r="1844">
          <cell r="A1844">
            <v>657412903</v>
          </cell>
          <cell r="B1844">
            <v>8809204033027</v>
          </cell>
          <cell r="C1844" t="str">
            <v>ET.쁘띠  달링 립스 PP903</v>
          </cell>
          <cell r="D1844">
            <v>5500</v>
          </cell>
          <cell r="E1844">
            <v>3025</v>
          </cell>
          <cell r="F1844">
            <v>1144</v>
          </cell>
          <cell r="G1844">
            <v>10</v>
          </cell>
          <cell r="H1844">
            <v>480</v>
          </cell>
          <cell r="I1844" t="str">
            <v>Z00</v>
          </cell>
          <cell r="J1844" t="str">
            <v>생산 중지확정(회사재고없음)</v>
          </cell>
        </row>
        <row r="1845">
          <cell r="A1845">
            <v>657413006</v>
          </cell>
          <cell r="B1845">
            <v>8806338767583</v>
          </cell>
          <cell r="C1845" t="str">
            <v>ET. 디어달링네일즈 06</v>
          </cell>
          <cell r="D1845">
            <v>3000</v>
          </cell>
          <cell r="E1845">
            <v>1650</v>
          </cell>
          <cell r="F1845">
            <v>711</v>
          </cell>
          <cell r="G1845">
            <v>10</v>
          </cell>
          <cell r="H1845">
            <v>240</v>
          </cell>
          <cell r="I1845" t="str">
            <v>Z00</v>
          </cell>
          <cell r="J1845" t="str">
            <v>생산 중지확정(회사재고없음)</v>
          </cell>
        </row>
        <row r="1846">
          <cell r="A1846">
            <v>657413007</v>
          </cell>
          <cell r="B1846">
            <v>8806338767590</v>
          </cell>
          <cell r="C1846" t="str">
            <v>ET. 디어달링네일즈 07</v>
          </cell>
          <cell r="D1846">
            <v>3000</v>
          </cell>
          <cell r="E1846">
            <v>1650</v>
          </cell>
          <cell r="F1846">
            <v>704</v>
          </cell>
          <cell r="G1846">
            <v>10</v>
          </cell>
          <cell r="H1846">
            <v>240</v>
          </cell>
          <cell r="I1846" t="str">
            <v>Z00</v>
          </cell>
          <cell r="J1846" t="str">
            <v>생산 중지확정(회사재고없음)</v>
          </cell>
        </row>
        <row r="1847">
          <cell r="A1847">
            <v>657413009</v>
          </cell>
          <cell r="B1847">
            <v>8806338767712</v>
          </cell>
          <cell r="C1847" t="str">
            <v>ET. 디어달링네일즈 09</v>
          </cell>
          <cell r="D1847">
            <v>3000</v>
          </cell>
          <cell r="E1847">
            <v>1650</v>
          </cell>
          <cell r="F1847">
            <v>702</v>
          </cell>
          <cell r="G1847">
            <v>10</v>
          </cell>
          <cell r="H1847">
            <v>240</v>
          </cell>
          <cell r="I1847" t="str">
            <v>Z00</v>
          </cell>
          <cell r="J1847" t="str">
            <v>생산 중지확정(회사재고없음)</v>
          </cell>
        </row>
        <row r="1848">
          <cell r="A1848">
            <v>657413010</v>
          </cell>
          <cell r="B1848">
            <v>8806338767729</v>
          </cell>
          <cell r="C1848" t="str">
            <v>ET. 디어달링네일즈 10</v>
          </cell>
          <cell r="D1848">
            <v>3000</v>
          </cell>
          <cell r="E1848">
            <v>1650</v>
          </cell>
          <cell r="F1848">
            <v>699</v>
          </cell>
          <cell r="G1848">
            <v>10</v>
          </cell>
          <cell r="H1848">
            <v>240</v>
          </cell>
          <cell r="I1848" t="str">
            <v>Z00</v>
          </cell>
          <cell r="J1848" t="str">
            <v>생산 중지확정(회사재고없음)</v>
          </cell>
        </row>
        <row r="1849">
          <cell r="A1849">
            <v>657413011</v>
          </cell>
          <cell r="B1849">
            <v>8806338767736</v>
          </cell>
          <cell r="C1849" t="str">
            <v>ET. 디어달링네일즈 11</v>
          </cell>
          <cell r="D1849">
            <v>3000</v>
          </cell>
          <cell r="E1849">
            <v>1650</v>
          </cell>
          <cell r="F1849">
            <v>640</v>
          </cell>
          <cell r="G1849">
            <v>10</v>
          </cell>
          <cell r="H1849">
            <v>240</v>
          </cell>
          <cell r="I1849" t="str">
            <v>Z00</v>
          </cell>
          <cell r="J1849" t="str">
            <v>생산 중지확정(회사재고없음)</v>
          </cell>
        </row>
        <row r="1850">
          <cell r="A1850">
            <v>657413015</v>
          </cell>
          <cell r="B1850">
            <v>8806338767774</v>
          </cell>
          <cell r="C1850" t="str">
            <v>ET. 디어달링네일즈 15</v>
          </cell>
          <cell r="D1850">
            <v>3000</v>
          </cell>
          <cell r="E1850">
            <v>1650</v>
          </cell>
          <cell r="F1850">
            <v>613</v>
          </cell>
          <cell r="G1850">
            <v>10</v>
          </cell>
          <cell r="H1850">
            <v>240</v>
          </cell>
          <cell r="I1850" t="str">
            <v>Z00</v>
          </cell>
          <cell r="J1850" t="str">
            <v>생산 중지확정(회사재고없음)</v>
          </cell>
        </row>
        <row r="1851">
          <cell r="A1851">
            <v>657413016</v>
          </cell>
          <cell r="B1851">
            <v>8806338767781</v>
          </cell>
          <cell r="C1851" t="str">
            <v>ET. 디어달링네일즈 16</v>
          </cell>
          <cell r="D1851">
            <v>3000</v>
          </cell>
          <cell r="E1851">
            <v>1650</v>
          </cell>
          <cell r="F1851">
            <v>930</v>
          </cell>
          <cell r="G1851">
            <v>10</v>
          </cell>
          <cell r="H1851">
            <v>240</v>
          </cell>
          <cell r="I1851" t="str">
            <v>Z00</v>
          </cell>
          <cell r="J1851" t="str">
            <v>생산 중지확정(회사재고없음)</v>
          </cell>
        </row>
        <row r="1852">
          <cell r="A1852">
            <v>657413031</v>
          </cell>
          <cell r="B1852">
            <v>8806179415582</v>
          </cell>
          <cell r="C1852" t="str">
            <v>ET.룩앳마이아이즈까페#1(14년4월)PK006햇살머금은피치</v>
          </cell>
          <cell r="D1852">
            <v>3500</v>
          </cell>
          <cell r="E1852">
            <v>1925</v>
          </cell>
          <cell r="F1852">
            <v>896</v>
          </cell>
          <cell r="G1852">
            <v>6</v>
          </cell>
          <cell r="H1852">
            <v>600</v>
          </cell>
          <cell r="I1852" t="str">
            <v>Z00</v>
          </cell>
          <cell r="J1852" t="str">
            <v>생산 중지확정(회사재고없음)</v>
          </cell>
        </row>
        <row r="1853">
          <cell r="A1853">
            <v>657413032</v>
          </cell>
          <cell r="B1853">
            <v>8806179415575</v>
          </cell>
          <cell r="C1853" t="str">
            <v>ET.룩앳마이아이즈#2(14년4월)OR207오렌지마멀레이드</v>
          </cell>
          <cell r="D1853">
            <v>3500</v>
          </cell>
          <cell r="E1853">
            <v>1925</v>
          </cell>
          <cell r="F1853">
            <v>936</v>
          </cell>
          <cell r="G1853">
            <v>6</v>
          </cell>
          <cell r="H1853">
            <v>600</v>
          </cell>
          <cell r="I1853" t="str">
            <v>Z00</v>
          </cell>
          <cell r="J1853" t="str">
            <v>생산 중지확정(회사재고없음)</v>
          </cell>
        </row>
        <row r="1854">
          <cell r="A1854">
            <v>657415938</v>
          </cell>
          <cell r="B1854">
            <v>8806165917328</v>
          </cell>
          <cell r="C1854" t="str">
            <v>ET.디어마이블루밍립스-톡 OR210</v>
          </cell>
          <cell r="D1854">
            <v>8500</v>
          </cell>
          <cell r="E1854">
            <v>4675</v>
          </cell>
          <cell r="F1854">
            <v>2488</v>
          </cell>
          <cell r="G1854">
            <v>10</v>
          </cell>
          <cell r="H1854">
            <v>280</v>
          </cell>
          <cell r="I1854" t="str">
            <v>Z00</v>
          </cell>
          <cell r="J1854" t="str">
            <v>생산 중지확정(회사재고없음)</v>
          </cell>
        </row>
        <row r="1855">
          <cell r="A1855">
            <v>657415939</v>
          </cell>
          <cell r="B1855">
            <v>8806165917335</v>
          </cell>
          <cell r="C1855" t="str">
            <v>ET.디어마이블루밍립스-톡 OR211</v>
          </cell>
          <cell r="D1855">
            <v>8500</v>
          </cell>
          <cell r="E1855">
            <v>4675</v>
          </cell>
          <cell r="F1855">
            <v>1898</v>
          </cell>
          <cell r="G1855">
            <v>10</v>
          </cell>
          <cell r="H1855">
            <v>280</v>
          </cell>
          <cell r="I1855" t="str">
            <v>Z00</v>
          </cell>
          <cell r="J1855" t="str">
            <v>생산 중지확정(회사재고없음)</v>
          </cell>
        </row>
        <row r="1856">
          <cell r="A1856">
            <v>657415945</v>
          </cell>
          <cell r="B1856">
            <v>8806165945864</v>
          </cell>
          <cell r="C1856" t="str">
            <v>ET.디어마이블루밍립스-톡 PK011</v>
          </cell>
          <cell r="D1856">
            <v>8500</v>
          </cell>
          <cell r="E1856">
            <v>4675</v>
          </cell>
          <cell r="F1856">
            <v>1828</v>
          </cell>
          <cell r="G1856">
            <v>10</v>
          </cell>
          <cell r="H1856">
            <v>260</v>
          </cell>
          <cell r="I1856" t="str">
            <v>Z00</v>
          </cell>
          <cell r="J1856" t="str">
            <v>생산 중지확정(회사재고없음)</v>
          </cell>
        </row>
        <row r="1857">
          <cell r="A1857">
            <v>657415946</v>
          </cell>
          <cell r="B1857">
            <v>8806165945871</v>
          </cell>
          <cell r="C1857" t="str">
            <v>ET.디어마이블루밍립스-톡 PK012</v>
          </cell>
          <cell r="D1857">
            <v>8500</v>
          </cell>
          <cell r="E1857">
            <v>4675</v>
          </cell>
          <cell r="F1857">
            <v>1844</v>
          </cell>
          <cell r="G1857">
            <v>10</v>
          </cell>
          <cell r="H1857">
            <v>260</v>
          </cell>
          <cell r="I1857" t="str">
            <v>Z00</v>
          </cell>
          <cell r="J1857" t="str">
            <v>생산 중지확정(회사재고없음)</v>
          </cell>
        </row>
        <row r="1858">
          <cell r="A1858">
            <v>657415947</v>
          </cell>
          <cell r="B1858">
            <v>8806165945895</v>
          </cell>
          <cell r="C1858" t="str">
            <v>ET.디어마이블루밍립스-톡 PK013</v>
          </cell>
          <cell r="D1858">
            <v>8500</v>
          </cell>
          <cell r="E1858">
            <v>4675</v>
          </cell>
          <cell r="F1858">
            <v>1849</v>
          </cell>
          <cell r="G1858">
            <v>10</v>
          </cell>
          <cell r="H1858">
            <v>260</v>
          </cell>
          <cell r="I1858" t="str">
            <v>Z00</v>
          </cell>
          <cell r="J1858" t="str">
            <v>생산 중지확정(회사재고없음)</v>
          </cell>
        </row>
        <row r="1859">
          <cell r="A1859">
            <v>628924001</v>
          </cell>
          <cell r="B1859">
            <v>8800280084125</v>
          </cell>
          <cell r="C1859" t="str">
            <v>ET.살구 막대 글로스 01호</v>
          </cell>
          <cell r="D1859">
            <v>3500</v>
          </cell>
          <cell r="E1859">
            <v>2100</v>
          </cell>
          <cell r="F1859">
            <v>654</v>
          </cell>
          <cell r="G1859">
            <v>20</v>
          </cell>
          <cell r="H1859">
            <v>1400</v>
          </cell>
          <cell r="I1859" t="str">
            <v>Z00</v>
          </cell>
          <cell r="J1859" t="str">
            <v>생산 중지확정(회사재고없음)</v>
          </cell>
        </row>
        <row r="1860">
          <cell r="A1860">
            <v>629951001</v>
          </cell>
          <cell r="B1860">
            <v>8800280057952</v>
          </cell>
          <cell r="C1860" t="str">
            <v>ET. 드로잉 아이브라우 01호</v>
          </cell>
          <cell r="D1860">
            <v>3000</v>
          </cell>
          <cell r="E1860">
            <v>1800</v>
          </cell>
          <cell r="F1860">
            <v>518</v>
          </cell>
          <cell r="G1860">
            <v>40</v>
          </cell>
          <cell r="H1860">
            <v>1200</v>
          </cell>
          <cell r="I1860" t="str">
            <v>Z00</v>
          </cell>
          <cell r="J1860" t="str">
            <v>생산 중지확정(회사재고없음)</v>
          </cell>
        </row>
        <row r="1861">
          <cell r="A1861">
            <v>629961004</v>
          </cell>
          <cell r="B1861">
            <v>8800280058850</v>
          </cell>
          <cell r="C1861" t="str">
            <v>ET. 마스카라 탑코트</v>
          </cell>
          <cell r="D1861">
            <v>4000</v>
          </cell>
          <cell r="E1861">
            <v>2400</v>
          </cell>
          <cell r="F1861">
            <v>529</v>
          </cell>
          <cell r="G1861">
            <v>20</v>
          </cell>
          <cell r="H1861">
            <v>400</v>
          </cell>
          <cell r="I1861" t="str">
            <v>Z00</v>
          </cell>
          <cell r="J1861" t="str">
            <v>생산 중지확정(회사재고없음)</v>
          </cell>
        </row>
        <row r="1862">
          <cell r="A1862">
            <v>629989001</v>
          </cell>
          <cell r="B1862">
            <v>8800280060174</v>
          </cell>
          <cell r="C1862" t="str">
            <v>ET. 립앤아이 리무버</v>
          </cell>
          <cell r="D1862">
            <v>4000</v>
          </cell>
          <cell r="E1862">
            <v>2400</v>
          </cell>
          <cell r="F1862">
            <v>906</v>
          </cell>
          <cell r="G1862">
            <v>0</v>
          </cell>
          <cell r="H1862">
            <v>84</v>
          </cell>
          <cell r="I1862" t="str">
            <v>Z00</v>
          </cell>
          <cell r="J1862" t="str">
            <v>생산 중지확정(회사재고없음)</v>
          </cell>
        </row>
        <row r="1863">
          <cell r="A1863">
            <v>629991003</v>
          </cell>
          <cell r="B1863">
            <v>8800280061768</v>
          </cell>
          <cell r="C1863" t="str">
            <v>ET. 치크 브러쉬 (뚜껑)</v>
          </cell>
          <cell r="D1863">
            <v>7000</v>
          </cell>
          <cell r="E1863">
            <v>4200</v>
          </cell>
          <cell r="F1863">
            <v>1240</v>
          </cell>
          <cell r="G1863">
            <v>20</v>
          </cell>
          <cell r="H1863">
            <v>100</v>
          </cell>
          <cell r="I1863" t="str">
            <v>Z00</v>
          </cell>
          <cell r="J1863" t="str">
            <v>생산 중지확정(회사재고없음)</v>
          </cell>
        </row>
        <row r="1864">
          <cell r="A1864">
            <v>629991012</v>
          </cell>
          <cell r="B1864">
            <v>8800280062116</v>
          </cell>
          <cell r="C1864" t="str">
            <v>ET. 립브러쉬</v>
          </cell>
          <cell r="D1864">
            <v>3000</v>
          </cell>
          <cell r="E1864">
            <v>1800</v>
          </cell>
          <cell r="F1864">
            <v>561</v>
          </cell>
          <cell r="G1864">
            <v>20</v>
          </cell>
          <cell r="H1864">
            <v>100</v>
          </cell>
          <cell r="I1864" t="str">
            <v>Z00</v>
          </cell>
          <cell r="J1864" t="str">
            <v>생산 중지확정(회사재고없음)</v>
          </cell>
        </row>
        <row r="1865">
          <cell r="A1865">
            <v>629992016</v>
          </cell>
          <cell r="B1865">
            <v>8800280062765</v>
          </cell>
          <cell r="C1865" t="str">
            <v>ET. 클렌징 퍼프 타원형</v>
          </cell>
          <cell r="D1865">
            <v>1000</v>
          </cell>
          <cell r="E1865">
            <v>600</v>
          </cell>
          <cell r="F1865">
            <v>342</v>
          </cell>
          <cell r="G1865">
            <v>20</v>
          </cell>
          <cell r="H1865">
            <v>200</v>
          </cell>
          <cell r="I1865" t="str">
            <v>Z00</v>
          </cell>
          <cell r="J1865" t="str">
            <v>생산 중지확정(회사재고없음)</v>
          </cell>
        </row>
        <row r="1866">
          <cell r="A1866">
            <v>629993002</v>
          </cell>
          <cell r="B1866">
            <v>8800280062376</v>
          </cell>
          <cell r="C1866" t="str">
            <v>ET.  눈썹 수정칼 1단 1P</v>
          </cell>
          <cell r="D1866">
            <v>1000</v>
          </cell>
          <cell r="E1866">
            <v>600</v>
          </cell>
          <cell r="F1866">
            <v>345</v>
          </cell>
          <cell r="G1866">
            <v>30</v>
          </cell>
          <cell r="H1866">
            <v>360</v>
          </cell>
          <cell r="I1866" t="str">
            <v>Z00</v>
          </cell>
          <cell r="J1866" t="str">
            <v>생산 중지확정(회사재고없음)</v>
          </cell>
        </row>
        <row r="1867">
          <cell r="A1867">
            <v>629993015</v>
          </cell>
          <cell r="B1867">
            <v>8800280062604</v>
          </cell>
          <cell r="C1867" t="str">
            <v>ET.  에모리 보드</v>
          </cell>
          <cell r="D1867">
            <v>1000</v>
          </cell>
          <cell r="E1867">
            <v>600</v>
          </cell>
          <cell r="F1867">
            <v>273</v>
          </cell>
          <cell r="G1867">
            <v>25</v>
          </cell>
          <cell r="H1867">
            <v>300</v>
          </cell>
          <cell r="I1867" t="str">
            <v>Z00</v>
          </cell>
          <cell r="J1867" t="str">
            <v>생산 중지확정(회사재고없음)</v>
          </cell>
        </row>
        <row r="1868">
          <cell r="A1868">
            <v>657413033</v>
          </cell>
          <cell r="B1868">
            <v>8806179415568</v>
          </cell>
          <cell r="C1868" t="str">
            <v>ET.룩앳마이아이즈까페#3(14년4월)OR203수줍은손깍지</v>
          </cell>
          <cell r="D1868">
            <v>3500</v>
          </cell>
          <cell r="E1868">
            <v>1925</v>
          </cell>
          <cell r="F1868">
            <v>899</v>
          </cell>
          <cell r="G1868">
            <v>6</v>
          </cell>
          <cell r="H1868">
            <v>600</v>
          </cell>
          <cell r="I1868" t="str">
            <v>Z00</v>
          </cell>
          <cell r="J1868" t="str">
            <v>생산 중지확정(회사재고없음)</v>
          </cell>
        </row>
        <row r="1869">
          <cell r="A1869">
            <v>657413034</v>
          </cell>
          <cell r="B1869">
            <v>8806179415551</v>
          </cell>
          <cell r="C1869" t="str">
            <v>ET.룩앳마이아이즈까페#4(14년4월)PK007로즈티</v>
          </cell>
          <cell r="D1869">
            <v>3500</v>
          </cell>
          <cell r="E1869">
            <v>1925</v>
          </cell>
          <cell r="F1869">
            <v>884</v>
          </cell>
          <cell r="G1869">
            <v>6</v>
          </cell>
          <cell r="H1869">
            <v>600</v>
          </cell>
          <cell r="I1869" t="str">
            <v>Z00</v>
          </cell>
          <cell r="J1869" t="str">
            <v>생산 중지확정(회사재고없음)</v>
          </cell>
        </row>
        <row r="1870">
          <cell r="A1870">
            <v>657413035</v>
          </cell>
          <cell r="B1870">
            <v>8806179415544</v>
          </cell>
          <cell r="C1870" t="str">
            <v>ET.룩앳마이아이즈까페#5(14년4월)BR405까페라떼우유많이</v>
          </cell>
          <cell r="D1870">
            <v>3500</v>
          </cell>
          <cell r="E1870">
            <v>1925</v>
          </cell>
          <cell r="F1870">
            <v>900</v>
          </cell>
          <cell r="G1870">
            <v>6</v>
          </cell>
          <cell r="H1870">
            <v>600</v>
          </cell>
          <cell r="I1870" t="str">
            <v>Z00</v>
          </cell>
          <cell r="J1870" t="str">
            <v>생산 중지확정(회사재고없음)</v>
          </cell>
        </row>
        <row r="1871">
          <cell r="A1871">
            <v>657413036</v>
          </cell>
          <cell r="B1871">
            <v>8806179415537</v>
          </cell>
          <cell r="C1871" t="str">
            <v>ET.룩앳마이아이즈#6(14년4월)BR405브런치데이</v>
          </cell>
          <cell r="D1871">
            <v>3500</v>
          </cell>
          <cell r="E1871">
            <v>1925</v>
          </cell>
          <cell r="F1871">
            <v>1222</v>
          </cell>
          <cell r="G1871">
            <v>6</v>
          </cell>
          <cell r="H1871">
            <v>600</v>
          </cell>
          <cell r="I1871" t="str">
            <v>Z00</v>
          </cell>
          <cell r="J1871" t="str">
            <v>생산 중지확정(회사재고없음)</v>
          </cell>
        </row>
        <row r="1872">
          <cell r="A1872">
            <v>657413037</v>
          </cell>
          <cell r="B1872">
            <v>8806179415520</v>
          </cell>
          <cell r="C1872" t="str">
            <v>ET.룩앳마이아이즈까페#7(14년4월)RD301달달한대추차</v>
          </cell>
          <cell r="D1872">
            <v>3500</v>
          </cell>
          <cell r="E1872">
            <v>1925</v>
          </cell>
          <cell r="F1872">
            <v>866</v>
          </cell>
          <cell r="G1872">
            <v>6</v>
          </cell>
          <cell r="H1872">
            <v>600</v>
          </cell>
          <cell r="I1872" t="str">
            <v>Z00</v>
          </cell>
          <cell r="J1872" t="str">
            <v>생산 중지확정(회사재고없음)</v>
          </cell>
        </row>
        <row r="1873">
          <cell r="A1873">
            <v>657413038</v>
          </cell>
          <cell r="B1873">
            <v>8806179415513</v>
          </cell>
          <cell r="C1873" t="str">
            <v>ET.룩앳마이아이즈까페#8(14년4월)BR406진저밀크티</v>
          </cell>
          <cell r="D1873">
            <v>3500</v>
          </cell>
          <cell r="E1873">
            <v>1925</v>
          </cell>
          <cell r="F1873">
            <v>877</v>
          </cell>
          <cell r="G1873">
            <v>6</v>
          </cell>
          <cell r="H1873">
            <v>600</v>
          </cell>
          <cell r="I1873" t="str">
            <v>Z00</v>
          </cell>
          <cell r="J1873" t="str">
            <v>생산 중지확정(회사재고없음)</v>
          </cell>
        </row>
        <row r="1874">
          <cell r="A1874">
            <v>657413039</v>
          </cell>
          <cell r="B1874">
            <v>8806179415506</v>
          </cell>
          <cell r="C1874" t="str">
            <v>ET.룩앳.아이즈(1404)카페PP503타로밀크티</v>
          </cell>
          <cell r="D1874">
            <v>3500</v>
          </cell>
          <cell r="E1874">
            <v>1925</v>
          </cell>
          <cell r="F1874">
            <v>836</v>
          </cell>
          <cell r="G1874">
            <v>6</v>
          </cell>
          <cell r="H1874">
            <v>600</v>
          </cell>
          <cell r="I1874" t="str">
            <v>Z00</v>
          </cell>
          <cell r="J1874" t="str">
            <v>생산 중지확정(회사재고없음)</v>
          </cell>
        </row>
        <row r="1875">
          <cell r="A1875">
            <v>657413040</v>
          </cell>
          <cell r="B1875">
            <v>8806179415490</v>
          </cell>
          <cell r="C1875" t="str">
            <v>ET.룩앳마이아이즈#10(14년4월)PP504그녀의과거</v>
          </cell>
          <cell r="D1875">
            <v>3500</v>
          </cell>
          <cell r="E1875">
            <v>1925</v>
          </cell>
          <cell r="F1875">
            <v>979</v>
          </cell>
          <cell r="G1875">
            <v>6</v>
          </cell>
          <cell r="H1875">
            <v>600</v>
          </cell>
          <cell r="I1875" t="str">
            <v>Z00</v>
          </cell>
          <cell r="J1875" t="str">
            <v>생산 중지확정(회사재고없음)</v>
          </cell>
        </row>
        <row r="1876">
          <cell r="A1876">
            <v>657413041</v>
          </cell>
          <cell r="B1876">
            <v>8806179415483</v>
          </cell>
          <cell r="C1876" t="str">
            <v>ET.룩앳마이아이즈#11(14년4월)GR703미스빈티지</v>
          </cell>
          <cell r="D1876">
            <v>3500</v>
          </cell>
          <cell r="E1876">
            <v>1925</v>
          </cell>
          <cell r="F1876">
            <v>1097</v>
          </cell>
          <cell r="G1876">
            <v>6</v>
          </cell>
          <cell r="H1876">
            <v>600</v>
          </cell>
          <cell r="I1876" t="str">
            <v>Z00</v>
          </cell>
          <cell r="J1876" t="str">
            <v>생산 중지확정(회사재고없음)</v>
          </cell>
        </row>
        <row r="1877">
          <cell r="A1877">
            <v>657413042</v>
          </cell>
          <cell r="B1877">
            <v>8806179415476</v>
          </cell>
          <cell r="C1877" t="str">
            <v>ET.룩앳마이아이즈#12(14년4월)BR406모래요정</v>
          </cell>
          <cell r="D1877">
            <v>3500</v>
          </cell>
          <cell r="E1877">
            <v>1925</v>
          </cell>
          <cell r="F1877">
            <v>1128</v>
          </cell>
          <cell r="G1877">
            <v>6</v>
          </cell>
          <cell r="H1877">
            <v>600</v>
          </cell>
          <cell r="I1877" t="str">
            <v>Z00</v>
          </cell>
          <cell r="J1877" t="str">
            <v>생산 중지확정(회사재고없음)</v>
          </cell>
        </row>
        <row r="1878">
          <cell r="A1878">
            <v>657413043</v>
          </cell>
          <cell r="B1878">
            <v>8806179415469</v>
          </cell>
          <cell r="C1878" t="str">
            <v>ET.룩앳마이아이즈쥬얼#13(14년4월)BE105트윙클윙크</v>
          </cell>
          <cell r="D1878">
            <v>5500</v>
          </cell>
          <cell r="E1878">
            <v>3025</v>
          </cell>
          <cell r="F1878">
            <v>1194</v>
          </cell>
          <cell r="G1878">
            <v>6</v>
          </cell>
          <cell r="H1878">
            <v>600</v>
          </cell>
          <cell r="I1878" t="str">
            <v>Z00</v>
          </cell>
          <cell r="J1878" t="str">
            <v>생산 중지확정(회사재고없음)</v>
          </cell>
        </row>
        <row r="1879">
          <cell r="A1879">
            <v>657415948</v>
          </cell>
          <cell r="B1879">
            <v>8806165945901</v>
          </cell>
          <cell r="C1879" t="str">
            <v>ET.디어마이블루밍립스-톡 PK014</v>
          </cell>
          <cell r="D1879">
            <v>8500</v>
          </cell>
          <cell r="E1879">
            <v>4675</v>
          </cell>
          <cell r="F1879">
            <v>1856</v>
          </cell>
          <cell r="G1879">
            <v>10</v>
          </cell>
          <cell r="H1879">
            <v>260</v>
          </cell>
          <cell r="I1879" t="str">
            <v>Z00</v>
          </cell>
          <cell r="J1879" t="str">
            <v>생산 중지확정(회사재고없음)</v>
          </cell>
        </row>
        <row r="1880">
          <cell r="A1880">
            <v>657415949</v>
          </cell>
          <cell r="B1880">
            <v>8806165945918</v>
          </cell>
          <cell r="C1880" t="str">
            <v>ET.디어마이블루밍립스-톡 PK015</v>
          </cell>
          <cell r="D1880">
            <v>8500</v>
          </cell>
          <cell r="E1880">
            <v>4675</v>
          </cell>
          <cell r="F1880">
            <v>1875</v>
          </cell>
          <cell r="G1880">
            <v>10</v>
          </cell>
          <cell r="H1880">
            <v>260</v>
          </cell>
          <cell r="I1880" t="str">
            <v>Z00</v>
          </cell>
          <cell r="J1880" t="str">
            <v>생산 중지확정(회사재고없음)</v>
          </cell>
        </row>
        <row r="1881">
          <cell r="A1881">
            <v>657415951</v>
          </cell>
          <cell r="B1881">
            <v>8806165917359</v>
          </cell>
          <cell r="C1881" t="str">
            <v>ET.디어마이블루밍립스-톡 RD306</v>
          </cell>
          <cell r="D1881">
            <v>8500</v>
          </cell>
          <cell r="E1881">
            <v>4675</v>
          </cell>
          <cell r="F1881">
            <v>10793</v>
          </cell>
          <cell r="G1881">
            <v>10</v>
          </cell>
          <cell r="H1881">
            <v>280</v>
          </cell>
          <cell r="I1881" t="str">
            <v>Z00</v>
          </cell>
          <cell r="J1881" t="str">
            <v>생산 중지확정(회사재고없음)</v>
          </cell>
        </row>
        <row r="1882">
          <cell r="A1882">
            <v>650010011</v>
          </cell>
          <cell r="B1882">
            <v>8806338782005</v>
          </cell>
          <cell r="C1882" t="str">
            <v>ET. 쥬이시 팝  튜브 11호</v>
          </cell>
          <cell r="D1882">
            <v>2500</v>
          </cell>
          <cell r="E1882">
            <v>1375</v>
          </cell>
          <cell r="F1882">
            <v>481</v>
          </cell>
          <cell r="G1882">
            <v>20</v>
          </cell>
          <cell r="H1882">
            <v>840</v>
          </cell>
          <cell r="I1882" t="str">
            <v>Z00</v>
          </cell>
          <cell r="J1882" t="str">
            <v>생산 중지확정(회사재고없음)</v>
          </cell>
        </row>
        <row r="1883">
          <cell r="A1883">
            <v>650010012</v>
          </cell>
          <cell r="B1883">
            <v>8806338782012</v>
          </cell>
          <cell r="C1883" t="str">
            <v>ET. 쥬이시 팝  튜브 12호</v>
          </cell>
          <cell r="D1883">
            <v>2500</v>
          </cell>
          <cell r="E1883">
            <v>1375</v>
          </cell>
          <cell r="F1883">
            <v>538</v>
          </cell>
          <cell r="G1883">
            <v>20</v>
          </cell>
          <cell r="H1883">
            <v>840</v>
          </cell>
          <cell r="I1883" t="str">
            <v>Z00</v>
          </cell>
          <cell r="J1883" t="str">
            <v>생산 중지확정(회사재고없음)</v>
          </cell>
        </row>
        <row r="1884">
          <cell r="A1884">
            <v>650010013</v>
          </cell>
          <cell r="B1884">
            <v>8806338782029</v>
          </cell>
          <cell r="C1884" t="str">
            <v>ET. 쥬이시 팝  튜브 13호</v>
          </cell>
          <cell r="D1884">
            <v>2500</v>
          </cell>
          <cell r="E1884">
            <v>1375</v>
          </cell>
          <cell r="F1884">
            <v>562</v>
          </cell>
          <cell r="G1884">
            <v>20</v>
          </cell>
          <cell r="H1884">
            <v>840</v>
          </cell>
          <cell r="I1884" t="str">
            <v>Z00</v>
          </cell>
          <cell r="J1884" t="str">
            <v>생산 중지확정(회사재고없음)</v>
          </cell>
        </row>
        <row r="1885">
          <cell r="A1885">
            <v>650010021</v>
          </cell>
          <cell r="B1885">
            <v>8806382672437</v>
          </cell>
          <cell r="C1885" t="str">
            <v>ET.쥬이시팝튜브 #1블루베리소다 12g</v>
          </cell>
          <cell r="D1885">
            <v>3500</v>
          </cell>
          <cell r="E1885">
            <v>1925</v>
          </cell>
          <cell r="F1885">
            <v>680</v>
          </cell>
          <cell r="G1885">
            <v>10</v>
          </cell>
          <cell r="H1885">
            <v>500</v>
          </cell>
          <cell r="I1885" t="str">
            <v>Z00</v>
          </cell>
          <cell r="J1885" t="str">
            <v>생산 중지확정(회사재고없음)</v>
          </cell>
        </row>
        <row r="1886">
          <cell r="A1886">
            <v>650010022</v>
          </cell>
          <cell r="B1886">
            <v>8806382672444</v>
          </cell>
          <cell r="C1886" t="str">
            <v>ET.쥬이시팝튜브 #2워터멜론소다 12g</v>
          </cell>
          <cell r="D1886">
            <v>3500</v>
          </cell>
          <cell r="E1886">
            <v>1925</v>
          </cell>
          <cell r="F1886">
            <v>689</v>
          </cell>
          <cell r="G1886">
            <v>10</v>
          </cell>
          <cell r="H1886">
            <v>500</v>
          </cell>
          <cell r="I1886" t="str">
            <v>Z00</v>
          </cell>
          <cell r="J1886" t="str">
            <v>생산 중지확정(회사재고없음)</v>
          </cell>
        </row>
        <row r="1887">
          <cell r="A1887">
            <v>650010023</v>
          </cell>
          <cell r="B1887">
            <v>8806382672451</v>
          </cell>
          <cell r="C1887" t="str">
            <v>ET.쥬이시팝튜브 #3체리소다 12g</v>
          </cell>
          <cell r="D1887">
            <v>3500</v>
          </cell>
          <cell r="E1887">
            <v>1925</v>
          </cell>
          <cell r="F1887">
            <v>680</v>
          </cell>
          <cell r="G1887">
            <v>10</v>
          </cell>
          <cell r="H1887">
            <v>500</v>
          </cell>
          <cell r="I1887" t="str">
            <v>Z00</v>
          </cell>
          <cell r="J1887" t="str">
            <v>생산 중지확정(회사재고없음)</v>
          </cell>
        </row>
        <row r="1888">
          <cell r="A1888">
            <v>657413044</v>
          </cell>
          <cell r="B1888">
            <v>8806179415452</v>
          </cell>
          <cell r="C1888" t="str">
            <v>ET.룩앳마이아이즈쥬얼#14(14년4월)BR408달빛달링</v>
          </cell>
          <cell r="D1888">
            <v>5500</v>
          </cell>
          <cell r="E1888">
            <v>3025</v>
          </cell>
          <cell r="F1888">
            <v>1329</v>
          </cell>
          <cell r="G1888">
            <v>6</v>
          </cell>
          <cell r="H1888">
            <v>600</v>
          </cell>
          <cell r="I1888" t="str">
            <v>Z00</v>
          </cell>
          <cell r="J1888" t="str">
            <v>생산 중지확정(회사재고없음)</v>
          </cell>
        </row>
        <row r="1889">
          <cell r="A1889">
            <v>657413045</v>
          </cell>
          <cell r="B1889">
            <v>8806179415445</v>
          </cell>
          <cell r="C1889" t="str">
            <v>ET.룩앳마이아이즈쥬얼#15(14년4월)PP503퍼플프리즘</v>
          </cell>
          <cell r="D1889">
            <v>5500</v>
          </cell>
          <cell r="E1889">
            <v>3025</v>
          </cell>
          <cell r="F1889">
            <v>1260</v>
          </cell>
          <cell r="G1889">
            <v>6</v>
          </cell>
          <cell r="H1889">
            <v>600</v>
          </cell>
          <cell r="I1889" t="str">
            <v>Z00</v>
          </cell>
          <cell r="J1889" t="str">
            <v>생산 중지확정(회사재고없음)</v>
          </cell>
        </row>
        <row r="1890">
          <cell r="A1890">
            <v>657413046</v>
          </cell>
          <cell r="B1890">
            <v>8806179415438</v>
          </cell>
          <cell r="C1890" t="str">
            <v>ET.룩앳마이아이즈쥬얼#16(14년4월)PP504프리마돈나</v>
          </cell>
          <cell r="D1890">
            <v>5500</v>
          </cell>
          <cell r="E1890">
            <v>3025</v>
          </cell>
          <cell r="F1890">
            <v>1256</v>
          </cell>
          <cell r="G1890">
            <v>6</v>
          </cell>
          <cell r="H1890">
            <v>600</v>
          </cell>
          <cell r="I1890" t="str">
            <v>Z00</v>
          </cell>
          <cell r="J1890" t="str">
            <v>생산 중지확정(회사재고없음)</v>
          </cell>
        </row>
        <row r="1891">
          <cell r="A1891">
            <v>657413047</v>
          </cell>
          <cell r="B1891">
            <v>8806179415421</v>
          </cell>
          <cell r="C1891" t="str">
            <v>ET.룩앳마이아이즈쥬얼#17(14년4월)PP505오픈금지판도라</v>
          </cell>
          <cell r="D1891">
            <v>5500</v>
          </cell>
          <cell r="E1891">
            <v>3025</v>
          </cell>
          <cell r="F1891">
            <v>1229</v>
          </cell>
          <cell r="G1891">
            <v>6</v>
          </cell>
          <cell r="H1891">
            <v>600</v>
          </cell>
          <cell r="I1891" t="str">
            <v>Z00</v>
          </cell>
          <cell r="J1891" t="str">
            <v>생산 중지확정(회사재고없음)</v>
          </cell>
        </row>
        <row r="1892">
          <cell r="A1892">
            <v>657413048</v>
          </cell>
          <cell r="B1892">
            <v>8806179415414</v>
          </cell>
          <cell r="C1892" t="str">
            <v>ET.룩앳마이아이즈#18(14년4월)BL604리듬앤블루스</v>
          </cell>
          <cell r="D1892">
            <v>3500</v>
          </cell>
          <cell r="E1892">
            <v>1925</v>
          </cell>
          <cell r="F1892">
            <v>1005</v>
          </cell>
          <cell r="G1892">
            <v>6</v>
          </cell>
          <cell r="H1892">
            <v>600</v>
          </cell>
          <cell r="I1892" t="str">
            <v>Z00</v>
          </cell>
          <cell r="J1892" t="str">
            <v>생산 중지확정(회사재고없음)</v>
          </cell>
        </row>
        <row r="1893">
          <cell r="A1893">
            <v>657413049</v>
          </cell>
          <cell r="B1893">
            <v>8806179415407</v>
          </cell>
          <cell r="C1893" t="str">
            <v>ET.룩앳마이아이즈쥬얼#19(14년4월)BL604토파즈파츠(글로벌전용)</v>
          </cell>
          <cell r="D1893">
            <v>5500</v>
          </cell>
          <cell r="E1893">
            <v>3025</v>
          </cell>
          <cell r="F1893">
            <v>1257</v>
          </cell>
          <cell r="G1893">
            <v>6</v>
          </cell>
          <cell r="H1893">
            <v>600</v>
          </cell>
          <cell r="I1893" t="str">
            <v>Z00</v>
          </cell>
          <cell r="J1893" t="str">
            <v>생산 중지확정(회사재고없음)</v>
          </cell>
        </row>
        <row r="1894">
          <cell r="A1894">
            <v>657413050</v>
          </cell>
          <cell r="B1894">
            <v>8806179415391</v>
          </cell>
          <cell r="C1894" t="str">
            <v>ET.룩앳마이아이즈쥬얼#20(14년4월)BR409휘핑빼고샷추가</v>
          </cell>
          <cell r="D1894">
            <v>5500</v>
          </cell>
          <cell r="E1894">
            <v>3025</v>
          </cell>
          <cell r="F1894">
            <v>1066</v>
          </cell>
          <cell r="G1894">
            <v>6</v>
          </cell>
          <cell r="H1894">
            <v>600</v>
          </cell>
          <cell r="I1894" t="str">
            <v>Z00</v>
          </cell>
          <cell r="J1894" t="str">
            <v>생산 중지확정(회사재고없음)</v>
          </cell>
        </row>
        <row r="1895">
          <cell r="A1895">
            <v>657413051</v>
          </cell>
          <cell r="B1895">
            <v>8806179415384</v>
          </cell>
          <cell r="C1895" t="str">
            <v>ET.룩앳마이아이즈까페#1(14년6월)BR407해변에선코코넛</v>
          </cell>
          <cell r="D1895">
            <v>3500</v>
          </cell>
          <cell r="E1895">
            <v>1650</v>
          </cell>
          <cell r="F1895">
            <v>896</v>
          </cell>
          <cell r="G1895">
            <v>6</v>
          </cell>
          <cell r="H1895">
            <v>600</v>
          </cell>
          <cell r="I1895" t="str">
            <v>Z00</v>
          </cell>
          <cell r="J1895" t="str">
            <v>생산 중지확정(회사재고없음)</v>
          </cell>
        </row>
        <row r="1896">
          <cell r="A1896">
            <v>657413052</v>
          </cell>
          <cell r="B1896">
            <v>8806179415377</v>
          </cell>
          <cell r="C1896" t="str">
            <v>ET.룩앳마이아이즈쥬얼#2(14년6월)OR204하와이안샌드비치</v>
          </cell>
          <cell r="D1896">
            <v>5500</v>
          </cell>
          <cell r="E1896">
            <v>3025</v>
          </cell>
          <cell r="F1896">
            <v>1198</v>
          </cell>
          <cell r="G1896">
            <v>6</v>
          </cell>
          <cell r="H1896">
            <v>600</v>
          </cell>
          <cell r="I1896" t="str">
            <v>Z00</v>
          </cell>
          <cell r="J1896" t="str">
            <v>생산 중지확정(회사재고없음)</v>
          </cell>
        </row>
        <row r="1897">
          <cell r="A1897">
            <v>657413053</v>
          </cell>
          <cell r="B1897">
            <v>8806179415360</v>
          </cell>
          <cell r="C1897" t="str">
            <v>ET.룩앳마이아이즈#3(14년6월)OR208키싱미키싱구라미</v>
          </cell>
          <cell r="D1897">
            <v>3500</v>
          </cell>
          <cell r="E1897">
            <v>1925</v>
          </cell>
          <cell r="F1897">
            <v>1010</v>
          </cell>
          <cell r="G1897">
            <v>6</v>
          </cell>
          <cell r="H1897">
            <v>600</v>
          </cell>
          <cell r="I1897" t="str">
            <v>Z00</v>
          </cell>
          <cell r="J1897" t="str">
            <v>생산 중지확정(회사재고없음)</v>
          </cell>
        </row>
        <row r="1898">
          <cell r="A1898">
            <v>657413054</v>
          </cell>
          <cell r="B1898">
            <v>8806179415353</v>
          </cell>
          <cell r="C1898" t="str">
            <v>ET.룩앳마이아이즈쥬얼#4(14년6월)GR704스파클링스노클링.</v>
          </cell>
          <cell r="D1898">
            <v>5500</v>
          </cell>
          <cell r="E1898">
            <v>3025</v>
          </cell>
          <cell r="F1898">
            <v>1090</v>
          </cell>
          <cell r="G1898">
            <v>6</v>
          </cell>
          <cell r="H1898">
            <v>600</v>
          </cell>
          <cell r="I1898" t="str">
            <v>Z00</v>
          </cell>
          <cell r="J1898" t="str">
            <v>생산 중지확정(회사재고없음)</v>
          </cell>
        </row>
        <row r="1899">
          <cell r="A1899">
            <v>657413055</v>
          </cell>
          <cell r="B1899">
            <v>8806179415346</v>
          </cell>
          <cell r="C1899" t="str">
            <v>ET.룩앳마이아이즈쥬얼#5(14년6월)BE106노랑물고기</v>
          </cell>
          <cell r="D1899">
            <v>5500</v>
          </cell>
          <cell r="E1899">
            <v>3025</v>
          </cell>
          <cell r="F1899">
            <v>1231</v>
          </cell>
          <cell r="G1899">
            <v>6</v>
          </cell>
          <cell r="H1899">
            <v>600</v>
          </cell>
          <cell r="I1899" t="str">
            <v>Z00</v>
          </cell>
          <cell r="J1899" t="str">
            <v>생산 중지확정(회사재고없음)</v>
          </cell>
        </row>
        <row r="1900">
          <cell r="A1900">
            <v>657413056</v>
          </cell>
          <cell r="B1900">
            <v>8806179415339</v>
          </cell>
          <cell r="C1900" t="str">
            <v>ET.룩앳마이아이즈쥬얼#6(14년6월)WH902진주빛물거품</v>
          </cell>
          <cell r="D1900">
            <v>5500</v>
          </cell>
          <cell r="E1900">
            <v>3025</v>
          </cell>
          <cell r="F1900">
            <v>1178</v>
          </cell>
          <cell r="G1900">
            <v>6</v>
          </cell>
          <cell r="H1900">
            <v>600</v>
          </cell>
          <cell r="I1900" t="str">
            <v>Z00</v>
          </cell>
          <cell r="J1900" t="str">
            <v>생산 중지확정(회사재고없음)</v>
          </cell>
        </row>
        <row r="1901">
          <cell r="A1901">
            <v>657415952</v>
          </cell>
          <cell r="B1901">
            <v>8806165917366</v>
          </cell>
          <cell r="C1901" t="str">
            <v>ET.디어마이블루밍립스-톡 BE105</v>
          </cell>
          <cell r="D1901">
            <v>8500</v>
          </cell>
          <cell r="E1901">
            <v>4675</v>
          </cell>
          <cell r="F1901">
            <v>1829</v>
          </cell>
          <cell r="G1901">
            <v>10</v>
          </cell>
          <cell r="H1901">
            <v>280</v>
          </cell>
          <cell r="I1901" t="str">
            <v>Z00</v>
          </cell>
          <cell r="J1901" t="str">
            <v>생산 중지확정(회사재고없음)</v>
          </cell>
        </row>
        <row r="1902">
          <cell r="A1902">
            <v>657415953</v>
          </cell>
          <cell r="B1902">
            <v>8806165978527</v>
          </cell>
          <cell r="C1902" t="str">
            <v>ET.디어마이블루밍립스-톡 BE106 센치한로즈베이지</v>
          </cell>
          <cell r="D1902">
            <v>8500</v>
          </cell>
          <cell r="E1902">
            <v>4675</v>
          </cell>
          <cell r="F1902">
            <v>1661</v>
          </cell>
          <cell r="G1902">
            <v>10</v>
          </cell>
          <cell r="H1902">
            <v>280</v>
          </cell>
          <cell r="I1902" t="str">
            <v>Z00</v>
          </cell>
          <cell r="J1902" t="str">
            <v>생산 중지확정(회사재고없음)</v>
          </cell>
        </row>
        <row r="1903">
          <cell r="A1903">
            <v>657415961</v>
          </cell>
          <cell r="B1903">
            <v>8806165917199</v>
          </cell>
          <cell r="C1903" t="str">
            <v>ET.디어마이젤리립스-톡 JPK001</v>
          </cell>
          <cell r="D1903">
            <v>8500</v>
          </cell>
          <cell r="E1903">
            <v>4675</v>
          </cell>
          <cell r="F1903">
            <v>1541</v>
          </cell>
          <cell r="G1903">
            <v>10</v>
          </cell>
          <cell r="H1903">
            <v>280</v>
          </cell>
          <cell r="I1903" t="str">
            <v>Z00</v>
          </cell>
          <cell r="J1903" t="str">
            <v>생산 중지확정(회사재고없음)</v>
          </cell>
        </row>
        <row r="1904">
          <cell r="A1904">
            <v>650010024</v>
          </cell>
          <cell r="B1904">
            <v>8806382672468</v>
          </cell>
          <cell r="C1904" t="str">
            <v>ET.쥬이시팝튜브 #4라임소다 12g</v>
          </cell>
          <cell r="D1904">
            <v>3500</v>
          </cell>
          <cell r="E1904">
            <v>1925</v>
          </cell>
          <cell r="F1904">
            <v>680</v>
          </cell>
          <cell r="G1904">
            <v>10</v>
          </cell>
          <cell r="H1904">
            <v>500</v>
          </cell>
          <cell r="I1904" t="str">
            <v>Z00</v>
          </cell>
          <cell r="J1904" t="str">
            <v>생산 중지확정(회사재고없음)</v>
          </cell>
        </row>
        <row r="1905">
          <cell r="A1905">
            <v>650010025</v>
          </cell>
          <cell r="B1905">
            <v>8806382672475</v>
          </cell>
          <cell r="C1905" t="str">
            <v>ET.쥬이시팝튜브 #5오렌지소다 12g</v>
          </cell>
          <cell r="D1905">
            <v>3500</v>
          </cell>
          <cell r="E1905">
            <v>1925</v>
          </cell>
          <cell r="F1905">
            <v>930</v>
          </cell>
          <cell r="G1905">
            <v>10</v>
          </cell>
          <cell r="H1905">
            <v>500</v>
          </cell>
          <cell r="I1905" t="str">
            <v>Z00</v>
          </cell>
          <cell r="J1905" t="str">
            <v>생산 중지확정(회사재고없음)</v>
          </cell>
        </row>
        <row r="1906">
          <cell r="A1906">
            <v>650010026</v>
          </cell>
          <cell r="B1906">
            <v>8806382672482</v>
          </cell>
          <cell r="C1906" t="str">
            <v>ET.쥬이시팝튜브 #6애프리콧스무디 12g</v>
          </cell>
          <cell r="D1906">
            <v>3500</v>
          </cell>
          <cell r="E1906">
            <v>1925</v>
          </cell>
          <cell r="F1906">
            <v>680</v>
          </cell>
          <cell r="G1906">
            <v>10</v>
          </cell>
          <cell r="H1906">
            <v>500</v>
          </cell>
          <cell r="I1906" t="str">
            <v>Z00</v>
          </cell>
          <cell r="J1906" t="str">
            <v>생산 중지확정(회사재고없음)</v>
          </cell>
        </row>
        <row r="1907">
          <cell r="A1907">
            <v>650010027</v>
          </cell>
          <cell r="B1907">
            <v>8806382672499</v>
          </cell>
          <cell r="C1907" t="str">
            <v>ET.쥬이시팝튜브 #7스트로베리스무디 12g</v>
          </cell>
          <cell r="D1907">
            <v>3500</v>
          </cell>
          <cell r="E1907">
            <v>1925</v>
          </cell>
          <cell r="F1907">
            <v>681</v>
          </cell>
          <cell r="G1907">
            <v>10</v>
          </cell>
          <cell r="H1907">
            <v>500</v>
          </cell>
          <cell r="I1907" t="str">
            <v>Z00</v>
          </cell>
          <cell r="J1907" t="str">
            <v>생산 중지확정(회사재고없음)</v>
          </cell>
        </row>
        <row r="1908">
          <cell r="A1908">
            <v>650010028</v>
          </cell>
          <cell r="B1908">
            <v>8806382672505</v>
          </cell>
          <cell r="C1908" t="str">
            <v>ET.쥬이시팝튜브 #8라즈베리스무디 12g</v>
          </cell>
          <cell r="D1908">
            <v>3500</v>
          </cell>
          <cell r="E1908">
            <v>1925</v>
          </cell>
          <cell r="F1908">
            <v>685</v>
          </cell>
          <cell r="G1908">
            <v>10</v>
          </cell>
          <cell r="H1908">
            <v>500</v>
          </cell>
          <cell r="I1908" t="str">
            <v>Z00</v>
          </cell>
          <cell r="J1908" t="str">
            <v>생산 중지확정(회사재고없음)</v>
          </cell>
        </row>
        <row r="1909">
          <cell r="A1909">
            <v>657413057</v>
          </cell>
          <cell r="B1909">
            <v>8806179415322</v>
          </cell>
          <cell r="C1909" t="str">
            <v>ET.룩앳마이아이즈#7(14년6월)BL605불가사의한불가사리.</v>
          </cell>
          <cell r="D1909">
            <v>3500</v>
          </cell>
          <cell r="E1909">
            <v>1925</v>
          </cell>
          <cell r="F1909">
            <v>929</v>
          </cell>
          <cell r="G1909">
            <v>6</v>
          </cell>
          <cell r="H1909">
            <v>600</v>
          </cell>
          <cell r="I1909" t="str">
            <v>Z00</v>
          </cell>
          <cell r="J1909" t="str">
            <v>생산 중지확정(회사재고없음)</v>
          </cell>
        </row>
        <row r="1910">
          <cell r="A1910">
            <v>657413058</v>
          </cell>
          <cell r="B1910">
            <v>8806179415315</v>
          </cell>
          <cell r="C1910" t="str">
            <v>ET.룩앳마이아이즈까페#8(14년6월)PK008비키니핑크에이드</v>
          </cell>
          <cell r="D1910">
            <v>3500</v>
          </cell>
          <cell r="E1910">
            <v>1925</v>
          </cell>
          <cell r="F1910">
            <v>891</v>
          </cell>
          <cell r="G1910">
            <v>6</v>
          </cell>
          <cell r="H1910">
            <v>600</v>
          </cell>
          <cell r="I1910" t="str">
            <v>Z00</v>
          </cell>
          <cell r="J1910" t="str">
            <v>생산 중지확정(회사재고없음)</v>
          </cell>
        </row>
        <row r="1911">
          <cell r="A1911">
            <v>657413059</v>
          </cell>
          <cell r="B1911">
            <v>8806179415308</v>
          </cell>
          <cell r="C1911" t="str">
            <v>ET.룩앳마이아이즈#9(14년6월)OR209니모찾기</v>
          </cell>
          <cell r="D1911">
            <v>3500</v>
          </cell>
          <cell r="E1911">
            <v>1925</v>
          </cell>
          <cell r="F1911">
            <v>1013</v>
          </cell>
          <cell r="G1911">
            <v>6</v>
          </cell>
          <cell r="H1911">
            <v>600</v>
          </cell>
          <cell r="I1911" t="str">
            <v>Z00</v>
          </cell>
          <cell r="J1911" t="str">
            <v>생산 중지확정(회사재고없음)</v>
          </cell>
        </row>
        <row r="1912">
          <cell r="A1912">
            <v>657413060</v>
          </cell>
          <cell r="B1912">
            <v>8806179415292</v>
          </cell>
          <cell r="C1912" t="str">
            <v>ET.룩앳마이아이즈#10(14년6월)BR407사랑은모래성</v>
          </cell>
          <cell r="D1912">
            <v>3500</v>
          </cell>
          <cell r="E1912">
            <v>1925</v>
          </cell>
          <cell r="F1912">
            <v>1035</v>
          </cell>
          <cell r="G1912">
            <v>6</v>
          </cell>
          <cell r="H1912">
            <v>600</v>
          </cell>
          <cell r="I1912" t="str">
            <v>Z00</v>
          </cell>
          <cell r="J1912" t="str">
            <v>생산 중지확정(회사재고없음)</v>
          </cell>
        </row>
        <row r="1913">
          <cell r="A1913">
            <v>657413061</v>
          </cell>
          <cell r="B1913">
            <v>8806179415285</v>
          </cell>
          <cell r="C1913" t="str">
            <v>ET.룩앳마이아이즈까페#1(14년10월)OR204생자몽타르트</v>
          </cell>
          <cell r="D1913">
            <v>3500</v>
          </cell>
          <cell r="E1913">
            <v>1925</v>
          </cell>
          <cell r="F1913">
            <v>908</v>
          </cell>
          <cell r="G1913">
            <v>6</v>
          </cell>
          <cell r="H1913">
            <v>600</v>
          </cell>
          <cell r="I1913" t="str">
            <v>Z00</v>
          </cell>
          <cell r="J1913" t="str">
            <v>생산 중지확정(회사재고없음)</v>
          </cell>
        </row>
        <row r="1914">
          <cell r="A1914">
            <v>657413062</v>
          </cell>
          <cell r="B1914">
            <v>8806179415278</v>
          </cell>
          <cell r="C1914" t="str">
            <v>ET.룩앳마이아이즈#2(14년10월)BR408마지막잎새</v>
          </cell>
          <cell r="D1914">
            <v>3500</v>
          </cell>
          <cell r="E1914">
            <v>1925</v>
          </cell>
          <cell r="F1914">
            <v>1018</v>
          </cell>
          <cell r="G1914">
            <v>6</v>
          </cell>
          <cell r="H1914">
            <v>600</v>
          </cell>
          <cell r="I1914" t="str">
            <v>Z00</v>
          </cell>
          <cell r="J1914" t="str">
            <v>생산 중지확정(회사재고없음)</v>
          </cell>
        </row>
        <row r="1915">
          <cell r="A1915">
            <v>657413063</v>
          </cell>
          <cell r="B1915">
            <v>8806179415261</v>
          </cell>
          <cell r="C1915" t="str">
            <v>ET.룩앳마이아이즈#3(14년10월)BR409빈티지감성</v>
          </cell>
          <cell r="D1915">
            <v>3500</v>
          </cell>
          <cell r="E1915">
            <v>1925</v>
          </cell>
          <cell r="F1915">
            <v>1039</v>
          </cell>
          <cell r="G1915">
            <v>6</v>
          </cell>
          <cell r="H1915">
            <v>600</v>
          </cell>
          <cell r="I1915" t="str">
            <v>Z00</v>
          </cell>
          <cell r="J1915" t="str">
            <v>생산 중지확정(회사재고없음)</v>
          </cell>
        </row>
        <row r="1916">
          <cell r="A1916">
            <v>657413064</v>
          </cell>
          <cell r="B1916">
            <v>8806179415254</v>
          </cell>
          <cell r="C1916" t="str">
            <v>ET.룩앳마이아이즈#4(14년10월)OR210센치한트렌치</v>
          </cell>
          <cell r="D1916">
            <v>3500</v>
          </cell>
          <cell r="E1916">
            <v>1925</v>
          </cell>
          <cell r="F1916">
            <v>1008</v>
          </cell>
          <cell r="G1916">
            <v>6</v>
          </cell>
          <cell r="H1916">
            <v>600</v>
          </cell>
          <cell r="I1916" t="str">
            <v>Z00</v>
          </cell>
          <cell r="J1916" t="str">
            <v>생산 중지확정(회사재고없음)</v>
          </cell>
        </row>
        <row r="1917">
          <cell r="A1917">
            <v>657413065</v>
          </cell>
          <cell r="B1917">
            <v>8806179415247</v>
          </cell>
          <cell r="C1917" t="str">
            <v>ET.룩앳마이아이즈#5(14년10월)BR410히피시크핑크</v>
          </cell>
          <cell r="D1917">
            <v>3500</v>
          </cell>
          <cell r="E1917">
            <v>1925</v>
          </cell>
          <cell r="F1917">
            <v>1214</v>
          </cell>
          <cell r="G1917">
            <v>6</v>
          </cell>
          <cell r="H1917">
            <v>600</v>
          </cell>
          <cell r="I1917" t="str">
            <v>Z00</v>
          </cell>
          <cell r="J1917" t="str">
            <v>생산 중지확정(회사재고없음)</v>
          </cell>
        </row>
        <row r="1918">
          <cell r="A1918">
            <v>657413066</v>
          </cell>
          <cell r="B1918">
            <v>8806179415230</v>
          </cell>
          <cell r="C1918" t="str">
            <v>ET.룩앳.아이즈(1410)RD302알싸한와인</v>
          </cell>
          <cell r="D1918">
            <v>3500</v>
          </cell>
          <cell r="E1918">
            <v>1925</v>
          </cell>
          <cell r="F1918">
            <v>850</v>
          </cell>
          <cell r="G1918">
            <v>4</v>
          </cell>
          <cell r="H1918">
            <v>480</v>
          </cell>
          <cell r="I1918" t="str">
            <v>Z00</v>
          </cell>
          <cell r="J1918" t="str">
            <v>생산 중지확정(회사재고없음)</v>
          </cell>
        </row>
        <row r="1919">
          <cell r="A1919">
            <v>657413067</v>
          </cell>
          <cell r="B1919">
            <v>8806179415223</v>
          </cell>
          <cell r="C1919" t="str">
            <v>ET.룩앳.아이즈(1410)OR211자유로운연애중</v>
          </cell>
          <cell r="D1919">
            <v>3500</v>
          </cell>
          <cell r="E1919">
            <v>1925</v>
          </cell>
          <cell r="F1919">
            <v>871</v>
          </cell>
          <cell r="G1919">
            <v>6</v>
          </cell>
          <cell r="H1919">
            <v>600</v>
          </cell>
          <cell r="I1919" t="str">
            <v>Z00</v>
          </cell>
          <cell r="J1919" t="str">
            <v>생산 중지확정(회사재고없음)</v>
          </cell>
        </row>
        <row r="1920">
          <cell r="A1920">
            <v>657413068</v>
          </cell>
          <cell r="B1920">
            <v>8806179415216</v>
          </cell>
          <cell r="C1920" t="str">
            <v>ET.룩앳.아이즈(1410)PP505융드레스</v>
          </cell>
          <cell r="D1920">
            <v>3500</v>
          </cell>
          <cell r="E1920">
            <v>1925</v>
          </cell>
          <cell r="F1920">
            <v>870</v>
          </cell>
          <cell r="G1920">
            <v>4</v>
          </cell>
          <cell r="H1920">
            <v>480</v>
          </cell>
          <cell r="I1920" t="str">
            <v>Z00</v>
          </cell>
          <cell r="J1920" t="str">
            <v>생산 중지확정(회사재고없음)</v>
          </cell>
        </row>
        <row r="1921">
          <cell r="A1921">
            <v>657413069</v>
          </cell>
          <cell r="B1921">
            <v>8806179415209</v>
          </cell>
          <cell r="C1921" t="str">
            <v>ET.(온)룩앳.아이즈쥬얼BE107문크리스탈</v>
          </cell>
          <cell r="D1921">
            <v>5500</v>
          </cell>
          <cell r="E1921">
            <v>3025</v>
          </cell>
          <cell r="F1921">
            <v>970</v>
          </cell>
          <cell r="G1921">
            <v>4</v>
          </cell>
          <cell r="H1921">
            <v>480</v>
          </cell>
          <cell r="I1921" t="str">
            <v>Z00</v>
          </cell>
          <cell r="J1921" t="str">
            <v>생산 중지확정(회사재고없음)</v>
          </cell>
        </row>
        <row r="1922">
          <cell r="A1922">
            <v>657413070</v>
          </cell>
          <cell r="B1922">
            <v>8806179415193</v>
          </cell>
          <cell r="C1922" t="str">
            <v>ET.(온)룩앳.아이즈쥬얼#10PP506별자리운세</v>
          </cell>
          <cell r="D1922">
            <v>5500</v>
          </cell>
          <cell r="E1922">
            <v>3025</v>
          </cell>
          <cell r="F1922">
            <v>1050</v>
          </cell>
          <cell r="G1922">
            <v>4</v>
          </cell>
          <cell r="H1922">
            <v>480</v>
          </cell>
          <cell r="I1922" t="str">
            <v>Z00</v>
          </cell>
          <cell r="J1922" t="str">
            <v>생산 중지확정(회사재고없음)</v>
          </cell>
        </row>
        <row r="1923">
          <cell r="A1923">
            <v>657413071</v>
          </cell>
          <cell r="B1923">
            <v>8806179415186</v>
          </cell>
          <cell r="C1923" t="str">
            <v>ET.룩앳마이아이즈#1(14년12월)WH902시베리아이글루</v>
          </cell>
          <cell r="D1923">
            <v>3500</v>
          </cell>
          <cell r="E1923">
            <v>1925</v>
          </cell>
          <cell r="F1923">
            <v>983</v>
          </cell>
          <cell r="G1923">
            <v>6</v>
          </cell>
          <cell r="H1923">
            <v>600</v>
          </cell>
          <cell r="I1923" t="str">
            <v>Z00</v>
          </cell>
          <cell r="J1923" t="str">
            <v>생산 중지확정(회사재고없음)</v>
          </cell>
        </row>
        <row r="1924">
          <cell r="A1924">
            <v>657413072</v>
          </cell>
          <cell r="B1924">
            <v>8806179415179</v>
          </cell>
          <cell r="C1924" t="str">
            <v>ET.(온)룩앳.아이즈쥬얼#2PP507눈의여왕</v>
          </cell>
          <cell r="D1924">
            <v>5500</v>
          </cell>
          <cell r="E1924">
            <v>3025</v>
          </cell>
          <cell r="F1924">
            <v>1290</v>
          </cell>
          <cell r="G1924">
            <v>4</v>
          </cell>
          <cell r="H1924">
            <v>480</v>
          </cell>
          <cell r="I1924" t="str">
            <v>Z00</v>
          </cell>
          <cell r="J1924" t="str">
            <v>생산 중지확정(회사재고없음)</v>
          </cell>
        </row>
        <row r="1925">
          <cell r="A1925">
            <v>657413073</v>
          </cell>
          <cell r="B1925">
            <v>8806179415162</v>
          </cell>
          <cell r="C1925" t="str">
            <v>ET.룩앳마이아이즈#3(14년12월)BK801북극의하얀밤</v>
          </cell>
          <cell r="D1925">
            <v>3500</v>
          </cell>
          <cell r="E1925">
            <v>1925</v>
          </cell>
          <cell r="F1925">
            <v>1019</v>
          </cell>
          <cell r="G1925">
            <v>6</v>
          </cell>
          <cell r="H1925">
            <v>600</v>
          </cell>
          <cell r="I1925" t="str">
            <v>Z00</v>
          </cell>
          <cell r="J1925" t="str">
            <v>생산 중지확정(회사재고없음)</v>
          </cell>
        </row>
        <row r="1926">
          <cell r="A1926">
            <v>657413074</v>
          </cell>
          <cell r="B1926">
            <v>8806179415155</v>
          </cell>
          <cell r="C1926" t="str">
            <v>ET.룩앳마이아이즈쥬얼#4(14년12월)GR705빙산의일각</v>
          </cell>
          <cell r="D1926">
            <v>5500</v>
          </cell>
          <cell r="E1926">
            <v>3025</v>
          </cell>
          <cell r="F1926">
            <v>1103</v>
          </cell>
          <cell r="G1926">
            <v>6</v>
          </cell>
          <cell r="H1926">
            <v>600</v>
          </cell>
          <cell r="I1926" t="str">
            <v>Z00</v>
          </cell>
          <cell r="J1926" t="str">
            <v>생산 중지확정(회사재고없음)</v>
          </cell>
        </row>
        <row r="1927">
          <cell r="A1927">
            <v>650010029</v>
          </cell>
          <cell r="B1927">
            <v>8806165985624</v>
          </cell>
          <cell r="C1927" t="str">
            <v>ET.페이스컨디셔닝크림 20g(견본)</v>
          </cell>
          <cell r="D1927">
            <v>1270</v>
          </cell>
          <cell r="E1927">
            <v>700</v>
          </cell>
          <cell r="F1927">
            <v>631</v>
          </cell>
          <cell r="G1927">
            <v>10</v>
          </cell>
          <cell r="H1927">
            <v>100</v>
          </cell>
          <cell r="I1927" t="str">
            <v>TZ0</v>
          </cell>
          <cell r="J1927" t="str">
            <v>판촉] 생산 중지확정(회사재고없음)</v>
          </cell>
        </row>
        <row r="1928">
          <cell r="A1928">
            <v>650010030</v>
          </cell>
          <cell r="B1928">
            <v>8806179403398</v>
          </cell>
          <cell r="C1928" t="str">
            <v>ET.수분가득콜라겐CC크림＃N02 50g</v>
          </cell>
          <cell r="D1928">
            <v>18000</v>
          </cell>
          <cell r="E1928">
            <v>9900</v>
          </cell>
          <cell r="F1928">
            <v>2324</v>
          </cell>
          <cell r="G1928">
            <v>10</v>
          </cell>
          <cell r="H1928">
            <v>40</v>
          </cell>
          <cell r="I1928" t="str">
            <v>Z00</v>
          </cell>
          <cell r="J1928" t="str">
            <v>생산 중지확정(회사재고없음)</v>
          </cell>
        </row>
        <row r="1929">
          <cell r="A1929">
            <v>650010031</v>
          </cell>
          <cell r="B1929">
            <v>8806179403404</v>
          </cell>
          <cell r="C1929" t="str">
            <v>ET.수분가득콜라겐CC크림＃W13 50g</v>
          </cell>
          <cell r="D1929">
            <v>18000</v>
          </cell>
          <cell r="E1929">
            <v>9900</v>
          </cell>
          <cell r="F1929">
            <v>2263</v>
          </cell>
          <cell r="G1929">
            <v>10</v>
          </cell>
          <cell r="H1929">
            <v>40</v>
          </cell>
          <cell r="I1929" t="str">
            <v>Z00</v>
          </cell>
          <cell r="J1929" t="str">
            <v>생산 중지확정(회사재고없음)</v>
          </cell>
        </row>
        <row r="1930">
          <cell r="A1930">
            <v>650010032</v>
          </cell>
          <cell r="B1930">
            <v>8806179403411</v>
          </cell>
          <cell r="C1930" t="str">
            <v>ET.진주알맑은매직애니쿠션#Pink 15g</v>
          </cell>
          <cell r="D1930">
            <v>18000</v>
          </cell>
          <cell r="E1930">
            <v>9900</v>
          </cell>
          <cell r="F1930">
            <v>2864</v>
          </cell>
          <cell r="G1930">
            <v>12</v>
          </cell>
          <cell r="H1930">
            <v>48</v>
          </cell>
          <cell r="I1930" t="str">
            <v>Z00</v>
          </cell>
          <cell r="J1930" t="str">
            <v>생산 중지확정(회사재고없음)</v>
          </cell>
        </row>
        <row r="1931">
          <cell r="A1931">
            <v>651288000</v>
          </cell>
          <cell r="B1931">
            <v>8806165961123</v>
          </cell>
          <cell r="C1931" t="str">
            <v>ET.청순거짓 브라우 컨실러</v>
          </cell>
          <cell r="D1931">
            <v>6000</v>
          </cell>
          <cell r="E1931">
            <v>3300</v>
          </cell>
          <cell r="F1931">
            <v>1131</v>
          </cell>
          <cell r="G1931">
            <v>10</v>
          </cell>
          <cell r="H1931">
            <v>80</v>
          </cell>
          <cell r="I1931" t="str">
            <v>Z00</v>
          </cell>
          <cell r="J1931" t="str">
            <v>생산 중지확정(회사재고없음)</v>
          </cell>
        </row>
        <row r="1932">
          <cell r="A1932">
            <v>657413075</v>
          </cell>
          <cell r="B1932">
            <v>8806179415148</v>
          </cell>
          <cell r="C1932" t="str">
            <v>ET.(온)룩앳.아이즈#5BR411그린란드</v>
          </cell>
          <cell r="D1932">
            <v>3500</v>
          </cell>
          <cell r="E1932">
            <v>1925</v>
          </cell>
          <cell r="F1932">
            <v>1080</v>
          </cell>
          <cell r="G1932">
            <v>4</v>
          </cell>
          <cell r="H1932">
            <v>480</v>
          </cell>
          <cell r="I1932" t="str">
            <v>Z00</v>
          </cell>
          <cell r="J1932" t="str">
            <v>생산 중지확정(회사재고없음)</v>
          </cell>
        </row>
        <row r="1933">
          <cell r="A1933">
            <v>657413076</v>
          </cell>
          <cell r="B1933">
            <v>8806179415131</v>
          </cell>
          <cell r="C1933" t="str">
            <v>ET.룩앳.아이즈(1412)쥬얼PK006춤추는오로</v>
          </cell>
          <cell r="D1933">
            <v>5500</v>
          </cell>
          <cell r="E1933">
            <v>3025</v>
          </cell>
          <cell r="F1933">
            <v>1072</v>
          </cell>
          <cell r="G1933">
            <v>4</v>
          </cell>
          <cell r="H1933">
            <v>480</v>
          </cell>
          <cell r="I1933" t="str">
            <v>Z00</v>
          </cell>
          <cell r="J1933" t="str">
            <v>생산 중지확정(회사재고없음)</v>
          </cell>
        </row>
        <row r="1934">
          <cell r="A1934">
            <v>657413077</v>
          </cell>
          <cell r="B1934">
            <v>8806179415124</v>
          </cell>
          <cell r="C1934" t="str">
            <v>ET.룩앳마이아이즈까페#7(14년12월)OR205아이스홍시샤벳</v>
          </cell>
          <cell r="D1934">
            <v>3500</v>
          </cell>
          <cell r="E1934">
            <v>1925</v>
          </cell>
          <cell r="F1934">
            <v>933</v>
          </cell>
          <cell r="G1934">
            <v>6</v>
          </cell>
          <cell r="H1934">
            <v>600</v>
          </cell>
          <cell r="I1934" t="str">
            <v>Z00</v>
          </cell>
          <cell r="J1934" t="str">
            <v>생산 중지확정(회사재고없음)</v>
          </cell>
        </row>
        <row r="1935">
          <cell r="A1935">
            <v>657413078</v>
          </cell>
          <cell r="B1935">
            <v>8806179415117</v>
          </cell>
          <cell r="C1935" t="str">
            <v>ET.룩앳마이아이즈#8(14년12월)BR412앙큼북극여우짓</v>
          </cell>
          <cell r="D1935">
            <v>3500</v>
          </cell>
          <cell r="E1935">
            <v>1925</v>
          </cell>
          <cell r="F1935">
            <v>1149</v>
          </cell>
          <cell r="G1935">
            <v>6</v>
          </cell>
          <cell r="H1935">
            <v>600</v>
          </cell>
          <cell r="I1935" t="str">
            <v>Z00</v>
          </cell>
          <cell r="J1935" t="str">
            <v>생산 중지확정(회사재고없음)</v>
          </cell>
        </row>
        <row r="1936">
          <cell r="A1936">
            <v>657413079</v>
          </cell>
          <cell r="B1936">
            <v>8806179415100</v>
          </cell>
          <cell r="C1936" t="str">
            <v>ET.룩앳마이아이즈#9(14년12월)PP506에스키모레드</v>
          </cell>
          <cell r="D1936">
            <v>3500</v>
          </cell>
          <cell r="E1936">
            <v>1925</v>
          </cell>
          <cell r="F1936">
            <v>1120</v>
          </cell>
          <cell r="G1936">
            <v>6</v>
          </cell>
          <cell r="H1936">
            <v>600</v>
          </cell>
          <cell r="I1936" t="str">
            <v>Z00</v>
          </cell>
          <cell r="J1936" t="str">
            <v>생산 중지확정(회사재고없음)</v>
          </cell>
        </row>
        <row r="1937">
          <cell r="A1937">
            <v>657413080</v>
          </cell>
          <cell r="B1937">
            <v>8806179415094</v>
          </cell>
          <cell r="C1937" t="str">
            <v>ET.(온)룩앳.아이즈쥬얼#10PK007얼음벚꽃</v>
          </cell>
          <cell r="D1937">
            <v>5500</v>
          </cell>
          <cell r="E1937">
            <v>3025</v>
          </cell>
          <cell r="F1937">
            <v>1210</v>
          </cell>
          <cell r="G1937">
            <v>4</v>
          </cell>
          <cell r="H1937">
            <v>480</v>
          </cell>
          <cell r="I1937" t="str">
            <v>Z00</v>
          </cell>
          <cell r="J1937" t="str">
            <v>생산 중지확정(회사재고없음)</v>
          </cell>
        </row>
        <row r="1938">
          <cell r="A1938">
            <v>657413081</v>
          </cell>
          <cell r="B1938">
            <v>8806179497755</v>
          </cell>
          <cell r="C1938" t="str">
            <v>ET.블링미프리즘 아이즈 1호 허니글램</v>
          </cell>
          <cell r="D1938">
            <v>8500</v>
          </cell>
          <cell r="E1938">
            <v>4675</v>
          </cell>
          <cell r="F1938">
            <v>1533</v>
          </cell>
          <cell r="G1938">
            <v>6</v>
          </cell>
          <cell r="H1938">
            <v>384</v>
          </cell>
          <cell r="I1938" t="str">
            <v>Z00</v>
          </cell>
          <cell r="J1938" t="str">
            <v>생산 중지확정(회사재고없음)</v>
          </cell>
        </row>
        <row r="1939">
          <cell r="A1939">
            <v>657413082</v>
          </cell>
          <cell r="B1939">
            <v>8806179497762</v>
          </cell>
          <cell r="C1939" t="str">
            <v>ET.블링미프리즘 아이즈 2호 써니캐럿</v>
          </cell>
          <cell r="D1939">
            <v>8500</v>
          </cell>
          <cell r="E1939">
            <v>4675</v>
          </cell>
          <cell r="F1939">
            <v>1716</v>
          </cell>
          <cell r="G1939">
            <v>6</v>
          </cell>
          <cell r="H1939">
            <v>384</v>
          </cell>
          <cell r="I1939" t="str">
            <v>Z00</v>
          </cell>
          <cell r="J1939" t="str">
            <v>생산 중지확정(회사재고없음)</v>
          </cell>
        </row>
        <row r="1940">
          <cell r="A1940">
            <v>657413083</v>
          </cell>
          <cell r="B1940">
            <v>8806179497779</v>
          </cell>
          <cell r="C1940" t="str">
            <v>ET.블링미프리즘 아이즈 3호 달링하트</v>
          </cell>
          <cell r="D1940">
            <v>8500</v>
          </cell>
          <cell r="E1940">
            <v>4675</v>
          </cell>
          <cell r="F1940">
            <v>1601</v>
          </cell>
          <cell r="G1940">
            <v>6</v>
          </cell>
          <cell r="H1940">
            <v>384</v>
          </cell>
          <cell r="I1940" t="str">
            <v>Z00</v>
          </cell>
          <cell r="J1940" t="str">
            <v>생산 중지확정(회사재고없음)</v>
          </cell>
        </row>
        <row r="1941">
          <cell r="A1941">
            <v>657413084</v>
          </cell>
          <cell r="B1941">
            <v>8806179497786</v>
          </cell>
          <cell r="C1941" t="str">
            <v>ET.블링미프리즘 아이즈 4호 펄펙트</v>
          </cell>
          <cell r="D1941">
            <v>8500</v>
          </cell>
          <cell r="E1941">
            <v>4675</v>
          </cell>
          <cell r="F1941">
            <v>1699</v>
          </cell>
          <cell r="G1941">
            <v>6</v>
          </cell>
          <cell r="H1941">
            <v>384</v>
          </cell>
          <cell r="I1941" t="str">
            <v>Z00</v>
          </cell>
          <cell r="J1941" t="str">
            <v>생산 중지확정(회사재고없음)</v>
          </cell>
        </row>
        <row r="1942">
          <cell r="A1942">
            <v>657413085</v>
          </cell>
          <cell r="B1942">
            <v>8806179497793</v>
          </cell>
          <cell r="C1942" t="str">
            <v>ET.블링미프리즘 아이즈 5호 블링볼드</v>
          </cell>
          <cell r="D1942">
            <v>8500</v>
          </cell>
          <cell r="E1942">
            <v>4675</v>
          </cell>
          <cell r="F1942">
            <v>1541</v>
          </cell>
          <cell r="G1942">
            <v>6</v>
          </cell>
          <cell r="H1942">
            <v>384</v>
          </cell>
          <cell r="I1942" t="str">
            <v>Z00</v>
          </cell>
          <cell r="J1942" t="str">
            <v>생산 중지확정(회사재고없음)</v>
          </cell>
        </row>
        <row r="1943">
          <cell r="A1943">
            <v>657415002</v>
          </cell>
          <cell r="B1943">
            <v>8806382610804</v>
          </cell>
          <cell r="C1943" t="str">
            <v>ET.디어달링네일즈_블링블링WH002</v>
          </cell>
          <cell r="D1943">
            <v>4000</v>
          </cell>
          <cell r="E1943">
            <v>2200</v>
          </cell>
          <cell r="F1943">
            <v>907</v>
          </cell>
          <cell r="G1943">
            <v>10</v>
          </cell>
          <cell r="H1943">
            <v>240</v>
          </cell>
          <cell r="I1943" t="str">
            <v>Z00</v>
          </cell>
          <cell r="J1943" t="str">
            <v>생산 중지확정(회사재고없음)</v>
          </cell>
        </row>
        <row r="1944">
          <cell r="A1944">
            <v>657415003</v>
          </cell>
          <cell r="B1944">
            <v>8806382610811</v>
          </cell>
          <cell r="C1944" t="str">
            <v>ET.디어달링네일즈_블링블링BR003</v>
          </cell>
          <cell r="D1944">
            <v>4000</v>
          </cell>
          <cell r="E1944">
            <v>2200</v>
          </cell>
          <cell r="F1944">
            <v>1226</v>
          </cell>
          <cell r="G1944">
            <v>10</v>
          </cell>
          <cell r="H1944">
            <v>240</v>
          </cell>
          <cell r="I1944" t="str">
            <v>Z00</v>
          </cell>
          <cell r="J1944" t="str">
            <v>생산 중지확정(회사재고없음)</v>
          </cell>
        </row>
        <row r="1945">
          <cell r="A1945">
            <v>657415004</v>
          </cell>
          <cell r="B1945">
            <v>8806382610828</v>
          </cell>
          <cell r="C1945" t="str">
            <v>ET.디어달링네일즈_블링블링WH004</v>
          </cell>
          <cell r="D1945">
            <v>4000</v>
          </cell>
          <cell r="E1945">
            <v>2200</v>
          </cell>
          <cell r="F1945">
            <v>1028</v>
          </cell>
          <cell r="G1945">
            <v>10</v>
          </cell>
          <cell r="H1945">
            <v>240</v>
          </cell>
          <cell r="I1945" t="str">
            <v>Z00</v>
          </cell>
          <cell r="J1945" t="str">
            <v>생산 중지확정(회사재고없음)</v>
          </cell>
        </row>
        <row r="1946">
          <cell r="A1946">
            <v>657415005</v>
          </cell>
          <cell r="B1946">
            <v>8806382610835</v>
          </cell>
          <cell r="C1946" t="str">
            <v>ET.디어달링네일즈_블링블링BR005</v>
          </cell>
          <cell r="D1946">
            <v>4000</v>
          </cell>
          <cell r="E1946">
            <v>2200</v>
          </cell>
          <cell r="F1946">
            <v>1226</v>
          </cell>
          <cell r="G1946">
            <v>10</v>
          </cell>
          <cell r="H1946">
            <v>240</v>
          </cell>
          <cell r="I1946" t="str">
            <v>Z00</v>
          </cell>
          <cell r="J1946" t="str">
            <v>생산 중지확정(회사재고없음)</v>
          </cell>
        </row>
        <row r="1947">
          <cell r="A1947">
            <v>657415006</v>
          </cell>
          <cell r="B1947">
            <v>8806382610842</v>
          </cell>
          <cell r="C1947" t="str">
            <v>ET.디어달링네일즈_블링블링BR006</v>
          </cell>
          <cell r="D1947">
            <v>4000</v>
          </cell>
          <cell r="E1947">
            <v>2200</v>
          </cell>
          <cell r="F1947">
            <v>1050</v>
          </cell>
          <cell r="G1947">
            <v>10</v>
          </cell>
          <cell r="H1947">
            <v>240</v>
          </cell>
          <cell r="I1947" t="str">
            <v>Z00</v>
          </cell>
          <cell r="J1947" t="str">
            <v>생산 중지확정(회사재고없음)</v>
          </cell>
        </row>
        <row r="1948">
          <cell r="A1948">
            <v>657415009</v>
          </cell>
          <cell r="B1948">
            <v>8806382610873</v>
          </cell>
          <cell r="C1948" t="str">
            <v>ET.디어달링네일즈_블링블링BL009</v>
          </cell>
          <cell r="D1948">
            <v>4000</v>
          </cell>
          <cell r="E1948">
            <v>2200</v>
          </cell>
          <cell r="F1948">
            <v>731</v>
          </cell>
          <cell r="G1948">
            <v>10</v>
          </cell>
          <cell r="H1948">
            <v>240</v>
          </cell>
          <cell r="I1948" t="str">
            <v>Z00</v>
          </cell>
          <cell r="J1948" t="str">
            <v>생산 중지확정(회사재고없음)</v>
          </cell>
        </row>
        <row r="1949">
          <cell r="A1949">
            <v>657415010</v>
          </cell>
          <cell r="B1949">
            <v>8806382610880</v>
          </cell>
          <cell r="C1949" t="str">
            <v>ET.디어달링네일즈_블링블링RD010</v>
          </cell>
          <cell r="D1949">
            <v>4000</v>
          </cell>
          <cell r="E1949">
            <v>2200</v>
          </cell>
          <cell r="F1949">
            <v>745</v>
          </cell>
          <cell r="G1949">
            <v>10</v>
          </cell>
          <cell r="H1949">
            <v>240</v>
          </cell>
          <cell r="I1949" t="str">
            <v>Z00</v>
          </cell>
          <cell r="J1949" t="str">
            <v>생산 중지확정(회사재고없음)</v>
          </cell>
        </row>
        <row r="1950">
          <cell r="A1950">
            <v>657415011</v>
          </cell>
          <cell r="B1950">
            <v>8806382638617</v>
          </cell>
          <cell r="C1950" t="str">
            <v>ET.디어달링네일즈_블링블링 GD011글램나이트골드</v>
          </cell>
          <cell r="D1950">
            <v>4000</v>
          </cell>
          <cell r="E1950">
            <v>2200</v>
          </cell>
          <cell r="F1950">
            <v>926</v>
          </cell>
          <cell r="G1950">
            <v>10</v>
          </cell>
          <cell r="H1950">
            <v>240</v>
          </cell>
          <cell r="I1950" t="str">
            <v>Z00</v>
          </cell>
          <cell r="J1950" t="str">
            <v>생산 중지확정(회사재고없음)</v>
          </cell>
        </row>
        <row r="1951">
          <cell r="A1951">
            <v>657415012</v>
          </cell>
          <cell r="B1951">
            <v>8806382638624</v>
          </cell>
          <cell r="C1951" t="str">
            <v>ET.디어달링네일즈_블링블링WH012글램나이트블랙</v>
          </cell>
          <cell r="D1951">
            <v>4000</v>
          </cell>
          <cell r="E1951">
            <v>2200</v>
          </cell>
          <cell r="F1951">
            <v>948</v>
          </cell>
          <cell r="G1951">
            <v>10</v>
          </cell>
          <cell r="H1951">
            <v>240</v>
          </cell>
          <cell r="I1951" t="str">
            <v>Z00</v>
          </cell>
          <cell r="J1951" t="str">
            <v>생산 중지확정(회사재고없음)</v>
          </cell>
        </row>
        <row r="1952">
          <cell r="A1952">
            <v>657415018</v>
          </cell>
          <cell r="B1952">
            <v>8806382621916</v>
          </cell>
          <cell r="C1952" t="str">
            <v>ET.디어달링네일즈_블링블링 PK008 블링블링 핑크</v>
          </cell>
          <cell r="D1952">
            <v>4000</v>
          </cell>
          <cell r="E1952">
            <v>2200</v>
          </cell>
          <cell r="F1952">
            <v>715</v>
          </cell>
          <cell r="G1952">
            <v>10</v>
          </cell>
          <cell r="H1952">
            <v>240</v>
          </cell>
          <cell r="I1952" t="str">
            <v>Z00</v>
          </cell>
          <cell r="J1952" t="str">
            <v>생산 중지확정(회사재고없음)</v>
          </cell>
        </row>
        <row r="1953">
          <cell r="A1953">
            <v>657415019</v>
          </cell>
          <cell r="B1953">
            <v>8806382650565</v>
          </cell>
          <cell r="C1953" t="str">
            <v>ET.디어달링네일즈블링블링 BL019익스트림블루 10ml</v>
          </cell>
          <cell r="D1953">
            <v>4000</v>
          </cell>
          <cell r="E1953">
            <v>2200</v>
          </cell>
          <cell r="F1953">
            <v>908</v>
          </cell>
          <cell r="G1953">
            <v>10</v>
          </cell>
          <cell r="H1953">
            <v>240</v>
          </cell>
          <cell r="I1953" t="str">
            <v>Z00</v>
          </cell>
          <cell r="J1953" t="str">
            <v>생산 중지확정(회사재고없음)</v>
          </cell>
        </row>
        <row r="1954">
          <cell r="A1954">
            <v>657415020</v>
          </cell>
          <cell r="B1954">
            <v>8806382650572</v>
          </cell>
          <cell r="C1954" t="str">
            <v>ET.디어달링네일즈블링블링 WH020익스트림쥬얼 10ml</v>
          </cell>
          <cell r="D1954">
            <v>4000</v>
          </cell>
          <cell r="E1954">
            <v>2200</v>
          </cell>
          <cell r="F1954">
            <v>861</v>
          </cell>
          <cell r="G1954">
            <v>10</v>
          </cell>
          <cell r="H1954">
            <v>240</v>
          </cell>
          <cell r="I1954" t="str">
            <v>Z00</v>
          </cell>
          <cell r="J1954" t="str">
            <v>생산 중지확정(회사재고없음)</v>
          </cell>
        </row>
        <row r="1955">
          <cell r="A1955">
            <v>657415021</v>
          </cell>
          <cell r="B1955">
            <v>8806382650589</v>
          </cell>
          <cell r="C1955" t="str">
            <v>ET.디어달링네일즈블링블링 PK021익스트림로즈 10ml</v>
          </cell>
          <cell r="D1955">
            <v>4000</v>
          </cell>
          <cell r="E1955">
            <v>2200</v>
          </cell>
          <cell r="F1955">
            <v>909</v>
          </cell>
          <cell r="G1955">
            <v>10</v>
          </cell>
          <cell r="H1955">
            <v>240</v>
          </cell>
          <cell r="I1955" t="str">
            <v>Z00</v>
          </cell>
          <cell r="J1955" t="str">
            <v>생산 중지확정(회사재고없음)</v>
          </cell>
        </row>
        <row r="1956">
          <cell r="A1956">
            <v>657415022</v>
          </cell>
          <cell r="B1956">
            <v>8806382650596</v>
          </cell>
          <cell r="C1956" t="str">
            <v>ET.디어달링네일즈CRACK 디자이닝블랙 10ml</v>
          </cell>
          <cell r="D1956">
            <v>4000</v>
          </cell>
          <cell r="E1956">
            <v>2200</v>
          </cell>
          <cell r="F1956">
            <v>2119</v>
          </cell>
          <cell r="G1956">
            <v>10</v>
          </cell>
          <cell r="H1956">
            <v>240</v>
          </cell>
          <cell r="I1956" t="str">
            <v>Z00</v>
          </cell>
          <cell r="J1956" t="str">
            <v>생산 중지확정(회사재고없음)</v>
          </cell>
        </row>
        <row r="1957">
          <cell r="A1957">
            <v>657415023</v>
          </cell>
          <cell r="B1957">
            <v>8806382650602</v>
          </cell>
          <cell r="C1957" t="str">
            <v>ET.디어달링네일즈CRACK 디자이닝블루10ml</v>
          </cell>
          <cell r="D1957">
            <v>4000</v>
          </cell>
          <cell r="E1957">
            <v>2200</v>
          </cell>
          <cell r="F1957">
            <v>1186</v>
          </cell>
          <cell r="G1957">
            <v>10</v>
          </cell>
          <cell r="H1957">
            <v>240</v>
          </cell>
          <cell r="I1957" t="str">
            <v>Z00</v>
          </cell>
          <cell r="J1957" t="str">
            <v>생산 중지확정(회사재고없음)</v>
          </cell>
        </row>
        <row r="1958">
          <cell r="A1958">
            <v>657415611</v>
          </cell>
          <cell r="B1958">
            <v>8806382669116</v>
          </cell>
          <cell r="C1958" t="str">
            <v>ET.디어마이크리스탈글로스 #COR201</v>
          </cell>
          <cell r="D1958">
            <v>6000</v>
          </cell>
          <cell r="E1958">
            <v>3300</v>
          </cell>
          <cell r="F1958">
            <v>1200</v>
          </cell>
          <cell r="G1958">
            <v>10</v>
          </cell>
          <cell r="H1958">
            <v>520</v>
          </cell>
          <cell r="I1958" t="str">
            <v>Z00</v>
          </cell>
          <cell r="J1958" t="str">
            <v>생산 중지확정(회사재고없음)</v>
          </cell>
        </row>
        <row r="1959">
          <cell r="A1959">
            <v>657415612</v>
          </cell>
          <cell r="B1959">
            <v>8806382669123</v>
          </cell>
          <cell r="C1959" t="str">
            <v>ET.디어마이크리스탈글로스 #COR202</v>
          </cell>
          <cell r="D1959">
            <v>6000</v>
          </cell>
          <cell r="E1959">
            <v>3300</v>
          </cell>
          <cell r="F1959">
            <v>1233</v>
          </cell>
          <cell r="G1959">
            <v>10</v>
          </cell>
          <cell r="H1959">
            <v>520</v>
          </cell>
          <cell r="I1959" t="str">
            <v>Z00</v>
          </cell>
          <cell r="J1959" t="str">
            <v>생산 중지확정(회사재고없음)</v>
          </cell>
        </row>
        <row r="1960">
          <cell r="A1960">
            <v>657415613</v>
          </cell>
          <cell r="B1960">
            <v>8806382669130</v>
          </cell>
          <cell r="C1960" t="str">
            <v>ET.디어마이크리스탈글로스 #CBE101</v>
          </cell>
          <cell r="D1960">
            <v>6000</v>
          </cell>
          <cell r="E1960">
            <v>3300</v>
          </cell>
          <cell r="F1960">
            <v>1452</v>
          </cell>
          <cell r="G1960">
            <v>10</v>
          </cell>
          <cell r="H1960">
            <v>520</v>
          </cell>
          <cell r="I1960" t="str">
            <v>Z00</v>
          </cell>
          <cell r="J1960" t="str">
            <v>생산 중지확정(회사재고없음)</v>
          </cell>
        </row>
        <row r="1961">
          <cell r="A1961">
            <v>657415614</v>
          </cell>
          <cell r="B1961">
            <v>8806382669147</v>
          </cell>
          <cell r="C1961" t="str">
            <v>ET.디어마이크리스탈글로스 #CWH901</v>
          </cell>
          <cell r="D1961">
            <v>6000</v>
          </cell>
          <cell r="E1961">
            <v>3300</v>
          </cell>
          <cell r="F1961">
            <v>1234</v>
          </cell>
          <cell r="G1961">
            <v>10</v>
          </cell>
          <cell r="H1961">
            <v>520</v>
          </cell>
          <cell r="I1961" t="str">
            <v>Z00</v>
          </cell>
          <cell r="J1961" t="str">
            <v>생산 중지확정(회사재고없음)</v>
          </cell>
        </row>
        <row r="1962">
          <cell r="A1962">
            <v>657415615</v>
          </cell>
          <cell r="B1962">
            <v>8806382669154</v>
          </cell>
          <cell r="C1962" t="str">
            <v>ET.디어마이크리스탈글로스 #CPK001</v>
          </cell>
          <cell r="D1962">
            <v>6000</v>
          </cell>
          <cell r="E1962">
            <v>3300</v>
          </cell>
          <cell r="F1962">
            <v>1198</v>
          </cell>
          <cell r="G1962">
            <v>10</v>
          </cell>
          <cell r="H1962">
            <v>520</v>
          </cell>
          <cell r="I1962" t="str">
            <v>Z00</v>
          </cell>
          <cell r="J1962" t="str">
            <v>생산 중지확정(회사재고없음)</v>
          </cell>
        </row>
        <row r="1963">
          <cell r="A1963">
            <v>657415616</v>
          </cell>
          <cell r="B1963">
            <v>8806382669161</v>
          </cell>
          <cell r="C1963" t="str">
            <v>ET.디어마이크리스탈글로스 #CPK002</v>
          </cell>
          <cell r="D1963">
            <v>6000</v>
          </cell>
          <cell r="E1963">
            <v>3300</v>
          </cell>
          <cell r="F1963">
            <v>1198</v>
          </cell>
          <cell r="G1963">
            <v>10</v>
          </cell>
          <cell r="H1963">
            <v>520</v>
          </cell>
          <cell r="I1963" t="str">
            <v>Z00</v>
          </cell>
          <cell r="J1963" t="str">
            <v>생산 중지확정(회사재고없음)</v>
          </cell>
        </row>
        <row r="1964">
          <cell r="A1964">
            <v>657415617</v>
          </cell>
          <cell r="B1964">
            <v>8806382669178</v>
          </cell>
          <cell r="C1964" t="str">
            <v>ET.디어마이크리스탈글로스 #CPP501</v>
          </cell>
          <cell r="D1964">
            <v>6000</v>
          </cell>
          <cell r="E1964">
            <v>3300</v>
          </cell>
          <cell r="F1964">
            <v>1232</v>
          </cell>
          <cell r="G1964">
            <v>10</v>
          </cell>
          <cell r="H1964">
            <v>520</v>
          </cell>
          <cell r="I1964" t="str">
            <v>Z00</v>
          </cell>
          <cell r="J1964" t="str">
            <v>생산 중지확정(회사재고없음)</v>
          </cell>
        </row>
        <row r="1965">
          <cell r="A1965">
            <v>657415618</v>
          </cell>
          <cell r="B1965">
            <v>8806382669185</v>
          </cell>
          <cell r="C1965" t="str">
            <v>ET.디어마이크리스탈글로스 #CRD301</v>
          </cell>
          <cell r="D1965">
            <v>6000</v>
          </cell>
          <cell r="E1965">
            <v>3300</v>
          </cell>
          <cell r="F1965">
            <v>1214</v>
          </cell>
          <cell r="G1965">
            <v>10</v>
          </cell>
          <cell r="H1965">
            <v>520</v>
          </cell>
          <cell r="I1965" t="str">
            <v>Z00</v>
          </cell>
          <cell r="J1965" t="str">
            <v>생산 중지확정(회사재고없음)</v>
          </cell>
        </row>
        <row r="1966">
          <cell r="A1966">
            <v>657415711</v>
          </cell>
          <cell r="B1966">
            <v>8806382669031</v>
          </cell>
          <cell r="C1966" t="str">
            <v>ET.디어마이밀키글로스 #MPK001</v>
          </cell>
          <cell r="D1966">
            <v>6000</v>
          </cell>
          <cell r="E1966">
            <v>3300</v>
          </cell>
          <cell r="F1966">
            <v>1215</v>
          </cell>
          <cell r="G1966">
            <v>10</v>
          </cell>
          <cell r="H1966">
            <v>520</v>
          </cell>
          <cell r="I1966" t="str">
            <v>Z00</v>
          </cell>
          <cell r="J1966" t="str">
            <v>생산 중지확정(회사재고없음)</v>
          </cell>
        </row>
        <row r="1967">
          <cell r="A1967">
            <v>657415712</v>
          </cell>
          <cell r="B1967">
            <v>8806382669048</v>
          </cell>
          <cell r="C1967" t="str">
            <v>ET.디어마이밀키글로스 #MPK002</v>
          </cell>
          <cell r="D1967">
            <v>6000</v>
          </cell>
          <cell r="E1967">
            <v>3300</v>
          </cell>
          <cell r="F1967">
            <v>1216</v>
          </cell>
          <cell r="G1967">
            <v>10</v>
          </cell>
          <cell r="H1967">
            <v>520</v>
          </cell>
          <cell r="I1967" t="str">
            <v>Z00</v>
          </cell>
          <cell r="J1967" t="str">
            <v>생산 중지확정(회사재고없음)</v>
          </cell>
        </row>
        <row r="1968">
          <cell r="A1968">
            <v>657415713</v>
          </cell>
          <cell r="B1968">
            <v>8806382669055</v>
          </cell>
          <cell r="C1968" t="str">
            <v>ET.디어마이밀키글로스 #MPP501</v>
          </cell>
          <cell r="D1968">
            <v>6000</v>
          </cell>
          <cell r="E1968">
            <v>3300</v>
          </cell>
          <cell r="F1968">
            <v>1213</v>
          </cell>
          <cell r="G1968">
            <v>10</v>
          </cell>
          <cell r="H1968">
            <v>520</v>
          </cell>
          <cell r="I1968" t="str">
            <v>Z00</v>
          </cell>
          <cell r="J1968" t="str">
            <v>생산 중지확정(회사재고없음)</v>
          </cell>
        </row>
        <row r="1969">
          <cell r="A1969">
            <v>657415714</v>
          </cell>
          <cell r="B1969">
            <v>8806382669062</v>
          </cell>
          <cell r="C1969" t="str">
            <v>ET.디어마이밀키글로스 #MPK003</v>
          </cell>
          <cell r="D1969">
            <v>6000</v>
          </cell>
          <cell r="E1969">
            <v>3300</v>
          </cell>
          <cell r="F1969">
            <v>1214</v>
          </cell>
          <cell r="G1969">
            <v>10</v>
          </cell>
          <cell r="H1969">
            <v>520</v>
          </cell>
          <cell r="I1969" t="str">
            <v>Z00</v>
          </cell>
          <cell r="J1969" t="str">
            <v>생산 중지확정(회사재고없음)</v>
          </cell>
        </row>
        <row r="1970">
          <cell r="A1970">
            <v>657415715</v>
          </cell>
          <cell r="B1970">
            <v>8806382669079</v>
          </cell>
          <cell r="C1970" t="str">
            <v>ET.디어마이밀키글로스 #MBE101</v>
          </cell>
          <cell r="D1970">
            <v>6000</v>
          </cell>
          <cell r="E1970">
            <v>3300</v>
          </cell>
          <cell r="F1970">
            <v>1224</v>
          </cell>
          <cell r="G1970">
            <v>10</v>
          </cell>
          <cell r="H1970">
            <v>520</v>
          </cell>
          <cell r="I1970" t="str">
            <v>Z00</v>
          </cell>
          <cell r="J1970" t="str">
            <v>생산 중지확정(회사재고없음)</v>
          </cell>
        </row>
        <row r="1971">
          <cell r="A1971">
            <v>657415716</v>
          </cell>
          <cell r="B1971">
            <v>8806382669086</v>
          </cell>
          <cell r="C1971" t="str">
            <v>ET.디어마이밀키글로스 #MBE102</v>
          </cell>
          <cell r="D1971">
            <v>6000</v>
          </cell>
          <cell r="E1971">
            <v>3300</v>
          </cell>
          <cell r="F1971">
            <v>1230</v>
          </cell>
          <cell r="G1971">
            <v>10</v>
          </cell>
          <cell r="H1971">
            <v>520</v>
          </cell>
          <cell r="I1971" t="str">
            <v>Z00</v>
          </cell>
          <cell r="J1971" t="str">
            <v>생산 중지확정(회사재고없음)</v>
          </cell>
        </row>
        <row r="1972">
          <cell r="A1972">
            <v>657415717</v>
          </cell>
          <cell r="B1972">
            <v>8806382669093</v>
          </cell>
          <cell r="C1972" t="str">
            <v>ET.디어마이밀키글로스 #MOR201</v>
          </cell>
          <cell r="D1972">
            <v>6000</v>
          </cell>
          <cell r="E1972">
            <v>3300</v>
          </cell>
          <cell r="F1972">
            <v>1234</v>
          </cell>
          <cell r="G1972">
            <v>10</v>
          </cell>
          <cell r="H1972">
            <v>520</v>
          </cell>
          <cell r="I1972" t="str">
            <v>Z00</v>
          </cell>
          <cell r="J1972" t="str">
            <v>생산 중지확정(회사재고없음)</v>
          </cell>
        </row>
        <row r="1973">
          <cell r="A1973">
            <v>657415718</v>
          </cell>
          <cell r="B1973">
            <v>8806382669109</v>
          </cell>
          <cell r="C1973" t="str">
            <v>ET.디어마이밀키글로스 #MOR202</v>
          </cell>
          <cell r="D1973">
            <v>6000</v>
          </cell>
          <cell r="E1973">
            <v>3300</v>
          </cell>
          <cell r="F1973">
            <v>1215</v>
          </cell>
          <cell r="G1973">
            <v>10</v>
          </cell>
          <cell r="H1973">
            <v>520</v>
          </cell>
          <cell r="I1973" t="str">
            <v>Z00</v>
          </cell>
          <cell r="J1973" t="str">
            <v>생산 중지확정(회사재고없음)</v>
          </cell>
        </row>
        <row r="1974">
          <cell r="A1974">
            <v>657415910</v>
          </cell>
          <cell r="B1974">
            <v>8806382679122</v>
          </cell>
          <cell r="C1974" t="str">
            <v>ET.디어마이블루밍스페셜세트</v>
          </cell>
          <cell r="D1974">
            <v>16500</v>
          </cell>
          <cell r="E1974">
            <v>9075</v>
          </cell>
          <cell r="F1974">
            <v>4831</v>
          </cell>
          <cell r="G1974">
            <v>10</v>
          </cell>
          <cell r="H1974">
            <v>30</v>
          </cell>
          <cell r="I1974" t="str">
            <v>Z00</v>
          </cell>
          <cell r="J1974" t="str">
            <v>생산 중지확정(회사재고없음)</v>
          </cell>
        </row>
        <row r="1975">
          <cell r="A1975">
            <v>657415911</v>
          </cell>
          <cell r="B1975">
            <v>8806382668713</v>
          </cell>
          <cell r="C1975" t="str">
            <v>ET.디어마이블루밍립스-톡 OR201</v>
          </cell>
          <cell r="D1975">
            <v>8500</v>
          </cell>
          <cell r="E1975">
            <v>4675</v>
          </cell>
          <cell r="F1975">
            <v>1606</v>
          </cell>
          <cell r="G1975">
            <v>10</v>
          </cell>
          <cell r="H1975">
            <v>280</v>
          </cell>
          <cell r="I1975" t="str">
            <v>Z00</v>
          </cell>
          <cell r="J1975" t="str">
            <v>생산 중지확정(회사재고없음)</v>
          </cell>
        </row>
        <row r="1976">
          <cell r="A1976">
            <v>657415912</v>
          </cell>
          <cell r="B1976">
            <v>8806382668720</v>
          </cell>
          <cell r="C1976" t="str">
            <v>ET.디어마이블루밍립스-톡 OR202</v>
          </cell>
          <cell r="D1976">
            <v>8500</v>
          </cell>
          <cell r="E1976">
            <v>4675</v>
          </cell>
          <cell r="F1976">
            <v>1631</v>
          </cell>
          <cell r="G1976">
            <v>10</v>
          </cell>
          <cell r="H1976">
            <v>280</v>
          </cell>
          <cell r="I1976" t="str">
            <v>Z00</v>
          </cell>
          <cell r="J1976" t="str">
            <v>생산 중지확정(회사재고없음)</v>
          </cell>
        </row>
        <row r="1977">
          <cell r="A1977">
            <v>657415913</v>
          </cell>
          <cell r="B1977">
            <v>8806382668737</v>
          </cell>
          <cell r="C1977" t="str">
            <v>ET.디어마이블루밍립스-톡 OR203</v>
          </cell>
          <cell r="D1977">
            <v>8500</v>
          </cell>
          <cell r="E1977">
            <v>4675</v>
          </cell>
          <cell r="F1977">
            <v>1619</v>
          </cell>
          <cell r="G1977">
            <v>10</v>
          </cell>
          <cell r="H1977">
            <v>280</v>
          </cell>
          <cell r="I1977" t="str">
            <v>Z00</v>
          </cell>
          <cell r="J1977" t="str">
            <v>생산 중지확정(회사재고없음)</v>
          </cell>
        </row>
        <row r="1978">
          <cell r="A1978">
            <v>657415914</v>
          </cell>
          <cell r="B1978">
            <v>8806382668744</v>
          </cell>
          <cell r="C1978" t="str">
            <v>ET.디어마이블루밍립스-톡 OR204</v>
          </cell>
          <cell r="D1978">
            <v>8500</v>
          </cell>
          <cell r="E1978">
            <v>4675</v>
          </cell>
          <cell r="F1978">
            <v>1602</v>
          </cell>
          <cell r="G1978">
            <v>10</v>
          </cell>
          <cell r="H1978">
            <v>280</v>
          </cell>
          <cell r="I1978" t="str">
            <v>Z00</v>
          </cell>
          <cell r="J1978" t="str">
            <v>생산 중지확정(회사재고없음)</v>
          </cell>
        </row>
        <row r="1979">
          <cell r="A1979">
            <v>657415915</v>
          </cell>
          <cell r="B1979">
            <v>8806382668751</v>
          </cell>
          <cell r="C1979" t="str">
            <v>ET.디어마이블루밍립스-톡 OR205</v>
          </cell>
          <cell r="D1979">
            <v>8500</v>
          </cell>
          <cell r="E1979">
            <v>4675</v>
          </cell>
          <cell r="F1979">
            <v>1601</v>
          </cell>
          <cell r="G1979">
            <v>10</v>
          </cell>
          <cell r="H1979">
            <v>280</v>
          </cell>
          <cell r="I1979" t="str">
            <v>Z00</v>
          </cell>
          <cell r="J1979" t="str">
            <v>생산 중지확정(회사재고없음)</v>
          </cell>
        </row>
        <row r="1980">
          <cell r="A1980">
            <v>657415916</v>
          </cell>
          <cell r="B1980">
            <v>8806382668768</v>
          </cell>
          <cell r="C1980" t="str">
            <v>ET.디어마이블루밍립스-톡 OR206</v>
          </cell>
          <cell r="D1980">
            <v>8500</v>
          </cell>
          <cell r="E1980">
            <v>4675</v>
          </cell>
          <cell r="F1980">
            <v>1612</v>
          </cell>
          <cell r="G1980">
            <v>10</v>
          </cell>
          <cell r="H1980">
            <v>280</v>
          </cell>
          <cell r="I1980" t="str">
            <v>Z00</v>
          </cell>
          <cell r="J1980" t="str">
            <v>생산 중지확정(회사재고없음)</v>
          </cell>
        </row>
        <row r="1981">
          <cell r="A1981">
            <v>657415917</v>
          </cell>
          <cell r="B1981">
            <v>8806382668775</v>
          </cell>
          <cell r="C1981" t="str">
            <v>ET.디어마이블루밍립스-톡 OR207</v>
          </cell>
          <cell r="D1981">
            <v>8500</v>
          </cell>
          <cell r="E1981">
            <v>4675</v>
          </cell>
          <cell r="F1981">
            <v>1623</v>
          </cell>
          <cell r="G1981">
            <v>10</v>
          </cell>
          <cell r="H1981">
            <v>280</v>
          </cell>
          <cell r="I1981" t="str">
            <v>Z00</v>
          </cell>
          <cell r="J1981" t="str">
            <v>생산 중지확정(회사재고없음)</v>
          </cell>
        </row>
        <row r="1982">
          <cell r="A1982">
            <v>657415918</v>
          </cell>
          <cell r="B1982">
            <v>8806382668782</v>
          </cell>
          <cell r="C1982" t="str">
            <v>ET.디어마이블루밍립스-톡 OR208</v>
          </cell>
          <cell r="D1982">
            <v>8500</v>
          </cell>
          <cell r="E1982">
            <v>4675</v>
          </cell>
          <cell r="F1982">
            <v>1606</v>
          </cell>
          <cell r="G1982">
            <v>10</v>
          </cell>
          <cell r="H1982">
            <v>280</v>
          </cell>
          <cell r="I1982" t="str">
            <v>Z00</v>
          </cell>
          <cell r="J1982" t="str">
            <v>생산 중지확정(회사재고없음)</v>
          </cell>
        </row>
        <row r="1983">
          <cell r="A1983">
            <v>657415919</v>
          </cell>
          <cell r="B1983">
            <v>8806382668799</v>
          </cell>
          <cell r="C1983" t="str">
            <v>ET.디어마이블루밍립스-톡 PK001</v>
          </cell>
          <cell r="D1983">
            <v>8500</v>
          </cell>
          <cell r="E1983">
            <v>4675</v>
          </cell>
          <cell r="F1983">
            <v>1619</v>
          </cell>
          <cell r="G1983">
            <v>10</v>
          </cell>
          <cell r="H1983">
            <v>280</v>
          </cell>
          <cell r="I1983" t="str">
            <v>Z00</v>
          </cell>
          <cell r="J1983" t="str">
            <v>생산 중지확정(회사재고없음)</v>
          </cell>
        </row>
        <row r="1984">
          <cell r="A1984">
            <v>657415920</v>
          </cell>
          <cell r="B1984">
            <v>8806382668805</v>
          </cell>
          <cell r="C1984" t="str">
            <v>ET.디어마이블루밍립스-톡 PK002</v>
          </cell>
          <cell r="D1984">
            <v>8500</v>
          </cell>
          <cell r="E1984">
            <v>4675</v>
          </cell>
          <cell r="F1984">
            <v>1604</v>
          </cell>
          <cell r="G1984">
            <v>10</v>
          </cell>
          <cell r="H1984">
            <v>280</v>
          </cell>
          <cell r="I1984" t="str">
            <v>Z00</v>
          </cell>
          <cell r="J1984" t="str">
            <v>생산 중지확정(회사재고없음)</v>
          </cell>
        </row>
        <row r="1985">
          <cell r="A1985">
            <v>650015016</v>
          </cell>
          <cell r="B1985">
            <v>8806165965695</v>
          </cell>
          <cell r="C1985" t="str">
            <v>ET.로지틴트립스6호 잉글리쉬가든</v>
          </cell>
          <cell r="D1985">
            <v>8500</v>
          </cell>
          <cell r="E1985">
            <v>4675</v>
          </cell>
          <cell r="F1985">
            <v>1489</v>
          </cell>
          <cell r="G1985">
            <v>10</v>
          </cell>
          <cell r="H1985">
            <v>150</v>
          </cell>
          <cell r="I1985" t="str">
            <v>Z00</v>
          </cell>
          <cell r="J1985" t="str">
            <v>생산 중지확정(회사재고없음)</v>
          </cell>
        </row>
        <row r="1986">
          <cell r="A1986">
            <v>650015017</v>
          </cell>
          <cell r="B1986">
            <v>8806165965701</v>
          </cell>
          <cell r="C1986" t="str">
            <v>ET.로지틴트립스7호 티로즈</v>
          </cell>
          <cell r="D1986">
            <v>8500</v>
          </cell>
          <cell r="E1986">
            <v>4675</v>
          </cell>
          <cell r="F1986">
            <v>1538</v>
          </cell>
          <cell r="G1986">
            <v>10</v>
          </cell>
          <cell r="H1986">
            <v>150</v>
          </cell>
          <cell r="I1986" t="str">
            <v>Z00</v>
          </cell>
          <cell r="J1986" t="str">
            <v>생산 중지확정(회사재고없음)</v>
          </cell>
        </row>
        <row r="1987">
          <cell r="A1987">
            <v>650015018</v>
          </cell>
          <cell r="B1987">
            <v>8806165965718</v>
          </cell>
          <cell r="C1987" t="str">
            <v>ET.로지틴트립스8호 애프터블라썸</v>
          </cell>
          <cell r="D1987">
            <v>8500</v>
          </cell>
          <cell r="E1987">
            <v>4675</v>
          </cell>
          <cell r="F1987">
            <v>1522</v>
          </cell>
          <cell r="G1987">
            <v>10</v>
          </cell>
          <cell r="H1987">
            <v>150</v>
          </cell>
          <cell r="I1987" t="str">
            <v>Z00</v>
          </cell>
          <cell r="J1987" t="str">
            <v>생산 중지확정(회사재고없음)</v>
          </cell>
        </row>
        <row r="1988">
          <cell r="A1988">
            <v>650015101</v>
          </cell>
          <cell r="B1988">
            <v>8806338705820</v>
          </cell>
          <cell r="C1988" t="str">
            <v>ET.반짝눈물라이너1호청순한눈물</v>
          </cell>
          <cell r="D1988">
            <v>6000</v>
          </cell>
          <cell r="E1988">
            <v>3300</v>
          </cell>
          <cell r="F1988">
            <v>1317</v>
          </cell>
          <cell r="G1988">
            <v>10</v>
          </cell>
          <cell r="H1988">
            <v>480</v>
          </cell>
          <cell r="I1988" t="str">
            <v>Z00</v>
          </cell>
          <cell r="J1988" t="str">
            <v>생산 중지확정(회사재고없음)</v>
          </cell>
        </row>
        <row r="1989">
          <cell r="A1989">
            <v>650015102</v>
          </cell>
          <cell r="B1989">
            <v>8806382602229</v>
          </cell>
          <cell r="C1989" t="str">
            <v>ET.반짝눈물라이너2호</v>
          </cell>
          <cell r="D1989">
            <v>6000</v>
          </cell>
          <cell r="E1989">
            <v>3300</v>
          </cell>
          <cell r="F1989">
            <v>1733</v>
          </cell>
          <cell r="G1989">
            <v>10</v>
          </cell>
          <cell r="H1989">
            <v>480</v>
          </cell>
          <cell r="I1989" t="str">
            <v>Z00</v>
          </cell>
          <cell r="J1989" t="str">
            <v>생산 중지확정(회사재고없음)</v>
          </cell>
        </row>
        <row r="1990">
          <cell r="A1990">
            <v>650016322</v>
          </cell>
          <cell r="B1990">
            <v>8806382685147</v>
          </cell>
          <cell r="C1990" t="str">
            <v>ET.앵두알틴트2호PK001 앵두알 핑크</v>
          </cell>
          <cell r="D1990">
            <v>6000</v>
          </cell>
          <cell r="E1990">
            <v>3300</v>
          </cell>
          <cell r="F1990">
            <v>1083</v>
          </cell>
          <cell r="G1990">
            <v>10</v>
          </cell>
          <cell r="H1990">
            <v>320</v>
          </cell>
          <cell r="I1990" t="str">
            <v>Z00</v>
          </cell>
          <cell r="J1990" t="str">
            <v>생산 중지확정(회사재고없음)</v>
          </cell>
        </row>
        <row r="1991">
          <cell r="A1991">
            <v>650016323</v>
          </cell>
          <cell r="B1991">
            <v>8806382685154</v>
          </cell>
          <cell r="C1991" t="str">
            <v>ET.앵두알틴트3호OR201 앵두알 피치</v>
          </cell>
          <cell r="D1991">
            <v>6000</v>
          </cell>
          <cell r="E1991">
            <v>3300</v>
          </cell>
          <cell r="F1991">
            <v>1069</v>
          </cell>
          <cell r="G1991">
            <v>10</v>
          </cell>
          <cell r="H1991">
            <v>320</v>
          </cell>
          <cell r="I1991" t="str">
            <v>Z00</v>
          </cell>
          <cell r="J1991" t="str">
            <v>생산 중지확정(회사재고없음)</v>
          </cell>
        </row>
        <row r="1992">
          <cell r="A1992">
            <v>650016324</v>
          </cell>
          <cell r="B1992">
            <v>8806382685161</v>
          </cell>
          <cell r="C1992" t="str">
            <v>ET.앵두알틴트4호PK002 앵두알 핫핑크</v>
          </cell>
          <cell r="D1992">
            <v>6000</v>
          </cell>
          <cell r="E1992">
            <v>3300</v>
          </cell>
          <cell r="F1992">
            <v>1069</v>
          </cell>
          <cell r="G1992">
            <v>10</v>
          </cell>
          <cell r="H1992">
            <v>320</v>
          </cell>
          <cell r="I1992" t="str">
            <v>Z00</v>
          </cell>
          <cell r="J1992" t="str">
            <v>생산 중지확정(회사재고없음)</v>
          </cell>
        </row>
        <row r="1993">
          <cell r="A1993">
            <v>650016401</v>
          </cell>
          <cell r="B1993">
            <v>8806382622081</v>
          </cell>
          <cell r="C1993" t="str">
            <v>ET.루씨달링 판타스틱 루즈 글로스 1호 파티 레드</v>
          </cell>
          <cell r="D1993">
            <v>7000</v>
          </cell>
          <cell r="E1993">
            <v>3850</v>
          </cell>
          <cell r="F1993">
            <v>1344</v>
          </cell>
          <cell r="G1993">
            <v>10</v>
          </cell>
          <cell r="H1993">
            <v>170</v>
          </cell>
          <cell r="I1993" t="str">
            <v>Z00</v>
          </cell>
          <cell r="J1993" t="str">
            <v>생산 중지확정(회사재고없음)</v>
          </cell>
        </row>
        <row r="1994">
          <cell r="A1994">
            <v>650016402</v>
          </cell>
          <cell r="B1994">
            <v>8806382622098</v>
          </cell>
          <cell r="C1994" t="str">
            <v>ET.루씨달링 판타스틱 루즈 글로스 2호</v>
          </cell>
          <cell r="D1994">
            <v>7000</v>
          </cell>
          <cell r="E1994">
            <v>3850</v>
          </cell>
          <cell r="F1994">
            <v>1298</v>
          </cell>
          <cell r="G1994">
            <v>10</v>
          </cell>
          <cell r="H1994">
            <v>170</v>
          </cell>
          <cell r="I1994" t="str">
            <v>Z00</v>
          </cell>
          <cell r="J1994" t="str">
            <v>생산 중지확정(회사재고없음)</v>
          </cell>
        </row>
        <row r="1995">
          <cell r="A1995">
            <v>650016403</v>
          </cell>
          <cell r="B1995">
            <v>8806382622104</v>
          </cell>
          <cell r="C1995" t="str">
            <v>ET.루씨달링 판타스틱 루즈 글로스 3호 (메인) 핑</v>
          </cell>
          <cell r="D1995">
            <v>7000</v>
          </cell>
          <cell r="E1995">
            <v>3850</v>
          </cell>
          <cell r="F1995">
            <v>1386</v>
          </cell>
          <cell r="G1995">
            <v>10</v>
          </cell>
          <cell r="H1995">
            <v>170</v>
          </cell>
          <cell r="I1995" t="str">
            <v>Z00</v>
          </cell>
          <cell r="J1995" t="str">
            <v>생산 중지확정(회사재고없음)</v>
          </cell>
        </row>
        <row r="1996">
          <cell r="A1996">
            <v>650016404</v>
          </cell>
          <cell r="B1996">
            <v>8806382622111</v>
          </cell>
          <cell r="C1996" t="str">
            <v>ET.루씨달링 판타스틱 루즈 글로스 4호 캔디 핑</v>
          </cell>
          <cell r="D1996">
            <v>7000</v>
          </cell>
          <cell r="E1996">
            <v>3850</v>
          </cell>
          <cell r="F1996">
            <v>1311</v>
          </cell>
          <cell r="G1996">
            <v>10</v>
          </cell>
          <cell r="H1996">
            <v>170</v>
          </cell>
          <cell r="I1996" t="str">
            <v>Z00</v>
          </cell>
          <cell r="J1996" t="str">
            <v>생산 중지확정(회사재고없음)</v>
          </cell>
        </row>
        <row r="1997">
          <cell r="A1997">
            <v>650016405</v>
          </cell>
          <cell r="B1997">
            <v>8806382622128</v>
          </cell>
          <cell r="C1997" t="str">
            <v>ET.루씨달링 판타스틱 루즈 글로스 5호 (메인) 코</v>
          </cell>
          <cell r="D1997">
            <v>7000</v>
          </cell>
          <cell r="E1997">
            <v>3850</v>
          </cell>
          <cell r="F1997">
            <v>1302</v>
          </cell>
          <cell r="G1997">
            <v>10</v>
          </cell>
          <cell r="H1997">
            <v>170</v>
          </cell>
          <cell r="I1997" t="str">
            <v>Z00</v>
          </cell>
          <cell r="J1997" t="str">
            <v>생산 중지확정(회사재고없음)</v>
          </cell>
        </row>
        <row r="1998">
          <cell r="A1998">
            <v>650016406</v>
          </cell>
          <cell r="B1998">
            <v>8806382622135</v>
          </cell>
          <cell r="C1998" t="str">
            <v>ET.루씨달링 판타스틱 루즈 글로스 6호 스킨 브라</v>
          </cell>
          <cell r="D1998">
            <v>7000</v>
          </cell>
          <cell r="E1998">
            <v>3850</v>
          </cell>
          <cell r="F1998">
            <v>1293</v>
          </cell>
          <cell r="G1998">
            <v>10</v>
          </cell>
          <cell r="H1998">
            <v>170</v>
          </cell>
          <cell r="I1998" t="str">
            <v>Z00</v>
          </cell>
          <cell r="J1998" t="str">
            <v>생산 중지확정(회사재고없음)</v>
          </cell>
        </row>
        <row r="1999">
          <cell r="A1999">
            <v>650016407</v>
          </cell>
          <cell r="B1999">
            <v>8806382622142</v>
          </cell>
          <cell r="C1999" t="str">
            <v>ET.루씨달링 판타스틱 루즈 글로스 7호 소프트 모</v>
          </cell>
          <cell r="D1999">
            <v>7000</v>
          </cell>
          <cell r="E1999">
            <v>3850</v>
          </cell>
          <cell r="F1999">
            <v>1306</v>
          </cell>
          <cell r="G1999">
            <v>10</v>
          </cell>
          <cell r="H1999">
            <v>170</v>
          </cell>
          <cell r="I1999" t="str">
            <v>Z00</v>
          </cell>
          <cell r="J1999" t="str">
            <v>생산 중지확정(회사재고없음)</v>
          </cell>
        </row>
        <row r="2000">
          <cell r="A2000">
            <v>650016408</v>
          </cell>
          <cell r="B2000">
            <v>8806382622159</v>
          </cell>
          <cell r="C2000" t="str">
            <v>ET.루씨달링 판타스틱 루즈 글로스 8호 와인 칵테</v>
          </cell>
          <cell r="D2000">
            <v>7000</v>
          </cell>
          <cell r="E2000">
            <v>3850</v>
          </cell>
          <cell r="F2000">
            <v>1302</v>
          </cell>
          <cell r="G2000">
            <v>10</v>
          </cell>
          <cell r="H2000">
            <v>170</v>
          </cell>
          <cell r="I2000" t="str">
            <v>Z00</v>
          </cell>
          <cell r="J2000" t="str">
            <v>생산 중지확정(회사재고없음)</v>
          </cell>
        </row>
        <row r="2001">
          <cell r="A2001">
            <v>650016409</v>
          </cell>
          <cell r="B2001">
            <v>8806382633704</v>
          </cell>
          <cell r="C2001" t="str">
            <v>ET.루씨달링 판타스틱루즈글로스9호골든볼륨</v>
          </cell>
          <cell r="D2001">
            <v>7000</v>
          </cell>
          <cell r="E2001">
            <v>3850</v>
          </cell>
          <cell r="F2001">
            <v>1384</v>
          </cell>
          <cell r="G2001">
            <v>10</v>
          </cell>
          <cell r="H2001">
            <v>170</v>
          </cell>
          <cell r="I2001" t="str">
            <v>Z00</v>
          </cell>
          <cell r="J2001" t="str">
            <v>생산 중지확정(회사재고없음)</v>
          </cell>
        </row>
        <row r="2002">
          <cell r="A2002">
            <v>650017211</v>
          </cell>
          <cell r="B2002">
            <v>8806382650473</v>
          </cell>
          <cell r="C2002" t="str">
            <v>ET.블랙헤드가슬 포어타이트닝에센스 5ml</v>
          </cell>
          <cell r="D2002">
            <v>7500</v>
          </cell>
          <cell r="E2002">
            <v>4125</v>
          </cell>
          <cell r="F2002">
            <v>2235</v>
          </cell>
          <cell r="G2002">
            <v>10</v>
          </cell>
          <cell r="H2002">
            <v>300</v>
          </cell>
          <cell r="I2002" t="str">
            <v>Z00</v>
          </cell>
          <cell r="J2002" t="str">
            <v>생산 중지확정(회사재고없음)</v>
          </cell>
        </row>
        <row r="2003">
          <cell r="A2003">
            <v>650018001</v>
          </cell>
          <cell r="B2003">
            <v>8806382614130</v>
          </cell>
          <cell r="C2003" t="str">
            <v>ET. 디어달링 울트라퍼밍립스 PK001</v>
          </cell>
          <cell r="D2003">
            <v>8500</v>
          </cell>
          <cell r="E2003">
            <v>4675</v>
          </cell>
          <cell r="F2003">
            <v>1414</v>
          </cell>
          <cell r="G2003">
            <v>10</v>
          </cell>
          <cell r="H2003">
            <v>320</v>
          </cell>
          <cell r="I2003" t="str">
            <v>Z00</v>
          </cell>
          <cell r="J2003" t="str">
            <v>생산 중지확정(회사재고없음)</v>
          </cell>
        </row>
        <row r="2004">
          <cell r="A2004">
            <v>650018003</v>
          </cell>
          <cell r="B2004">
            <v>8806382614154</v>
          </cell>
          <cell r="C2004" t="str">
            <v>ET. 디어달링 울트라퍼밍립스 PK003</v>
          </cell>
          <cell r="D2004">
            <v>8500</v>
          </cell>
          <cell r="E2004">
            <v>4675</v>
          </cell>
          <cell r="F2004">
            <v>1461</v>
          </cell>
          <cell r="G2004">
            <v>10</v>
          </cell>
          <cell r="H2004">
            <v>320</v>
          </cell>
          <cell r="I2004" t="str">
            <v>Z00</v>
          </cell>
          <cell r="J2004" t="str">
            <v>생산 중지확정(회사재고없음)</v>
          </cell>
        </row>
        <row r="2005">
          <cell r="A2005">
            <v>650018004</v>
          </cell>
          <cell r="B2005">
            <v>8806382607378</v>
          </cell>
          <cell r="C2005" t="str">
            <v>ET.프루프10방수카라1호 스모키방수_블랙</v>
          </cell>
          <cell r="D2005">
            <v>10000</v>
          </cell>
          <cell r="E2005">
            <v>5500</v>
          </cell>
          <cell r="F2005">
            <v>1277</v>
          </cell>
          <cell r="G2005">
            <v>10</v>
          </cell>
          <cell r="H2005">
            <v>140</v>
          </cell>
          <cell r="I2005" t="str">
            <v>Z00</v>
          </cell>
          <cell r="J2005" t="str">
            <v>생산 중지확정(회사재고없음)</v>
          </cell>
        </row>
        <row r="2006">
          <cell r="A2006">
            <v>650018006</v>
          </cell>
          <cell r="B2006">
            <v>8806382609853</v>
          </cell>
          <cell r="C2006" t="str">
            <v>ET.프루프10방수카라3호 청순방수_블</v>
          </cell>
          <cell r="D2006">
            <v>10000</v>
          </cell>
          <cell r="E2006">
            <v>5500</v>
          </cell>
          <cell r="F2006">
            <v>1283</v>
          </cell>
          <cell r="G2006">
            <v>10</v>
          </cell>
          <cell r="H2006">
            <v>120</v>
          </cell>
          <cell r="I2006" t="str">
            <v>Z00</v>
          </cell>
          <cell r="J2006" t="str">
            <v>생산 중지확정(회사재고없음)</v>
          </cell>
        </row>
        <row r="2007">
          <cell r="A2007">
            <v>650018101</v>
          </cell>
          <cell r="B2007">
            <v>8806382614161</v>
          </cell>
          <cell r="C2007" t="str">
            <v>ET. 디어달링 울트라퍼밍립스 RD101</v>
          </cell>
          <cell r="D2007">
            <v>8500</v>
          </cell>
          <cell r="E2007">
            <v>4675</v>
          </cell>
          <cell r="F2007">
            <v>1499</v>
          </cell>
          <cell r="G2007">
            <v>10</v>
          </cell>
          <cell r="H2007">
            <v>320</v>
          </cell>
          <cell r="I2007" t="str">
            <v>Z00</v>
          </cell>
          <cell r="J2007" t="str">
            <v>생산 중지확정(회사재고없음)</v>
          </cell>
        </row>
        <row r="2008">
          <cell r="A2008">
            <v>650018102</v>
          </cell>
          <cell r="B2008">
            <v>8806382640603</v>
          </cell>
          <cell r="C2008" t="str">
            <v>ET.흑심가득 마스카라EX1호볼륨8g</v>
          </cell>
          <cell r="D2008">
            <v>7500</v>
          </cell>
          <cell r="E2008">
            <v>4125</v>
          </cell>
          <cell r="F2008">
            <v>1220</v>
          </cell>
          <cell r="G2008">
            <v>10</v>
          </cell>
          <cell r="H2008">
            <v>200</v>
          </cell>
          <cell r="I2008" t="str">
            <v>Z00</v>
          </cell>
          <cell r="J2008" t="str">
            <v>생산 중지확정(회사재고없음)</v>
          </cell>
        </row>
        <row r="2009">
          <cell r="A2009">
            <v>650018103</v>
          </cell>
          <cell r="B2009">
            <v>8806382640610</v>
          </cell>
          <cell r="C2009" t="str">
            <v>ET.흑심가득 마스카라EX2호롱래쉬8g</v>
          </cell>
          <cell r="D2009">
            <v>7500</v>
          </cell>
          <cell r="E2009">
            <v>4125</v>
          </cell>
          <cell r="F2009">
            <v>1137</v>
          </cell>
          <cell r="G2009">
            <v>10</v>
          </cell>
          <cell r="H2009">
            <v>200</v>
          </cell>
          <cell r="I2009" t="str">
            <v>Z00</v>
          </cell>
          <cell r="J2009" t="str">
            <v>생산 중지확정(회사재고없음)</v>
          </cell>
        </row>
        <row r="2010">
          <cell r="A2010">
            <v>650018110</v>
          </cell>
          <cell r="B2010">
            <v>8806165943914</v>
          </cell>
          <cell r="C2010" t="str">
            <v>ET.래쉬펌 올 쇼크 카라</v>
          </cell>
          <cell r="D2010">
            <v>11000</v>
          </cell>
          <cell r="E2010">
            <v>6050</v>
          </cell>
          <cell r="F2010">
            <v>1633</v>
          </cell>
          <cell r="G2010">
            <v>10</v>
          </cell>
          <cell r="H2010">
            <v>90</v>
          </cell>
          <cell r="I2010" t="str">
            <v>Z00</v>
          </cell>
          <cell r="J2010" t="str">
            <v>생산 중지확정(회사재고없음)</v>
          </cell>
        </row>
        <row r="2011">
          <cell r="A2011">
            <v>650018112</v>
          </cell>
          <cell r="B2011">
            <v>8806179418903</v>
          </cell>
          <cell r="C2011" t="str">
            <v>ET.래쉬펌방수쇼크카라 #1(한정)</v>
          </cell>
          <cell r="D2011">
            <v>11000</v>
          </cell>
          <cell r="E2011">
            <v>6050</v>
          </cell>
          <cell r="F2011">
            <v>1640</v>
          </cell>
          <cell r="G2011">
            <v>10</v>
          </cell>
          <cell r="H2011">
            <v>70</v>
          </cell>
          <cell r="I2011" t="str">
            <v>Z00</v>
          </cell>
          <cell r="J2011" t="str">
            <v>생산 중지확정(회사재고없음)</v>
          </cell>
        </row>
        <row r="2012">
          <cell r="A2012">
            <v>650018121</v>
          </cell>
          <cell r="B2012">
            <v>8806382602205</v>
          </cell>
          <cell r="C2012" t="str">
            <v>ET.반달눈꼬리빗카라8g</v>
          </cell>
          <cell r="D2012">
            <v>9500</v>
          </cell>
          <cell r="E2012">
            <v>5225</v>
          </cell>
          <cell r="F2012">
            <v>1233</v>
          </cell>
          <cell r="G2012">
            <v>10</v>
          </cell>
          <cell r="H2012">
            <v>160</v>
          </cell>
          <cell r="I2012" t="str">
            <v>Z00</v>
          </cell>
          <cell r="J2012" t="str">
            <v>생산 중지확정(회사재고없음)</v>
          </cell>
        </row>
        <row r="2013">
          <cell r="A2013">
            <v>650018122</v>
          </cell>
          <cell r="B2013">
            <v>8806382602212</v>
          </cell>
          <cell r="C2013" t="str">
            <v>ET.여우눈꼬리빗카라8g</v>
          </cell>
          <cell r="D2013">
            <v>9500</v>
          </cell>
          <cell r="E2013">
            <v>5225</v>
          </cell>
          <cell r="F2013">
            <v>1252</v>
          </cell>
          <cell r="G2013">
            <v>10</v>
          </cell>
          <cell r="H2013">
            <v>160</v>
          </cell>
          <cell r="I2013" t="str">
            <v>Z00</v>
          </cell>
          <cell r="J2013" t="str">
            <v>생산 중지확정(회사재고없음)</v>
          </cell>
        </row>
        <row r="2014">
          <cell r="A2014">
            <v>650018124</v>
          </cell>
          <cell r="B2014">
            <v>8806382604841</v>
          </cell>
          <cell r="C2014" t="str">
            <v>ET. 여우눈꼬리빗카라(VIP에디션)</v>
          </cell>
          <cell r="D2014">
            <v>9500</v>
          </cell>
          <cell r="E2014">
            <v>5225</v>
          </cell>
          <cell r="F2014">
            <v>1222</v>
          </cell>
          <cell r="G2014">
            <v>10</v>
          </cell>
          <cell r="H2014">
            <v>160</v>
          </cell>
          <cell r="I2014" t="str">
            <v>Z00</v>
          </cell>
          <cell r="J2014" t="str">
            <v>생산 중지확정(회사재고없음)</v>
          </cell>
        </row>
        <row r="2015">
          <cell r="A2015">
            <v>650018201</v>
          </cell>
          <cell r="B2015">
            <v>8806382614178</v>
          </cell>
          <cell r="C2015" t="str">
            <v>ET. 디어달링 울트라퍼밍립스 OR201</v>
          </cell>
          <cell r="D2015">
            <v>8500</v>
          </cell>
          <cell r="E2015">
            <v>4675</v>
          </cell>
          <cell r="F2015">
            <v>1433</v>
          </cell>
          <cell r="G2015">
            <v>10</v>
          </cell>
          <cell r="H2015">
            <v>320</v>
          </cell>
          <cell r="I2015" t="str">
            <v>Z00</v>
          </cell>
          <cell r="J2015" t="str">
            <v>생산 중지확정(회사재고없음)</v>
          </cell>
        </row>
        <row r="2016">
          <cell r="A2016">
            <v>650018301</v>
          </cell>
          <cell r="B2016">
            <v>8806382614185</v>
          </cell>
          <cell r="C2016" t="str">
            <v>ET. 디어달링 울트라퍼밍립스 BR301</v>
          </cell>
          <cell r="D2016">
            <v>8500</v>
          </cell>
          <cell r="E2016">
            <v>4675</v>
          </cell>
          <cell r="F2016">
            <v>1439</v>
          </cell>
          <cell r="G2016">
            <v>10</v>
          </cell>
          <cell r="H2016">
            <v>320</v>
          </cell>
          <cell r="I2016" t="str">
            <v>Z00</v>
          </cell>
          <cell r="J2016" t="str">
            <v>생산 중지확정(회사재고없음)</v>
          </cell>
        </row>
        <row r="2017">
          <cell r="A2017">
            <v>650019121</v>
          </cell>
          <cell r="B2017">
            <v>8806382615700</v>
          </cell>
          <cell r="C2017" t="str">
            <v>ET.앵두알 촉촉 틴트&amp;글로스 1호(온라인전용)</v>
          </cell>
          <cell r="D2017">
            <v>6900</v>
          </cell>
          <cell r="E2017">
            <v>3795</v>
          </cell>
          <cell r="F2017">
            <v>1062</v>
          </cell>
          <cell r="G2017">
            <v>10</v>
          </cell>
          <cell r="H2017">
            <v>540</v>
          </cell>
          <cell r="I2017" t="str">
            <v>Z00</v>
          </cell>
          <cell r="J2017" t="str">
            <v>생산 중지확정(회사재고없음)</v>
          </cell>
        </row>
        <row r="2018">
          <cell r="A2018">
            <v>650019131</v>
          </cell>
          <cell r="B2018">
            <v>8806382651791</v>
          </cell>
          <cell r="C2018" t="str">
            <v>ET.핑크토닉 립글래스1호</v>
          </cell>
          <cell r="D2018">
            <v>6000</v>
          </cell>
          <cell r="E2018">
            <v>3300</v>
          </cell>
          <cell r="F2018">
            <v>1186</v>
          </cell>
          <cell r="G2018">
            <v>10</v>
          </cell>
          <cell r="H2018">
            <v>500</v>
          </cell>
          <cell r="I2018" t="str">
            <v>Z00</v>
          </cell>
          <cell r="J2018" t="str">
            <v>생산 중지확정(회사재고없음)</v>
          </cell>
        </row>
        <row r="2019">
          <cell r="A2019">
            <v>650019132</v>
          </cell>
          <cell r="B2019">
            <v>8806382651906</v>
          </cell>
          <cell r="C2019" t="str">
            <v>ET.핑크토닉 립글래스2호</v>
          </cell>
          <cell r="D2019">
            <v>6000</v>
          </cell>
          <cell r="E2019">
            <v>3300</v>
          </cell>
          <cell r="F2019">
            <v>1172</v>
          </cell>
          <cell r="G2019">
            <v>10</v>
          </cell>
          <cell r="H2019">
            <v>500</v>
          </cell>
          <cell r="I2019" t="str">
            <v>Z00</v>
          </cell>
          <cell r="J2019" t="str">
            <v>생산 중지확정(회사재고없음)</v>
          </cell>
        </row>
        <row r="2020">
          <cell r="A2020">
            <v>650019133</v>
          </cell>
          <cell r="B2020">
            <v>8806382651913</v>
          </cell>
          <cell r="C2020" t="str">
            <v>ET.핑크토닉 립글래스3호</v>
          </cell>
          <cell r="D2020">
            <v>6000</v>
          </cell>
          <cell r="E2020">
            <v>3300</v>
          </cell>
          <cell r="F2020">
            <v>1172</v>
          </cell>
          <cell r="G2020">
            <v>10</v>
          </cell>
          <cell r="H2020">
            <v>500</v>
          </cell>
          <cell r="I2020" t="str">
            <v>Z00</v>
          </cell>
          <cell r="J2020" t="str">
            <v>생산 중지확정(회사재고없음)</v>
          </cell>
        </row>
        <row r="2021">
          <cell r="A2021">
            <v>650019201</v>
          </cell>
          <cell r="B2021">
            <v>8806382610897</v>
          </cell>
          <cell r="C2021" t="str">
            <v>ET.프루프10아쿠아틴트 1호 (핑크레드)</v>
          </cell>
          <cell r="D2021">
            <v>6000</v>
          </cell>
          <cell r="E2021">
            <v>3300</v>
          </cell>
          <cell r="F2021">
            <v>910</v>
          </cell>
          <cell r="G2021">
            <v>10</v>
          </cell>
          <cell r="H2021">
            <v>270</v>
          </cell>
          <cell r="I2021" t="str">
            <v>Z00</v>
          </cell>
          <cell r="J2021" t="str">
            <v>생산 중지확정(회사재고없음)</v>
          </cell>
        </row>
        <row r="2022">
          <cell r="A2022">
            <v>650015103</v>
          </cell>
          <cell r="B2022">
            <v>8806382605459</v>
          </cell>
          <cell r="C2022" t="str">
            <v>ET.반짝눈물라이너3호진주빛눈물</v>
          </cell>
          <cell r="D2022">
            <v>6000</v>
          </cell>
          <cell r="E2022">
            <v>3300</v>
          </cell>
          <cell r="F2022">
            <v>1456</v>
          </cell>
          <cell r="G2022">
            <v>10</v>
          </cell>
          <cell r="H2022">
            <v>480</v>
          </cell>
          <cell r="I2022" t="str">
            <v>Z00</v>
          </cell>
          <cell r="J2022" t="str">
            <v>생산 중지확정(회사재고없음)</v>
          </cell>
        </row>
        <row r="2023">
          <cell r="A2023">
            <v>650015104</v>
          </cell>
          <cell r="B2023">
            <v>8806382609914</v>
          </cell>
          <cell r="C2023" t="str">
            <v>ET.반짝눈물라이너4호태양빛눈물</v>
          </cell>
          <cell r="D2023">
            <v>6000</v>
          </cell>
          <cell r="E2023">
            <v>3300</v>
          </cell>
          <cell r="F2023">
            <v>1673</v>
          </cell>
          <cell r="G2023">
            <v>10</v>
          </cell>
          <cell r="H2023">
            <v>480</v>
          </cell>
          <cell r="I2023" t="str">
            <v>Z00</v>
          </cell>
          <cell r="J2023" t="str">
            <v>생산 중지확정(회사재고없음)</v>
          </cell>
        </row>
        <row r="2024">
          <cell r="A2024">
            <v>650015201</v>
          </cell>
          <cell r="B2024">
            <v>8806338708753</v>
          </cell>
          <cell r="C2024" t="str">
            <v>ET.오마이라인NEW1호블랙AD</v>
          </cell>
          <cell r="D2024">
            <v>4000</v>
          </cell>
          <cell r="E2024">
            <v>2200</v>
          </cell>
          <cell r="F2024">
            <v>800</v>
          </cell>
          <cell r="G2024">
            <v>10</v>
          </cell>
          <cell r="H2024">
            <v>480</v>
          </cell>
          <cell r="I2024" t="str">
            <v>Z00</v>
          </cell>
          <cell r="J2024" t="str">
            <v>생산 중지확정(회사재고없음)</v>
          </cell>
        </row>
        <row r="2025">
          <cell r="A2025">
            <v>650019202</v>
          </cell>
          <cell r="B2025">
            <v>8806382610903</v>
          </cell>
          <cell r="C2025" t="str">
            <v>ET.프루프10아쿠아틴트 2호(오렌지레드)</v>
          </cell>
          <cell r="D2025">
            <v>6000</v>
          </cell>
          <cell r="E2025">
            <v>3300</v>
          </cell>
          <cell r="F2025">
            <v>911</v>
          </cell>
          <cell r="G2025">
            <v>10</v>
          </cell>
          <cell r="H2025">
            <v>270</v>
          </cell>
          <cell r="I2025" t="str">
            <v>Z00</v>
          </cell>
          <cell r="J2025" t="str">
            <v>생산 중지확정(회사재고없음)</v>
          </cell>
        </row>
        <row r="2026">
          <cell r="A2026">
            <v>650015202</v>
          </cell>
          <cell r="B2026">
            <v>8806338708760</v>
          </cell>
          <cell r="C2026" t="str">
            <v>ET.오마이라인NEW2호그레이AD</v>
          </cell>
          <cell r="D2026">
            <v>4000</v>
          </cell>
          <cell r="E2026">
            <v>2200</v>
          </cell>
          <cell r="F2026">
            <v>823</v>
          </cell>
          <cell r="G2026">
            <v>10</v>
          </cell>
          <cell r="H2026">
            <v>480</v>
          </cell>
          <cell r="I2026" t="str">
            <v>Z00</v>
          </cell>
          <cell r="J2026" t="str">
            <v>생산 중지확정(회사재고없음)</v>
          </cell>
        </row>
        <row r="2027">
          <cell r="A2027">
            <v>650015203</v>
          </cell>
          <cell r="B2027">
            <v>8806338708777</v>
          </cell>
          <cell r="C2027" t="str">
            <v>ET.오마이라인NEW3호브라운AD</v>
          </cell>
          <cell r="D2027">
            <v>4000</v>
          </cell>
          <cell r="E2027">
            <v>2200</v>
          </cell>
          <cell r="F2027">
            <v>823</v>
          </cell>
          <cell r="G2027">
            <v>10</v>
          </cell>
          <cell r="H2027">
            <v>480</v>
          </cell>
          <cell r="I2027" t="str">
            <v>Z00</v>
          </cell>
          <cell r="J2027" t="str">
            <v>생산 중지확정(회사재고없음)</v>
          </cell>
        </row>
        <row r="2028">
          <cell r="A2028">
            <v>650015911</v>
          </cell>
          <cell r="B2028">
            <v>8806179491906</v>
          </cell>
          <cell r="C2028" t="str">
            <v>ET.디어달링워터틴트1호9g스트로베리에이드</v>
          </cell>
          <cell r="D2028">
            <v>4000</v>
          </cell>
          <cell r="E2028">
            <v>2200</v>
          </cell>
          <cell r="F2028">
            <v>655</v>
          </cell>
          <cell r="G2028">
            <v>6</v>
          </cell>
          <cell r="H2028">
            <v>192</v>
          </cell>
          <cell r="I2028" t="str">
            <v>Y00</v>
          </cell>
          <cell r="J2028" t="str">
            <v>생산 중지확정(영업재고존재)</v>
          </cell>
        </row>
        <row r="2029">
          <cell r="A2029">
            <v>650015912</v>
          </cell>
          <cell r="B2029">
            <v>8806179491913</v>
          </cell>
          <cell r="C2029" t="str">
            <v>ET.디어달링워터틴트2호9g체리에이드</v>
          </cell>
          <cell r="D2029">
            <v>4000</v>
          </cell>
          <cell r="E2029">
            <v>2200</v>
          </cell>
          <cell r="F2029">
            <v>647</v>
          </cell>
          <cell r="G2029">
            <v>6</v>
          </cell>
          <cell r="H2029">
            <v>192</v>
          </cell>
          <cell r="I2029" t="str">
            <v>Z00</v>
          </cell>
          <cell r="J2029" t="str">
            <v>생산 중지확정(회사재고없음)</v>
          </cell>
        </row>
        <row r="2030">
          <cell r="A2030">
            <v>650015913</v>
          </cell>
          <cell r="B2030">
            <v>8806179491920</v>
          </cell>
          <cell r="C2030" t="str">
            <v>ET.디어달링워터틴트3호9g오렌지에이드</v>
          </cell>
          <cell r="D2030">
            <v>4000</v>
          </cell>
          <cell r="E2030">
            <v>2200</v>
          </cell>
          <cell r="F2030">
            <v>651</v>
          </cell>
          <cell r="G2030">
            <v>6</v>
          </cell>
          <cell r="H2030">
            <v>192</v>
          </cell>
          <cell r="I2030" t="str">
            <v>Z00</v>
          </cell>
          <cell r="J2030" t="str">
            <v>생산 중지확정(회사재고없음)</v>
          </cell>
        </row>
        <row r="2031">
          <cell r="A2031">
            <v>650016001</v>
          </cell>
          <cell r="B2031">
            <v>8806338767316</v>
          </cell>
          <cell r="C2031" t="str">
            <v>ET. 디어달링틴트 01호</v>
          </cell>
          <cell r="D2031">
            <v>4000</v>
          </cell>
          <cell r="E2031">
            <v>2200</v>
          </cell>
          <cell r="F2031">
            <v>736</v>
          </cell>
          <cell r="G2031">
            <v>10</v>
          </cell>
          <cell r="H2031">
            <v>360</v>
          </cell>
          <cell r="I2031" t="str">
            <v>Z00</v>
          </cell>
          <cell r="J2031" t="str">
            <v>생산 중지확정(회사재고없음)</v>
          </cell>
        </row>
        <row r="2032">
          <cell r="A2032">
            <v>650016002</v>
          </cell>
          <cell r="B2032">
            <v>8806338767323</v>
          </cell>
          <cell r="C2032" t="str">
            <v>ET. 디어달링틴트 02호</v>
          </cell>
          <cell r="D2032">
            <v>4000</v>
          </cell>
          <cell r="E2032">
            <v>2200</v>
          </cell>
          <cell r="F2032">
            <v>725</v>
          </cell>
          <cell r="G2032">
            <v>10</v>
          </cell>
          <cell r="H2032">
            <v>360</v>
          </cell>
          <cell r="I2032" t="str">
            <v>Z00</v>
          </cell>
          <cell r="J2032" t="str">
            <v>생산 중지확정(회사재고없음)</v>
          </cell>
        </row>
        <row r="2033">
          <cell r="A2033">
            <v>650016003</v>
          </cell>
          <cell r="B2033">
            <v>8806338767330</v>
          </cell>
          <cell r="C2033" t="str">
            <v>ET. 디어달링틴트 03호</v>
          </cell>
          <cell r="D2033">
            <v>4000</v>
          </cell>
          <cell r="E2033">
            <v>2200</v>
          </cell>
          <cell r="F2033">
            <v>742</v>
          </cell>
          <cell r="G2033">
            <v>10</v>
          </cell>
          <cell r="H2033">
            <v>360</v>
          </cell>
          <cell r="I2033" t="str">
            <v>Z00</v>
          </cell>
          <cell r="J2033" t="str">
            <v>생산 중지확정(회사재고없음)</v>
          </cell>
        </row>
        <row r="2034">
          <cell r="A2034">
            <v>650016024</v>
          </cell>
          <cell r="B2034">
            <v>8806382657632</v>
          </cell>
          <cell r="C2034" t="str">
            <v>ET.디어달링 틴트 4호</v>
          </cell>
          <cell r="D2034">
            <v>4000</v>
          </cell>
          <cell r="E2034">
            <v>2200</v>
          </cell>
          <cell r="F2034">
            <v>981</v>
          </cell>
          <cell r="G2034">
            <v>10</v>
          </cell>
          <cell r="H2034">
            <v>360</v>
          </cell>
          <cell r="I2034" t="str">
            <v>Z00</v>
          </cell>
          <cell r="J2034" t="str">
            <v>생산 중지확정(회사재고없음)</v>
          </cell>
        </row>
        <row r="2035">
          <cell r="A2035">
            <v>650016025</v>
          </cell>
          <cell r="B2035">
            <v>8806382657649</v>
          </cell>
          <cell r="C2035" t="str">
            <v>ET.디어달링 틴트 5호</v>
          </cell>
          <cell r="D2035">
            <v>4000</v>
          </cell>
          <cell r="E2035">
            <v>2200</v>
          </cell>
          <cell r="F2035">
            <v>823</v>
          </cell>
          <cell r="G2035">
            <v>10</v>
          </cell>
          <cell r="H2035">
            <v>360</v>
          </cell>
          <cell r="I2035" t="str">
            <v>Z00</v>
          </cell>
          <cell r="J2035" t="str">
            <v>생산 중지확정(회사재고없음)</v>
          </cell>
        </row>
        <row r="2036">
          <cell r="A2036">
            <v>650016041</v>
          </cell>
          <cell r="B2036">
            <v>8806165932017</v>
          </cell>
          <cell r="C2036" t="str">
            <v>ET.NEW수분가득 콜라겐 에센스인 베이스1호30ml</v>
          </cell>
          <cell r="D2036">
            <v>13500</v>
          </cell>
          <cell r="E2036">
            <v>7425</v>
          </cell>
          <cell r="F2036">
            <v>1999</v>
          </cell>
          <cell r="G2036">
            <v>10</v>
          </cell>
          <cell r="H2036">
            <v>60</v>
          </cell>
          <cell r="I2036" t="str">
            <v>Z00</v>
          </cell>
          <cell r="J2036" t="str">
            <v>생산 중지확정(회사재고없음)</v>
          </cell>
        </row>
        <row r="2037">
          <cell r="A2037">
            <v>650016043</v>
          </cell>
          <cell r="B2037">
            <v>8806165931997</v>
          </cell>
          <cell r="C2037" t="str">
            <v>ET.NEW수분가득 콜라겐에센스인파운데이션1호30ml</v>
          </cell>
          <cell r="D2037">
            <v>13500</v>
          </cell>
          <cell r="E2037">
            <v>7425</v>
          </cell>
          <cell r="F2037">
            <v>3740</v>
          </cell>
          <cell r="G2037">
            <v>10</v>
          </cell>
          <cell r="H2037">
            <v>60</v>
          </cell>
          <cell r="I2037" t="str">
            <v>Z00</v>
          </cell>
          <cell r="J2037" t="str">
            <v>생산 중지확정(회사재고없음)</v>
          </cell>
        </row>
        <row r="2038">
          <cell r="A2038">
            <v>650016044</v>
          </cell>
          <cell r="B2038">
            <v>8806165932031</v>
          </cell>
          <cell r="C2038" t="str">
            <v>ET.NEW수분가득 콜라겐에센스인파운데이션2호30ml</v>
          </cell>
          <cell r="D2038">
            <v>13500</v>
          </cell>
          <cell r="E2038">
            <v>7425</v>
          </cell>
          <cell r="F2038">
            <v>2033</v>
          </cell>
          <cell r="G2038">
            <v>10</v>
          </cell>
          <cell r="H2038">
            <v>60</v>
          </cell>
          <cell r="I2038" t="str">
            <v>Z00</v>
          </cell>
          <cell r="J2038" t="str">
            <v>생산 중지확정(회사재고없음)</v>
          </cell>
        </row>
        <row r="2039">
          <cell r="A2039">
            <v>650016061</v>
          </cell>
          <cell r="B2039">
            <v>8806165973027</v>
          </cell>
          <cell r="C2039" t="str">
            <v>ET.에튀아네뜨 크리스탈샤인립스PBE102 AD</v>
          </cell>
          <cell r="D2039">
            <v>13000</v>
          </cell>
          <cell r="E2039">
            <v>7150</v>
          </cell>
          <cell r="F2039">
            <v>2162</v>
          </cell>
          <cell r="G2039">
            <v>8</v>
          </cell>
          <cell r="H2039">
            <v>256</v>
          </cell>
          <cell r="I2039" t="str">
            <v>Z00</v>
          </cell>
          <cell r="J2039" t="str">
            <v>생산 중지확정(회사재고없음)</v>
          </cell>
        </row>
        <row r="2040">
          <cell r="A2040">
            <v>650016062</v>
          </cell>
          <cell r="B2040">
            <v>8806165973058</v>
          </cell>
          <cell r="C2040" t="str">
            <v>ET.에튀아네뜨 크리스탈샤인립스PRD302 AD</v>
          </cell>
          <cell r="D2040">
            <v>13000</v>
          </cell>
          <cell r="E2040">
            <v>7150</v>
          </cell>
          <cell r="F2040">
            <v>2207</v>
          </cell>
          <cell r="G2040">
            <v>8</v>
          </cell>
          <cell r="H2040">
            <v>256</v>
          </cell>
          <cell r="I2040" t="str">
            <v>Z00</v>
          </cell>
          <cell r="J2040" t="str">
            <v>생산 중지확정(회사재고없음)</v>
          </cell>
        </row>
        <row r="2041">
          <cell r="A2041">
            <v>650016063</v>
          </cell>
          <cell r="B2041">
            <v>8806165973065</v>
          </cell>
          <cell r="C2041" t="str">
            <v>ET.에튀아네뜨 크리스탈샤인립스PPK005 AD</v>
          </cell>
          <cell r="D2041">
            <v>13000</v>
          </cell>
          <cell r="E2041">
            <v>7150</v>
          </cell>
          <cell r="F2041">
            <v>2189</v>
          </cell>
          <cell r="G2041">
            <v>8</v>
          </cell>
          <cell r="H2041">
            <v>256</v>
          </cell>
          <cell r="I2041" t="str">
            <v>Z00</v>
          </cell>
          <cell r="J2041" t="str">
            <v>생산 중지확정(회사재고없음)</v>
          </cell>
        </row>
        <row r="2042">
          <cell r="A2042">
            <v>650016101</v>
          </cell>
          <cell r="B2042">
            <v>8806382661851</v>
          </cell>
          <cell r="C2042" t="str">
            <v>ET.님프광채 샤인립스1호</v>
          </cell>
          <cell r="D2042">
            <v>9000</v>
          </cell>
          <cell r="E2042">
            <v>4950</v>
          </cell>
          <cell r="F2042">
            <v>2767</v>
          </cell>
          <cell r="G2042">
            <v>10</v>
          </cell>
          <cell r="H2042">
            <v>380</v>
          </cell>
          <cell r="I2042" t="str">
            <v>Z00</v>
          </cell>
          <cell r="J2042" t="str">
            <v>생산 중지확정(회사재고없음)</v>
          </cell>
        </row>
        <row r="2043">
          <cell r="A2043">
            <v>650016102</v>
          </cell>
          <cell r="B2043">
            <v>8806382662032</v>
          </cell>
          <cell r="C2043" t="str">
            <v>ET.님프광채 샤인립스2호</v>
          </cell>
          <cell r="D2043">
            <v>9000</v>
          </cell>
          <cell r="E2043">
            <v>4950</v>
          </cell>
          <cell r="F2043">
            <v>2764</v>
          </cell>
          <cell r="G2043">
            <v>10</v>
          </cell>
          <cell r="H2043">
            <v>380</v>
          </cell>
          <cell r="I2043" t="str">
            <v>Z00</v>
          </cell>
          <cell r="J2043" t="str">
            <v>생산 중지확정(회사재고없음)</v>
          </cell>
        </row>
        <row r="2044">
          <cell r="A2044">
            <v>650016111</v>
          </cell>
          <cell r="B2044">
            <v>8806382685086</v>
          </cell>
          <cell r="C2044" t="str">
            <v>ET.디어달링틴트AD #01베리레드</v>
          </cell>
          <cell r="D2044">
            <v>4000</v>
          </cell>
          <cell r="E2044">
            <v>2200</v>
          </cell>
          <cell r="F2044">
            <v>927</v>
          </cell>
          <cell r="G2044">
            <v>10</v>
          </cell>
          <cell r="H2044">
            <v>500</v>
          </cell>
          <cell r="I2044" t="str">
            <v>Z00</v>
          </cell>
          <cell r="J2044" t="str">
            <v>생산 중지확정(회사재고없음)</v>
          </cell>
        </row>
        <row r="2045">
          <cell r="A2045">
            <v>650016112</v>
          </cell>
          <cell r="B2045">
            <v>8806382685093</v>
          </cell>
          <cell r="C2045" t="str">
            <v>ET.디어달링틴트AD #02리얼레드</v>
          </cell>
          <cell r="D2045">
            <v>4000</v>
          </cell>
          <cell r="E2045">
            <v>2200</v>
          </cell>
          <cell r="F2045">
            <v>927</v>
          </cell>
          <cell r="G2045">
            <v>10</v>
          </cell>
          <cell r="H2045">
            <v>500</v>
          </cell>
          <cell r="I2045" t="str">
            <v>Z00</v>
          </cell>
          <cell r="J2045" t="str">
            <v>생산 중지확정(회사재고없음)</v>
          </cell>
        </row>
        <row r="2046">
          <cell r="A2046">
            <v>650016113</v>
          </cell>
          <cell r="B2046">
            <v>8806382685109</v>
          </cell>
          <cell r="C2046" t="str">
            <v>ET.디어달링틴트AD #03오렌지레드</v>
          </cell>
          <cell r="D2046">
            <v>4000</v>
          </cell>
          <cell r="E2046">
            <v>2200</v>
          </cell>
          <cell r="F2046">
            <v>925</v>
          </cell>
          <cell r="G2046">
            <v>10</v>
          </cell>
          <cell r="H2046">
            <v>500</v>
          </cell>
          <cell r="I2046" t="str">
            <v>Z00</v>
          </cell>
          <cell r="J2046" t="str">
            <v>생산 중지확정(회사재고없음)</v>
          </cell>
        </row>
        <row r="2047">
          <cell r="A2047">
            <v>650013601</v>
          </cell>
          <cell r="B2047">
            <v>8806382607309</v>
          </cell>
          <cell r="C2047" t="str">
            <v>ET.오마이래쉬 AD 1호</v>
          </cell>
          <cell r="D2047">
            <v>4000</v>
          </cell>
          <cell r="E2047">
            <v>2200</v>
          </cell>
          <cell r="F2047">
            <v>806</v>
          </cell>
          <cell r="G2047">
            <v>10</v>
          </cell>
          <cell r="H2047">
            <v>320</v>
          </cell>
          <cell r="I2047" t="str">
            <v>Z00</v>
          </cell>
          <cell r="J2047" t="str">
            <v>생산 중지확정(회사재고없음)</v>
          </cell>
        </row>
        <row r="2048">
          <cell r="A2048">
            <v>650013602</v>
          </cell>
          <cell r="B2048">
            <v>8806382607316</v>
          </cell>
          <cell r="C2048" t="str">
            <v>ET.오마이래쉬 AD 2호</v>
          </cell>
          <cell r="D2048">
            <v>4000</v>
          </cell>
          <cell r="E2048">
            <v>2200</v>
          </cell>
          <cell r="F2048">
            <v>811</v>
          </cell>
          <cell r="G2048">
            <v>10</v>
          </cell>
          <cell r="H2048">
            <v>320</v>
          </cell>
          <cell r="I2048" t="str">
            <v>Z00</v>
          </cell>
          <cell r="J2048" t="str">
            <v>생산 중지확정(회사재고없음)</v>
          </cell>
        </row>
        <row r="2049">
          <cell r="A2049">
            <v>650013603</v>
          </cell>
          <cell r="B2049">
            <v>8806382607330</v>
          </cell>
          <cell r="C2049" t="str">
            <v>ET.오마이래쉬 AD 3호</v>
          </cell>
          <cell r="D2049">
            <v>4000</v>
          </cell>
          <cell r="E2049">
            <v>2200</v>
          </cell>
          <cell r="F2049">
            <v>818</v>
          </cell>
          <cell r="G2049">
            <v>10</v>
          </cell>
          <cell r="H2049">
            <v>320</v>
          </cell>
          <cell r="I2049" t="str">
            <v>Z00</v>
          </cell>
          <cell r="J2049" t="str">
            <v>생산 중지확정(회사재고없음)</v>
          </cell>
        </row>
        <row r="2050">
          <cell r="A2050">
            <v>650013604</v>
          </cell>
          <cell r="B2050">
            <v>8806382607347</v>
          </cell>
          <cell r="C2050" t="str">
            <v>ET.오마이래쉬 AD 4호</v>
          </cell>
          <cell r="D2050">
            <v>4000</v>
          </cell>
          <cell r="E2050">
            <v>2200</v>
          </cell>
          <cell r="F2050">
            <v>881</v>
          </cell>
          <cell r="G2050">
            <v>10</v>
          </cell>
          <cell r="H2050">
            <v>320</v>
          </cell>
          <cell r="I2050" t="str">
            <v>Z00</v>
          </cell>
          <cell r="J2050" t="str">
            <v>생산 중지확정(회사재고없음)</v>
          </cell>
        </row>
        <row r="2051">
          <cell r="A2051">
            <v>650016114</v>
          </cell>
          <cell r="B2051">
            <v>8806382685116</v>
          </cell>
          <cell r="C2051" t="str">
            <v>ET.디어달링네온틴트 #01네온오렌지</v>
          </cell>
          <cell r="D2051">
            <v>6000</v>
          </cell>
          <cell r="E2051">
            <v>3300</v>
          </cell>
          <cell r="F2051">
            <v>963</v>
          </cell>
          <cell r="G2051">
            <v>10</v>
          </cell>
          <cell r="H2051">
            <v>500</v>
          </cell>
          <cell r="I2051" t="str">
            <v>Z00</v>
          </cell>
          <cell r="J2051" t="str">
            <v>생산 중지확정(회사재고없음)</v>
          </cell>
        </row>
        <row r="2052">
          <cell r="A2052">
            <v>650016115</v>
          </cell>
          <cell r="B2052">
            <v>8806382685123</v>
          </cell>
          <cell r="C2052" t="str">
            <v>ET.디어달링네온틴트 #02네온핑크</v>
          </cell>
          <cell r="D2052">
            <v>6000</v>
          </cell>
          <cell r="E2052">
            <v>3300</v>
          </cell>
          <cell r="F2052">
            <v>957</v>
          </cell>
          <cell r="G2052">
            <v>10</v>
          </cell>
          <cell r="H2052">
            <v>500</v>
          </cell>
          <cell r="I2052" t="str">
            <v>Z00</v>
          </cell>
          <cell r="J2052" t="str">
            <v>생산 중지확정(회사재고없음)</v>
          </cell>
        </row>
        <row r="2053">
          <cell r="A2053">
            <v>650016116</v>
          </cell>
          <cell r="B2053">
            <v>8806382687677</v>
          </cell>
          <cell r="C2053" t="str">
            <v>ET.디어달링네온틴트 #03네온마젠타</v>
          </cell>
          <cell r="D2053">
            <v>6000</v>
          </cell>
          <cell r="E2053">
            <v>3300</v>
          </cell>
          <cell r="F2053">
            <v>954</v>
          </cell>
          <cell r="G2053">
            <v>10</v>
          </cell>
          <cell r="H2053">
            <v>500</v>
          </cell>
          <cell r="I2053" t="str">
            <v>Z00</v>
          </cell>
          <cell r="J2053" t="str">
            <v>생산 중지확정(회사재고없음)</v>
          </cell>
        </row>
        <row r="2054">
          <cell r="A2054">
            <v>650016117</v>
          </cell>
          <cell r="B2054">
            <v>8806165918615</v>
          </cell>
          <cell r="C2054" t="str">
            <v>ET.디어달링틴트 #4 뱀파이어레드</v>
          </cell>
          <cell r="D2054">
            <v>4000</v>
          </cell>
          <cell r="E2054">
            <v>2200</v>
          </cell>
          <cell r="F2054">
            <v>931</v>
          </cell>
          <cell r="G2054">
            <v>10</v>
          </cell>
          <cell r="H2054">
            <v>500</v>
          </cell>
          <cell r="I2054" t="str">
            <v>Z00</v>
          </cell>
          <cell r="J2054" t="str">
            <v>생산 중지확정(회사재고없음)</v>
          </cell>
        </row>
        <row r="2055">
          <cell r="A2055">
            <v>650013605</v>
          </cell>
          <cell r="B2055">
            <v>8806382607354</v>
          </cell>
          <cell r="C2055" t="str">
            <v>ET.오마이래쉬 AD 5호</v>
          </cell>
          <cell r="D2055">
            <v>4000</v>
          </cell>
          <cell r="E2055">
            <v>2200</v>
          </cell>
          <cell r="F2055">
            <v>893</v>
          </cell>
          <cell r="G2055">
            <v>10</v>
          </cell>
          <cell r="H2055">
            <v>320</v>
          </cell>
          <cell r="I2055" t="str">
            <v>Z00</v>
          </cell>
          <cell r="J2055" t="str">
            <v>생산 중지확정(회사재고없음)</v>
          </cell>
        </row>
        <row r="2056">
          <cell r="A2056">
            <v>650013606</v>
          </cell>
          <cell r="B2056">
            <v>8806382607361</v>
          </cell>
          <cell r="C2056" t="str">
            <v>ET.오마이래쉬 AD 6호</v>
          </cell>
          <cell r="D2056">
            <v>4000</v>
          </cell>
          <cell r="E2056">
            <v>2200</v>
          </cell>
          <cell r="F2056">
            <v>758</v>
          </cell>
          <cell r="G2056">
            <v>10</v>
          </cell>
          <cell r="H2056">
            <v>320</v>
          </cell>
          <cell r="I2056" t="str">
            <v>Z00</v>
          </cell>
          <cell r="J2056" t="str">
            <v>생산 중지확정(회사재고없음)</v>
          </cell>
        </row>
        <row r="2057">
          <cell r="A2057">
            <v>650013615</v>
          </cell>
          <cell r="B2057">
            <v>8806165960768</v>
          </cell>
          <cell r="C2057" t="str">
            <v>ET.오마이래쉬 밀착카라 5호 볼륨 &amp; 컬</v>
          </cell>
          <cell r="D2057">
            <v>6000</v>
          </cell>
          <cell r="E2057">
            <v>3300</v>
          </cell>
          <cell r="F2057">
            <v>854</v>
          </cell>
          <cell r="G2057">
            <v>10</v>
          </cell>
          <cell r="H2057">
            <v>500</v>
          </cell>
          <cell r="I2057" t="str">
            <v>Z00</v>
          </cell>
          <cell r="J2057" t="str">
            <v>생산 중지확정(회사재고없음)</v>
          </cell>
        </row>
        <row r="2058">
          <cell r="A2058">
            <v>650013701</v>
          </cell>
          <cell r="B2058">
            <v>8806338797344</v>
          </cell>
          <cell r="C2058" t="str">
            <v>ET.66 빅아이 빗카라 1호</v>
          </cell>
          <cell r="D2058">
            <v>8500</v>
          </cell>
          <cell r="E2058">
            <v>4675</v>
          </cell>
          <cell r="F2058">
            <v>1037</v>
          </cell>
          <cell r="G2058">
            <v>10</v>
          </cell>
          <cell r="H2058">
            <v>160</v>
          </cell>
          <cell r="I2058" t="str">
            <v>Z00</v>
          </cell>
          <cell r="J2058" t="str">
            <v>생산 중지확정(회사재고없음)</v>
          </cell>
        </row>
        <row r="2059">
          <cell r="A2059">
            <v>650016301</v>
          </cell>
          <cell r="B2059">
            <v>8806382621985</v>
          </cell>
          <cell r="C2059" t="str">
            <v>ET.루씨달링 판타스틱 루즈 1호 스모키 핑</v>
          </cell>
          <cell r="D2059">
            <v>9000</v>
          </cell>
          <cell r="E2059">
            <v>4950</v>
          </cell>
          <cell r="F2059">
            <v>1284</v>
          </cell>
          <cell r="G2059">
            <v>10</v>
          </cell>
          <cell r="H2059">
            <v>380</v>
          </cell>
          <cell r="I2059" t="str">
            <v>Z00</v>
          </cell>
          <cell r="J2059" t="str">
            <v>생산 중지확정(회사재고없음)</v>
          </cell>
        </row>
        <row r="2060">
          <cell r="A2060">
            <v>650016302</v>
          </cell>
          <cell r="B2060">
            <v>8806382621992</v>
          </cell>
          <cell r="C2060" t="str">
            <v>ET.루씨달링 판타스틱 루즈 2호 써니 레</v>
          </cell>
          <cell r="D2060">
            <v>9000</v>
          </cell>
          <cell r="E2060">
            <v>4950</v>
          </cell>
          <cell r="F2060">
            <v>1735</v>
          </cell>
          <cell r="G2060">
            <v>10</v>
          </cell>
          <cell r="H2060">
            <v>380</v>
          </cell>
          <cell r="I2060" t="str">
            <v>Z00</v>
          </cell>
          <cell r="J2060" t="str">
            <v>생산 중지확정(회사재고없음)</v>
          </cell>
        </row>
        <row r="2061">
          <cell r="A2061">
            <v>650016303</v>
          </cell>
          <cell r="B2061">
            <v>8806382622005</v>
          </cell>
          <cell r="C2061" t="str">
            <v>ET.루씨달링 판타스틱 루즈 3호 누디 베이</v>
          </cell>
          <cell r="D2061">
            <v>9000</v>
          </cell>
          <cell r="E2061">
            <v>4950</v>
          </cell>
          <cell r="F2061">
            <v>1711</v>
          </cell>
          <cell r="G2061">
            <v>10</v>
          </cell>
          <cell r="H2061">
            <v>380</v>
          </cell>
          <cell r="I2061" t="str">
            <v>Z00</v>
          </cell>
          <cell r="J2061" t="str">
            <v>생산 중지확정(회사재고없음)</v>
          </cell>
        </row>
        <row r="2062">
          <cell r="A2062">
            <v>650016304</v>
          </cell>
          <cell r="B2062">
            <v>8806382622012</v>
          </cell>
          <cell r="C2062" t="str">
            <v>ET.루씨달링 판타스틱 루즈 4호 (메인) 핑</v>
          </cell>
          <cell r="D2062">
            <v>9000</v>
          </cell>
          <cell r="E2062">
            <v>4950</v>
          </cell>
          <cell r="F2062">
            <v>1763</v>
          </cell>
          <cell r="G2062">
            <v>10</v>
          </cell>
          <cell r="H2062">
            <v>380</v>
          </cell>
          <cell r="I2062" t="str">
            <v>Z00</v>
          </cell>
          <cell r="J2062" t="str">
            <v>생산 중지확정(회사재고없음)</v>
          </cell>
        </row>
        <row r="2063">
          <cell r="A2063">
            <v>650016305</v>
          </cell>
          <cell r="B2063">
            <v>8806382622029</v>
          </cell>
          <cell r="C2063" t="str">
            <v>ET.루씨달링 판타스틱 루즈 5호 (메인) 라벤</v>
          </cell>
          <cell r="D2063">
            <v>9000</v>
          </cell>
          <cell r="E2063">
            <v>4950</v>
          </cell>
          <cell r="F2063">
            <v>1750</v>
          </cell>
          <cell r="G2063">
            <v>10</v>
          </cell>
          <cell r="H2063">
            <v>380</v>
          </cell>
          <cell r="I2063" t="str">
            <v>Z00</v>
          </cell>
          <cell r="J2063" t="str">
            <v>생산 중지확정(회사재고없음)</v>
          </cell>
        </row>
        <row r="2064">
          <cell r="A2064">
            <v>650013702</v>
          </cell>
          <cell r="B2064">
            <v>8806338797351</v>
          </cell>
          <cell r="C2064" t="str">
            <v>ET.66 빅아이 빗카라 2호</v>
          </cell>
          <cell r="D2064">
            <v>8500</v>
          </cell>
          <cell r="E2064">
            <v>4675</v>
          </cell>
          <cell r="F2064">
            <v>1005</v>
          </cell>
          <cell r="G2064">
            <v>10</v>
          </cell>
          <cell r="H2064">
            <v>160</v>
          </cell>
          <cell r="I2064" t="str">
            <v>Z00</v>
          </cell>
          <cell r="J2064" t="str">
            <v>생산 중지확정(회사재고없음)</v>
          </cell>
        </row>
        <row r="2065">
          <cell r="A2065">
            <v>650013902</v>
          </cell>
          <cell r="B2065">
            <v>8806338765220</v>
          </cell>
          <cell r="C2065" t="str">
            <v>ET. 디어 달링 립스 PP902</v>
          </cell>
          <cell r="D2065">
            <v>7000</v>
          </cell>
          <cell r="E2065">
            <v>3850</v>
          </cell>
          <cell r="F2065">
            <v>1268</v>
          </cell>
          <cell r="G2065">
            <v>10</v>
          </cell>
          <cell r="H2065">
            <v>320</v>
          </cell>
          <cell r="I2065" t="str">
            <v>Z00</v>
          </cell>
          <cell r="J2065" t="str">
            <v>생산 중지확정(회사재고없음)</v>
          </cell>
        </row>
        <row r="2066">
          <cell r="A2066">
            <v>650014102</v>
          </cell>
          <cell r="B2066">
            <v>8806338782289</v>
          </cell>
          <cell r="C2066" t="str">
            <v>ET.닥터마스카라픽서포퍼펙트래쉬</v>
          </cell>
          <cell r="D2066">
            <v>6000</v>
          </cell>
          <cell r="E2066">
            <v>3300</v>
          </cell>
          <cell r="F2066">
            <v>1151</v>
          </cell>
          <cell r="G2066">
            <v>10</v>
          </cell>
          <cell r="H2066">
            <v>280</v>
          </cell>
          <cell r="I2066" t="str">
            <v>Z00</v>
          </cell>
          <cell r="J2066" t="str">
            <v>생산 중지확정(회사재고없음)</v>
          </cell>
        </row>
        <row r="2067">
          <cell r="A2067">
            <v>650014103</v>
          </cell>
          <cell r="B2067">
            <v>8806338782296</v>
          </cell>
          <cell r="C2067" t="str">
            <v>ET.닥터마스카라픽서포내추럴래쉬</v>
          </cell>
          <cell r="D2067">
            <v>6000</v>
          </cell>
          <cell r="E2067">
            <v>3300</v>
          </cell>
          <cell r="F2067">
            <v>1106</v>
          </cell>
          <cell r="G2067">
            <v>10</v>
          </cell>
          <cell r="H2067">
            <v>280</v>
          </cell>
          <cell r="I2067" t="str">
            <v>Z00</v>
          </cell>
          <cell r="J2067" t="str">
            <v>생산 중지확정(회사재고없음)</v>
          </cell>
        </row>
        <row r="2068">
          <cell r="A2068">
            <v>650014501</v>
          </cell>
          <cell r="B2068">
            <v>8806338767347</v>
          </cell>
          <cell r="C2068" t="str">
            <v>ET. 하우스 틴트글로스 01호</v>
          </cell>
          <cell r="D2068">
            <v>6000</v>
          </cell>
          <cell r="E2068">
            <v>3300</v>
          </cell>
          <cell r="F2068">
            <v>1213</v>
          </cell>
          <cell r="G2068">
            <v>20</v>
          </cell>
          <cell r="H2068">
            <v>480</v>
          </cell>
          <cell r="I2068" t="str">
            <v>Z00</v>
          </cell>
          <cell r="J2068" t="str">
            <v>생산 중지확정(회사재고없음)</v>
          </cell>
        </row>
        <row r="2069">
          <cell r="A2069">
            <v>650014502</v>
          </cell>
          <cell r="B2069">
            <v>8806338767354</v>
          </cell>
          <cell r="C2069" t="str">
            <v>ET. 하우스 틴트글로스 02호</v>
          </cell>
          <cell r="D2069">
            <v>6000</v>
          </cell>
          <cell r="E2069">
            <v>3300</v>
          </cell>
          <cell r="F2069">
            <v>1209</v>
          </cell>
          <cell r="G2069">
            <v>20</v>
          </cell>
          <cell r="H2069">
            <v>480</v>
          </cell>
          <cell r="I2069" t="str">
            <v>Z00</v>
          </cell>
          <cell r="J2069" t="str">
            <v>생산 중지확정(회사재고없음)</v>
          </cell>
        </row>
        <row r="2070">
          <cell r="A2070">
            <v>650014504</v>
          </cell>
          <cell r="B2070">
            <v>8806338767378</v>
          </cell>
          <cell r="C2070" t="str">
            <v>ET. 하우스 틴트글로스 04호</v>
          </cell>
          <cell r="D2070">
            <v>6000</v>
          </cell>
          <cell r="E2070">
            <v>3300</v>
          </cell>
          <cell r="F2070">
            <v>1214</v>
          </cell>
          <cell r="G2070">
            <v>20</v>
          </cell>
          <cell r="H2070">
            <v>480</v>
          </cell>
          <cell r="I2070" t="str">
            <v>Z00</v>
          </cell>
          <cell r="J2070" t="str">
            <v>생산 중지확정(회사재고없음)</v>
          </cell>
        </row>
        <row r="2071">
          <cell r="A2071">
            <v>650015011</v>
          </cell>
          <cell r="B2071">
            <v>8806165965640</v>
          </cell>
          <cell r="C2071" t="str">
            <v>ET.로지틴트립스1호 비포블라썸</v>
          </cell>
          <cell r="D2071">
            <v>8500</v>
          </cell>
          <cell r="E2071">
            <v>4675</v>
          </cell>
          <cell r="F2071">
            <v>1577</v>
          </cell>
          <cell r="G2071">
            <v>10</v>
          </cell>
          <cell r="H2071">
            <v>150</v>
          </cell>
          <cell r="I2071" t="str">
            <v>Z00</v>
          </cell>
          <cell r="J2071" t="str">
            <v>생산 중지확정(회사재고없음)</v>
          </cell>
        </row>
        <row r="2072">
          <cell r="A2072">
            <v>650016307</v>
          </cell>
          <cell r="B2072">
            <v>8806382622043</v>
          </cell>
          <cell r="C2072" t="str">
            <v>ET.루씨달링 판타스틱 루즈 7호 패션 핑</v>
          </cell>
          <cell r="D2072">
            <v>9000</v>
          </cell>
          <cell r="E2072">
            <v>4950</v>
          </cell>
          <cell r="F2072">
            <v>1661</v>
          </cell>
          <cell r="G2072">
            <v>10</v>
          </cell>
          <cell r="H2072">
            <v>380</v>
          </cell>
          <cell r="I2072" t="str">
            <v>Z00</v>
          </cell>
          <cell r="J2072" t="str">
            <v>생산 중지확정(회사재고없음)</v>
          </cell>
        </row>
        <row r="2073">
          <cell r="A2073">
            <v>650016308</v>
          </cell>
          <cell r="B2073">
            <v>8806382622050</v>
          </cell>
          <cell r="C2073" t="str">
            <v>ET.루씨달링 판타스틱 루즈 8호 비타민 오렌</v>
          </cell>
          <cell r="D2073">
            <v>9000</v>
          </cell>
          <cell r="E2073">
            <v>4950</v>
          </cell>
          <cell r="F2073">
            <v>1771</v>
          </cell>
          <cell r="G2073">
            <v>10</v>
          </cell>
          <cell r="H2073">
            <v>380</v>
          </cell>
          <cell r="I2073" t="str">
            <v>Z00</v>
          </cell>
          <cell r="J2073" t="str">
            <v>생산 중지확정(회사재고없음)</v>
          </cell>
        </row>
        <row r="2074">
          <cell r="A2074">
            <v>650016309</v>
          </cell>
          <cell r="B2074">
            <v>8806382622067</v>
          </cell>
          <cell r="C2074" t="str">
            <v>ET.루씨달링 판타스틱 루즈 9호 로맨틱 로</v>
          </cell>
          <cell r="D2074">
            <v>9000</v>
          </cell>
          <cell r="E2074">
            <v>4950</v>
          </cell>
          <cell r="F2074">
            <v>1761</v>
          </cell>
          <cell r="G2074">
            <v>10</v>
          </cell>
          <cell r="H2074">
            <v>380</v>
          </cell>
          <cell r="I2074" t="str">
            <v>Z00</v>
          </cell>
          <cell r="J2074" t="str">
            <v>생산 중지확정(회사재고없음)</v>
          </cell>
        </row>
        <row r="2075">
          <cell r="A2075">
            <v>650016310</v>
          </cell>
          <cell r="B2075">
            <v>8806382622074</v>
          </cell>
          <cell r="C2075" t="str">
            <v>ET.루씨달링 판타스틱 루즈 10호 모카 베이</v>
          </cell>
          <cell r="D2075">
            <v>9000</v>
          </cell>
          <cell r="E2075">
            <v>4950</v>
          </cell>
          <cell r="F2075">
            <v>1732</v>
          </cell>
          <cell r="G2075">
            <v>10</v>
          </cell>
          <cell r="H2075">
            <v>380</v>
          </cell>
          <cell r="I2075" t="str">
            <v>Z00</v>
          </cell>
          <cell r="J2075" t="str">
            <v>생산 중지확정(회사재고없음)</v>
          </cell>
        </row>
        <row r="2076">
          <cell r="A2076">
            <v>650015012</v>
          </cell>
          <cell r="B2076">
            <v>8806165965657</v>
          </cell>
          <cell r="C2076" t="str">
            <v>ET.로지틴트립스2호 써니플라워</v>
          </cell>
          <cell r="D2076">
            <v>8500</v>
          </cell>
          <cell r="E2076">
            <v>4675</v>
          </cell>
          <cell r="F2076">
            <v>1556</v>
          </cell>
          <cell r="G2076">
            <v>10</v>
          </cell>
          <cell r="H2076">
            <v>150</v>
          </cell>
          <cell r="I2076" t="str">
            <v>Z00</v>
          </cell>
          <cell r="J2076" t="str">
            <v>생산 중지확정(회사재고없음)</v>
          </cell>
        </row>
        <row r="2077">
          <cell r="A2077">
            <v>650015013</v>
          </cell>
          <cell r="B2077">
            <v>8806165965664</v>
          </cell>
          <cell r="C2077" t="str">
            <v>ET.로지틴트립스3호 로즈페탈</v>
          </cell>
          <cell r="D2077">
            <v>8500</v>
          </cell>
          <cell r="E2077">
            <v>4675</v>
          </cell>
          <cell r="F2077">
            <v>1565</v>
          </cell>
          <cell r="G2077">
            <v>10</v>
          </cell>
          <cell r="H2077">
            <v>150</v>
          </cell>
          <cell r="I2077" t="str">
            <v>Z00</v>
          </cell>
          <cell r="J2077" t="str">
            <v>생산 중지확정(회사재고없음)</v>
          </cell>
        </row>
        <row r="2078">
          <cell r="A2078">
            <v>650015014</v>
          </cell>
          <cell r="B2078">
            <v>8806165965671</v>
          </cell>
          <cell r="C2078" t="str">
            <v>ET.로지틴트립스4호 스윗포이즌</v>
          </cell>
          <cell r="D2078">
            <v>8500</v>
          </cell>
          <cell r="E2078">
            <v>4675</v>
          </cell>
          <cell r="F2078">
            <v>1532</v>
          </cell>
          <cell r="G2078">
            <v>10</v>
          </cell>
          <cell r="H2078">
            <v>150</v>
          </cell>
          <cell r="I2078" t="str">
            <v>Z00</v>
          </cell>
          <cell r="J2078" t="str">
            <v>생산 중지확정(회사재고없음)</v>
          </cell>
        </row>
        <row r="2079">
          <cell r="A2079">
            <v>650015015</v>
          </cell>
          <cell r="B2079">
            <v>8806165965688</v>
          </cell>
          <cell r="C2079" t="str">
            <v>ET.로지틴트립스5호 베이비피오니</v>
          </cell>
          <cell r="D2079">
            <v>8500</v>
          </cell>
          <cell r="E2079">
            <v>4675</v>
          </cell>
          <cell r="F2079">
            <v>1477.9</v>
          </cell>
          <cell r="G2079">
            <v>10</v>
          </cell>
          <cell r="H2079">
            <v>150</v>
          </cell>
          <cell r="I2079" t="str">
            <v>Z00</v>
          </cell>
          <cell r="J2079" t="str">
            <v>생산 중지확정(회사재고없음)</v>
          </cell>
        </row>
        <row r="2080">
          <cell r="A2080">
            <v>650016311</v>
          </cell>
          <cell r="B2080">
            <v>8806382633599</v>
          </cell>
          <cell r="C2080" t="str">
            <v>ET.루씨달링 판타스틱루즈 11호 골든베이지</v>
          </cell>
          <cell r="D2080">
            <v>9000</v>
          </cell>
          <cell r="E2080">
            <v>4950</v>
          </cell>
          <cell r="F2080">
            <v>1749</v>
          </cell>
          <cell r="G2080">
            <v>10</v>
          </cell>
          <cell r="H2080">
            <v>380</v>
          </cell>
          <cell r="I2080" t="str">
            <v>Z00</v>
          </cell>
          <cell r="J2080" t="str">
            <v>생산 중지확정(회사재고없음)</v>
          </cell>
        </row>
        <row r="2081">
          <cell r="A2081">
            <v>650016314</v>
          </cell>
          <cell r="B2081">
            <v>8806382648630</v>
          </cell>
          <cell r="C2081" t="str">
            <v>ET.루씨달링판타스틱 루즈12호프레쉬핑크4.5G</v>
          </cell>
          <cell r="D2081">
            <v>9000</v>
          </cell>
          <cell r="E2081">
            <v>4950</v>
          </cell>
          <cell r="F2081">
            <v>1742</v>
          </cell>
          <cell r="G2081">
            <v>10</v>
          </cell>
          <cell r="H2081">
            <v>380</v>
          </cell>
          <cell r="I2081" t="str">
            <v>Z00</v>
          </cell>
          <cell r="J2081" t="str">
            <v>생산 중지확정(회사재고없음)</v>
          </cell>
        </row>
        <row r="2082">
          <cell r="A2082">
            <v>650016315</v>
          </cell>
          <cell r="B2082">
            <v>8806382648647</v>
          </cell>
          <cell r="C2082" t="str">
            <v>ET.루씨달링판타스틱 루즈13호코랄탠저린4.5G</v>
          </cell>
          <cell r="D2082">
            <v>9000</v>
          </cell>
          <cell r="E2082">
            <v>4950</v>
          </cell>
          <cell r="F2082">
            <v>1760</v>
          </cell>
          <cell r="G2082">
            <v>10</v>
          </cell>
          <cell r="H2082">
            <v>380</v>
          </cell>
          <cell r="I2082" t="str">
            <v>Z00</v>
          </cell>
          <cell r="J2082" t="str">
            <v>생산 중지확정(회사재고없음)</v>
          </cell>
        </row>
        <row r="2083">
          <cell r="A2083">
            <v>650016321</v>
          </cell>
          <cell r="B2083">
            <v>8806382685130</v>
          </cell>
          <cell r="C2083" t="str">
            <v>ET.앵두알틴트1호RD301 앵두알 레드</v>
          </cell>
          <cell r="D2083">
            <v>6000</v>
          </cell>
          <cell r="E2083">
            <v>3300</v>
          </cell>
          <cell r="F2083">
            <v>1096</v>
          </cell>
          <cell r="G2083">
            <v>10</v>
          </cell>
          <cell r="H2083">
            <v>320</v>
          </cell>
          <cell r="I2083" t="str">
            <v>Z00</v>
          </cell>
          <cell r="J2083" t="str">
            <v>생산 중지확정(회사재고없음)</v>
          </cell>
        </row>
        <row r="2084">
          <cell r="A2084">
            <v>657913745</v>
          </cell>
          <cell r="B2084">
            <v>8806165953340</v>
          </cell>
          <cell r="C2084" t="str">
            <v>ET.플레이네일25호 #BR403 비비비</v>
          </cell>
          <cell r="D2084">
            <v>2000</v>
          </cell>
          <cell r="E2084">
            <v>1100</v>
          </cell>
          <cell r="F2084">
            <v>498</v>
          </cell>
          <cell r="G2084">
            <v>12</v>
          </cell>
          <cell r="H2084">
            <v>192</v>
          </cell>
          <cell r="I2084" t="str">
            <v>Z00</v>
          </cell>
          <cell r="J2084" t="str">
            <v>생산 중지확정(회사재고없음)</v>
          </cell>
        </row>
        <row r="2085">
          <cell r="A2085">
            <v>657913746</v>
          </cell>
          <cell r="B2085">
            <v>8806165953357</v>
          </cell>
          <cell r="C2085" t="str">
            <v>ET.플레이네일26호 #PK021 피기핑크</v>
          </cell>
          <cell r="D2085">
            <v>2000</v>
          </cell>
          <cell r="E2085">
            <v>1100</v>
          </cell>
          <cell r="F2085">
            <v>516</v>
          </cell>
          <cell r="G2085">
            <v>12</v>
          </cell>
          <cell r="H2085">
            <v>192</v>
          </cell>
          <cell r="I2085" t="str">
            <v>Z00</v>
          </cell>
          <cell r="J2085" t="str">
            <v>생산 중지확정(회사재고없음)</v>
          </cell>
        </row>
        <row r="2086">
          <cell r="A2086">
            <v>657913747</v>
          </cell>
          <cell r="B2086">
            <v>8806165953364</v>
          </cell>
          <cell r="C2086" t="str">
            <v>ET.플레이네일27호 #PK022 홍차다방</v>
          </cell>
          <cell r="D2086">
            <v>2000</v>
          </cell>
          <cell r="E2086">
            <v>1100</v>
          </cell>
          <cell r="F2086">
            <v>658</v>
          </cell>
          <cell r="G2086">
            <v>12</v>
          </cell>
          <cell r="H2086">
            <v>192</v>
          </cell>
          <cell r="I2086" t="str">
            <v>Z00</v>
          </cell>
          <cell r="J2086" t="str">
            <v>생산 중지확정(회사재고없음)</v>
          </cell>
        </row>
        <row r="2087">
          <cell r="A2087">
            <v>657913748</v>
          </cell>
          <cell r="B2087">
            <v>8806165953371</v>
          </cell>
          <cell r="C2087" t="str">
            <v>ET.플레이네일28호 #BR404 커피볶는집</v>
          </cell>
          <cell r="D2087">
            <v>2000</v>
          </cell>
          <cell r="E2087">
            <v>1100</v>
          </cell>
          <cell r="F2087">
            <v>474</v>
          </cell>
          <cell r="G2087">
            <v>12</v>
          </cell>
          <cell r="H2087">
            <v>192</v>
          </cell>
          <cell r="I2087" t="str">
            <v>Z00</v>
          </cell>
          <cell r="J2087" t="str">
            <v>생산 중지확정(회사재고없음)</v>
          </cell>
        </row>
        <row r="2088">
          <cell r="A2088">
            <v>657913749</v>
          </cell>
          <cell r="B2088">
            <v>8806165952480</v>
          </cell>
          <cell r="C2088" t="str">
            <v>ET.플레이네일29호 #BR405 낙엽질투</v>
          </cell>
          <cell r="D2088">
            <v>2000</v>
          </cell>
          <cell r="E2088">
            <v>1100</v>
          </cell>
          <cell r="F2088">
            <v>507</v>
          </cell>
          <cell r="G2088">
            <v>12</v>
          </cell>
          <cell r="H2088">
            <v>192</v>
          </cell>
          <cell r="I2088" t="str">
            <v>Z00</v>
          </cell>
          <cell r="J2088" t="str">
            <v>생산 중지확정(회사재고없음)</v>
          </cell>
        </row>
        <row r="2089">
          <cell r="A2089">
            <v>657913771</v>
          </cell>
          <cell r="B2089">
            <v>8806165955238</v>
          </cell>
          <cell r="C2089" t="str">
            <v>ET.플레이네일51호 #RD302 파이어뱀파이어</v>
          </cell>
          <cell r="D2089">
            <v>2000</v>
          </cell>
          <cell r="E2089">
            <v>1100</v>
          </cell>
          <cell r="F2089">
            <v>542</v>
          </cell>
          <cell r="G2089">
            <v>12</v>
          </cell>
          <cell r="H2089">
            <v>192</v>
          </cell>
          <cell r="I2089" t="str">
            <v>Z00</v>
          </cell>
          <cell r="J2089" t="str">
            <v>생산 중지확정(회사재고없음)</v>
          </cell>
        </row>
        <row r="2090">
          <cell r="A2090">
            <v>657913772</v>
          </cell>
          <cell r="B2090">
            <v>8806165955245</v>
          </cell>
          <cell r="C2090" t="str">
            <v>ET.플레이네일52호 #RD303 와이와인</v>
          </cell>
          <cell r="D2090">
            <v>2000</v>
          </cell>
          <cell r="E2090">
            <v>1100</v>
          </cell>
          <cell r="F2090">
            <v>677</v>
          </cell>
          <cell r="G2090">
            <v>12</v>
          </cell>
          <cell r="H2090">
            <v>192</v>
          </cell>
          <cell r="I2090" t="str">
            <v>Z00</v>
          </cell>
          <cell r="J2090" t="str">
            <v>생산 중지확정(회사재고없음)</v>
          </cell>
        </row>
        <row r="2091">
          <cell r="A2091">
            <v>657913773</v>
          </cell>
          <cell r="B2091">
            <v>8806165955252</v>
          </cell>
          <cell r="C2091" t="str">
            <v>ET.플레이네일53호 #BR411 엄마의빈티지백</v>
          </cell>
          <cell r="D2091">
            <v>2000</v>
          </cell>
          <cell r="E2091">
            <v>1100</v>
          </cell>
          <cell r="F2091">
            <v>515</v>
          </cell>
          <cell r="G2091">
            <v>12</v>
          </cell>
          <cell r="H2091">
            <v>192</v>
          </cell>
          <cell r="I2091" t="str">
            <v>Z00</v>
          </cell>
          <cell r="J2091" t="str">
            <v>생산 중지확정(회사재고없음)</v>
          </cell>
        </row>
        <row r="2092">
          <cell r="A2092">
            <v>657913774</v>
          </cell>
          <cell r="B2092">
            <v>8806165955269</v>
          </cell>
          <cell r="C2092" t="str">
            <v>ET.플레이네일54호 #RD304 애플아임쏘리</v>
          </cell>
          <cell r="D2092">
            <v>2000</v>
          </cell>
          <cell r="E2092">
            <v>1100</v>
          </cell>
          <cell r="F2092">
            <v>497</v>
          </cell>
          <cell r="G2092">
            <v>12</v>
          </cell>
          <cell r="H2092">
            <v>192</v>
          </cell>
          <cell r="I2092" t="str">
            <v>Z00</v>
          </cell>
          <cell r="J2092" t="str">
            <v>생산 중지확정(회사재고없음)</v>
          </cell>
        </row>
        <row r="2093">
          <cell r="A2093">
            <v>657913775</v>
          </cell>
          <cell r="B2093">
            <v>8806165955276</v>
          </cell>
          <cell r="C2093" t="str">
            <v>ET.플레이네일55호 #RD305 루돌프사슴코</v>
          </cell>
          <cell r="D2093">
            <v>2000</v>
          </cell>
          <cell r="E2093">
            <v>1100</v>
          </cell>
          <cell r="F2093">
            <v>469</v>
          </cell>
          <cell r="G2093">
            <v>12</v>
          </cell>
          <cell r="H2093">
            <v>192</v>
          </cell>
          <cell r="I2093" t="str">
            <v>Z00</v>
          </cell>
          <cell r="J2093" t="str">
            <v>생산 중지확정(회사재고없음)</v>
          </cell>
        </row>
        <row r="2094">
          <cell r="A2094">
            <v>657913797</v>
          </cell>
          <cell r="B2094">
            <v>8806165955498</v>
          </cell>
          <cell r="C2094" t="str">
            <v>ET.플레이네일77호 #BL604 빈티지데님</v>
          </cell>
          <cell r="D2094">
            <v>2000</v>
          </cell>
          <cell r="E2094">
            <v>1100</v>
          </cell>
          <cell r="F2094">
            <v>532</v>
          </cell>
          <cell r="G2094">
            <v>12</v>
          </cell>
          <cell r="H2094">
            <v>192</v>
          </cell>
          <cell r="I2094" t="str">
            <v>Z00</v>
          </cell>
          <cell r="J2094" t="str">
            <v>생산 중지확정(회사재고없음)</v>
          </cell>
        </row>
        <row r="2095">
          <cell r="A2095">
            <v>657913295</v>
          </cell>
          <cell r="B2095">
            <v>8806165927044</v>
          </cell>
          <cell r="C2095" t="str">
            <v>ET.디어마이딥컬러네일즈23호 DGR704 Only Olive 9ml</v>
          </cell>
          <cell r="D2095">
            <v>3000</v>
          </cell>
          <cell r="E2095">
            <v>1650</v>
          </cell>
          <cell r="F2095">
            <v>505</v>
          </cell>
          <cell r="G2095">
            <v>10</v>
          </cell>
          <cell r="H2095">
            <v>240</v>
          </cell>
          <cell r="I2095" t="str">
            <v>Z00</v>
          </cell>
          <cell r="J2095" t="str">
            <v>생산 중지확정(회사재고없음)</v>
          </cell>
        </row>
        <row r="2096">
          <cell r="A2096">
            <v>657913296</v>
          </cell>
          <cell r="B2096">
            <v>8806165927051</v>
          </cell>
          <cell r="C2096" t="str">
            <v>ET.디어마이딥컬러네일즈24호  DBL603 Never Navy 9ml</v>
          </cell>
          <cell r="D2096">
            <v>3000</v>
          </cell>
          <cell r="E2096">
            <v>1650</v>
          </cell>
          <cell r="F2096">
            <v>493</v>
          </cell>
          <cell r="G2096">
            <v>10</v>
          </cell>
          <cell r="H2096">
            <v>240</v>
          </cell>
          <cell r="I2096" t="str">
            <v>Z00</v>
          </cell>
          <cell r="J2096" t="str">
            <v>생산 중지확정(회사재고없음)</v>
          </cell>
        </row>
        <row r="2097">
          <cell r="A2097">
            <v>657913301</v>
          </cell>
          <cell r="B2097">
            <v>8806382675650</v>
          </cell>
          <cell r="C2097" t="str">
            <v>ET.디어마이네온팝네일즈 NPK001 Scandalous Pink 9ml</v>
          </cell>
          <cell r="D2097">
            <v>3000</v>
          </cell>
          <cell r="E2097">
            <v>1650</v>
          </cell>
          <cell r="F2097">
            <v>493</v>
          </cell>
          <cell r="G2097">
            <v>10</v>
          </cell>
          <cell r="H2097">
            <v>240</v>
          </cell>
          <cell r="I2097" t="str">
            <v>Z00</v>
          </cell>
          <cell r="J2097" t="str">
            <v>생산 중지확정(회사재고없음)</v>
          </cell>
        </row>
        <row r="2098">
          <cell r="A2098">
            <v>657913302</v>
          </cell>
          <cell r="B2098">
            <v>8806382675667</v>
          </cell>
          <cell r="C2098" t="str">
            <v>ET.디어마이네온팝네일즈 NPK002 Powerful Peach 9ml</v>
          </cell>
          <cell r="D2098">
            <v>3000</v>
          </cell>
          <cell r="E2098">
            <v>1650</v>
          </cell>
          <cell r="F2098">
            <v>491</v>
          </cell>
          <cell r="G2098">
            <v>10</v>
          </cell>
          <cell r="H2098">
            <v>240</v>
          </cell>
          <cell r="I2098" t="str">
            <v>Z00</v>
          </cell>
          <cell r="J2098" t="str">
            <v>생산 중지확정(회사재고없음)</v>
          </cell>
        </row>
        <row r="2099">
          <cell r="A2099">
            <v>657913403</v>
          </cell>
          <cell r="B2099">
            <v>8806382675971</v>
          </cell>
          <cell r="C2099" t="str">
            <v>ET.쥬이시칵테일그라데이션네일즈 3호 러브바이올렛</v>
          </cell>
          <cell r="D2099">
            <v>6000</v>
          </cell>
          <cell r="E2099">
            <v>3300</v>
          </cell>
          <cell r="F2099">
            <v>1331</v>
          </cell>
          <cell r="G2099">
            <v>10</v>
          </cell>
          <cell r="H2099">
            <v>160</v>
          </cell>
          <cell r="I2099" t="str">
            <v>Z00</v>
          </cell>
          <cell r="J2099" t="str">
            <v>생산 중지확정(회사재고없음)</v>
          </cell>
        </row>
        <row r="2100">
          <cell r="A2100">
            <v>657913404</v>
          </cell>
          <cell r="B2100">
            <v>8806382675988</v>
          </cell>
          <cell r="C2100" t="str">
            <v>ET.쥬이시칵테일그라데이션네일즈 4호 민트프라페</v>
          </cell>
          <cell r="D2100">
            <v>6000</v>
          </cell>
          <cell r="E2100">
            <v>3300</v>
          </cell>
          <cell r="F2100">
            <v>1355</v>
          </cell>
          <cell r="G2100">
            <v>10</v>
          </cell>
          <cell r="H2100">
            <v>160</v>
          </cell>
          <cell r="I2100" t="str">
            <v>Z00</v>
          </cell>
          <cell r="J2100" t="str">
            <v>생산 중지확정(회사재고없음)</v>
          </cell>
        </row>
        <row r="2101">
          <cell r="A2101">
            <v>657913405</v>
          </cell>
          <cell r="B2101">
            <v>8806382675995</v>
          </cell>
          <cell r="C2101" t="str">
            <v>ET.쥬이시칵테일그라데이션네일즈 5호 프린세스메리</v>
          </cell>
          <cell r="D2101">
            <v>6000</v>
          </cell>
          <cell r="E2101">
            <v>3300</v>
          </cell>
          <cell r="F2101">
            <v>1484</v>
          </cell>
          <cell r="G2101">
            <v>10</v>
          </cell>
          <cell r="H2101">
            <v>160</v>
          </cell>
          <cell r="I2101" t="str">
            <v>Z00</v>
          </cell>
          <cell r="J2101" t="str">
            <v>생산 중지확정(회사재고없음)</v>
          </cell>
        </row>
        <row r="2102">
          <cell r="A2102">
            <v>657913665</v>
          </cell>
          <cell r="B2102">
            <v>8806382677104</v>
          </cell>
          <cell r="C2102" t="str">
            <v>ET.매그플레이 네일즈 5호 블랙다크홀</v>
          </cell>
          <cell r="D2102">
            <v>6000</v>
          </cell>
          <cell r="E2102">
            <v>3300</v>
          </cell>
          <cell r="F2102">
            <v>1692</v>
          </cell>
          <cell r="G2102">
            <v>10</v>
          </cell>
          <cell r="H2102">
            <v>280</v>
          </cell>
          <cell r="I2102" t="str">
            <v>Z00</v>
          </cell>
          <cell r="J2102" t="str">
            <v>생산 중지확정(회사재고없음)</v>
          </cell>
        </row>
        <row r="2103">
          <cell r="A2103">
            <v>657913671</v>
          </cell>
          <cell r="B2103">
            <v>8806382677128</v>
          </cell>
          <cell r="C2103" t="str">
            <v>ET.디어마이블루밍네일즈(컬렉션) 1호 부끄러운코랄</v>
          </cell>
          <cell r="D2103">
            <v>3000</v>
          </cell>
          <cell r="E2103">
            <v>1650</v>
          </cell>
          <cell r="F2103">
            <v>701</v>
          </cell>
          <cell r="G2103">
            <v>10</v>
          </cell>
          <cell r="H2103">
            <v>240</v>
          </cell>
          <cell r="I2103" t="str">
            <v>Z00</v>
          </cell>
          <cell r="J2103" t="str">
            <v>생산 중지확정(회사재고없음)</v>
          </cell>
        </row>
        <row r="2104">
          <cell r="A2104">
            <v>657913672</v>
          </cell>
          <cell r="B2104">
            <v>8806382677135</v>
          </cell>
          <cell r="C2104" t="str">
            <v>ET.디어마이블루밍네일즈(컬렉션) 2호 신나는오렌지</v>
          </cell>
          <cell r="D2104">
            <v>3000</v>
          </cell>
          <cell r="E2104">
            <v>1650</v>
          </cell>
          <cell r="F2104">
            <v>698</v>
          </cell>
          <cell r="G2104">
            <v>10</v>
          </cell>
          <cell r="H2104">
            <v>240</v>
          </cell>
          <cell r="I2104" t="str">
            <v>Z00</v>
          </cell>
          <cell r="J2104" t="str">
            <v>생산 중지확정(회사재고없음)</v>
          </cell>
        </row>
        <row r="2105">
          <cell r="A2105">
            <v>657913673</v>
          </cell>
          <cell r="B2105">
            <v>8806382677142</v>
          </cell>
          <cell r="C2105" t="str">
            <v>ET.디어마이블루밍네일즈(컬렉션) 3호 숨막히는핑크</v>
          </cell>
          <cell r="D2105">
            <v>3000</v>
          </cell>
          <cell r="E2105">
            <v>1650</v>
          </cell>
          <cell r="F2105">
            <v>706</v>
          </cell>
          <cell r="G2105">
            <v>10</v>
          </cell>
          <cell r="H2105">
            <v>240</v>
          </cell>
          <cell r="I2105" t="str">
            <v>Z00</v>
          </cell>
          <cell r="J2105" t="str">
            <v>생산 중지확정(회사재고없음)</v>
          </cell>
        </row>
        <row r="2106">
          <cell r="A2106">
            <v>657913303</v>
          </cell>
          <cell r="B2106">
            <v>8806382675674</v>
          </cell>
          <cell r="C2106" t="str">
            <v>ET.디어마이네온팝네일즈 NOR201 Crazy Orange 9ml</v>
          </cell>
          <cell r="D2106">
            <v>3000</v>
          </cell>
          <cell r="E2106">
            <v>1650</v>
          </cell>
          <cell r="F2106">
            <v>490</v>
          </cell>
          <cell r="G2106">
            <v>10</v>
          </cell>
          <cell r="H2106">
            <v>240</v>
          </cell>
          <cell r="I2106" t="str">
            <v>Z00</v>
          </cell>
          <cell r="J2106" t="str">
            <v>생산 중지확정(회사재고없음)</v>
          </cell>
        </row>
        <row r="2107">
          <cell r="A2107">
            <v>657913304</v>
          </cell>
          <cell r="B2107">
            <v>8806382675681</v>
          </cell>
          <cell r="C2107" t="str">
            <v>ET.디어마이네온팝네일즈 NBE101 Warning Yellow 9ml</v>
          </cell>
          <cell r="D2107">
            <v>3000</v>
          </cell>
          <cell r="E2107">
            <v>1650</v>
          </cell>
          <cell r="F2107">
            <v>499</v>
          </cell>
          <cell r="G2107">
            <v>10</v>
          </cell>
          <cell r="H2107">
            <v>240</v>
          </cell>
          <cell r="I2107" t="str">
            <v>Z00</v>
          </cell>
          <cell r="J2107" t="str">
            <v>생산 중지확정(회사재고없음)</v>
          </cell>
        </row>
        <row r="2108">
          <cell r="A2108">
            <v>657913305</v>
          </cell>
          <cell r="B2108">
            <v>8806382675698</v>
          </cell>
          <cell r="C2108" t="str">
            <v>ET.디어마이네온팝네일즈 NGR701 Fresh Melon 9ml</v>
          </cell>
          <cell r="D2108">
            <v>3000</v>
          </cell>
          <cell r="E2108">
            <v>1650</v>
          </cell>
          <cell r="F2108">
            <v>497</v>
          </cell>
          <cell r="G2108">
            <v>10</v>
          </cell>
          <cell r="H2108">
            <v>240</v>
          </cell>
          <cell r="I2108" t="str">
            <v>Z00</v>
          </cell>
          <cell r="J2108" t="str">
            <v>생산 중지확정(회사재고없음)</v>
          </cell>
        </row>
        <row r="2109">
          <cell r="A2109">
            <v>657913406</v>
          </cell>
          <cell r="B2109">
            <v>8806382676008</v>
          </cell>
          <cell r="C2109" t="str">
            <v>ET.쥬이시칵테일그라데이션네일즈 6호 엔젤스키스</v>
          </cell>
          <cell r="D2109">
            <v>6000</v>
          </cell>
          <cell r="E2109">
            <v>3300</v>
          </cell>
          <cell r="F2109">
            <v>1383</v>
          </cell>
          <cell r="G2109">
            <v>10</v>
          </cell>
          <cell r="H2109">
            <v>160</v>
          </cell>
          <cell r="I2109" t="str">
            <v>Z00</v>
          </cell>
          <cell r="J2109" t="str">
            <v>생산 중지확정(회사재고없음)</v>
          </cell>
        </row>
        <row r="2110">
          <cell r="A2110">
            <v>657913421</v>
          </cell>
          <cell r="B2110">
            <v>8806165934264</v>
          </cell>
          <cell r="C2110" t="str">
            <v>ET.핑크프리즘 네일즈 1호 스윗봉봉(한정)</v>
          </cell>
          <cell r="D2110">
            <v>2000</v>
          </cell>
          <cell r="E2110">
            <v>1100</v>
          </cell>
          <cell r="F2110">
            <v>500</v>
          </cell>
          <cell r="G2110">
            <v>10</v>
          </cell>
          <cell r="H2110">
            <v>300</v>
          </cell>
          <cell r="I2110" t="str">
            <v>Z00</v>
          </cell>
          <cell r="J2110" t="str">
            <v>생산 중지확정(회사재고없음)</v>
          </cell>
        </row>
        <row r="2111">
          <cell r="A2111">
            <v>657913422</v>
          </cell>
          <cell r="B2111">
            <v>8806165934271</v>
          </cell>
          <cell r="C2111" t="str">
            <v>ET.핑크프리즘 네일즈 2호 베이비러브미(한정)</v>
          </cell>
          <cell r="D2111">
            <v>2000</v>
          </cell>
          <cell r="E2111">
            <v>1100</v>
          </cell>
          <cell r="F2111">
            <v>501</v>
          </cell>
          <cell r="G2111">
            <v>10</v>
          </cell>
          <cell r="H2111">
            <v>300</v>
          </cell>
          <cell r="I2111" t="str">
            <v>Z00</v>
          </cell>
          <cell r="J2111" t="str">
            <v>생산 중지확정(회사재고없음)</v>
          </cell>
        </row>
        <row r="2112">
          <cell r="A2112">
            <v>657913674</v>
          </cell>
          <cell r="B2112">
            <v>8806382677159</v>
          </cell>
          <cell r="C2112" t="str">
            <v>ET.디어마이블루밍네일즈(컬렉션) 4호 설레이는핑크</v>
          </cell>
          <cell r="D2112">
            <v>3000</v>
          </cell>
          <cell r="E2112">
            <v>1650</v>
          </cell>
          <cell r="F2112">
            <v>692</v>
          </cell>
          <cell r="G2112">
            <v>10</v>
          </cell>
          <cell r="H2112">
            <v>240</v>
          </cell>
          <cell r="I2112" t="str">
            <v>Z00</v>
          </cell>
          <cell r="J2112" t="str">
            <v>생산 중지확정(회사재고없음)</v>
          </cell>
        </row>
        <row r="2113">
          <cell r="A2113">
            <v>657913675</v>
          </cell>
          <cell r="B2113">
            <v>8806382677166</v>
          </cell>
          <cell r="C2113" t="str">
            <v>ET.디어마이블루밍네일즈(컬렉션) 5호 짜릿한레드</v>
          </cell>
          <cell r="D2113">
            <v>3000</v>
          </cell>
          <cell r="E2113">
            <v>1650</v>
          </cell>
          <cell r="F2113">
            <v>710</v>
          </cell>
          <cell r="G2113">
            <v>10</v>
          </cell>
          <cell r="H2113">
            <v>240</v>
          </cell>
          <cell r="I2113" t="str">
            <v>Z00</v>
          </cell>
          <cell r="J2113" t="str">
            <v>생산 중지확정(회사재고없음)</v>
          </cell>
        </row>
        <row r="2114">
          <cell r="A2114">
            <v>657913676</v>
          </cell>
          <cell r="B2114">
            <v>8806382677173</v>
          </cell>
          <cell r="C2114" t="str">
            <v>ET.디어마이블루밍네일즈(컬렉션) 6호 애태우는베이지</v>
          </cell>
          <cell r="D2114">
            <v>3000</v>
          </cell>
          <cell r="E2114">
            <v>1650</v>
          </cell>
          <cell r="F2114">
            <v>605</v>
          </cell>
          <cell r="G2114">
            <v>10</v>
          </cell>
          <cell r="H2114">
            <v>240</v>
          </cell>
          <cell r="I2114" t="str">
            <v>Z00</v>
          </cell>
          <cell r="J2114" t="str">
            <v>생산 중지확정(회사재고없음)</v>
          </cell>
        </row>
        <row r="2115">
          <cell r="A2115">
            <v>657913691</v>
          </cell>
          <cell r="B2115">
            <v>8806165933144</v>
          </cell>
          <cell r="C2115" t="str">
            <v>ET.(디즈니콜라보)미니인더네일즈 1호 미니레드(한정)</v>
          </cell>
          <cell r="D2115">
            <v>3000</v>
          </cell>
          <cell r="E2115">
            <v>1650</v>
          </cell>
          <cell r="F2115">
            <v>829</v>
          </cell>
          <cell r="G2115">
            <v>12</v>
          </cell>
          <cell r="H2115">
            <v>192</v>
          </cell>
          <cell r="I2115" t="str">
            <v>Z00</v>
          </cell>
          <cell r="J2115" t="str">
            <v>생산 중지확정(회사재고없음)</v>
          </cell>
        </row>
        <row r="2116">
          <cell r="A2116">
            <v>657913306</v>
          </cell>
          <cell r="B2116">
            <v>8806382675704</v>
          </cell>
          <cell r="C2116" t="str">
            <v>ET.디어마이네온팝네일즈 NGR702 Ultra Green 9ml</v>
          </cell>
          <cell r="D2116">
            <v>3000</v>
          </cell>
          <cell r="E2116">
            <v>1650</v>
          </cell>
          <cell r="F2116">
            <v>491</v>
          </cell>
          <cell r="G2116">
            <v>10</v>
          </cell>
          <cell r="H2116">
            <v>240</v>
          </cell>
          <cell r="I2116" t="str">
            <v>Z00</v>
          </cell>
          <cell r="J2116" t="str">
            <v>생산 중지확정(회사재고없음)</v>
          </cell>
        </row>
        <row r="2117">
          <cell r="A2117">
            <v>657913307</v>
          </cell>
          <cell r="B2117">
            <v>8806382675711</v>
          </cell>
          <cell r="C2117" t="str">
            <v>ET.디어마이네온팝네일즈 NBL601 Blaster Blue 9ml</v>
          </cell>
          <cell r="D2117">
            <v>3000</v>
          </cell>
          <cell r="E2117">
            <v>1650</v>
          </cell>
          <cell r="F2117">
            <v>493</v>
          </cell>
          <cell r="G2117">
            <v>10</v>
          </cell>
          <cell r="H2117">
            <v>240</v>
          </cell>
          <cell r="I2117" t="str">
            <v>Z00</v>
          </cell>
          <cell r="J2117" t="str">
            <v>생산 중지확정(회사재고없음)</v>
          </cell>
        </row>
        <row r="2118">
          <cell r="A2118">
            <v>657913308</v>
          </cell>
          <cell r="B2118">
            <v>8806382675728</v>
          </cell>
          <cell r="C2118" t="str">
            <v>ET.디어마이네온팝네일즈 NPP501 Lunatic Purple 9ml</v>
          </cell>
          <cell r="D2118">
            <v>3000</v>
          </cell>
          <cell r="E2118">
            <v>1650</v>
          </cell>
          <cell r="F2118">
            <v>491</v>
          </cell>
          <cell r="G2118">
            <v>10</v>
          </cell>
          <cell r="H2118">
            <v>240</v>
          </cell>
          <cell r="I2118" t="str">
            <v>Z00</v>
          </cell>
          <cell r="J2118" t="str">
            <v>생산 중지확정(회사재고없음)</v>
          </cell>
        </row>
        <row r="2119">
          <cell r="A2119">
            <v>657913423</v>
          </cell>
          <cell r="B2119">
            <v>8806165934288</v>
          </cell>
          <cell r="C2119" t="str">
            <v>ET.핑크프리즘 네일즈 3호 에브리핑크(한정)</v>
          </cell>
          <cell r="D2119">
            <v>2000</v>
          </cell>
          <cell r="E2119">
            <v>1100</v>
          </cell>
          <cell r="F2119">
            <v>687</v>
          </cell>
          <cell r="G2119">
            <v>10</v>
          </cell>
          <cell r="H2119">
            <v>300</v>
          </cell>
          <cell r="I2119" t="str">
            <v>Z00</v>
          </cell>
          <cell r="J2119" t="str">
            <v>생산 중지확정(회사재고없음)</v>
          </cell>
        </row>
        <row r="2120">
          <cell r="A2120">
            <v>657913424</v>
          </cell>
          <cell r="B2120">
            <v>8806165934295</v>
          </cell>
          <cell r="C2120" t="str">
            <v>ET.핑크프리즘 네일즈 4호 캔디버블(한정)</v>
          </cell>
          <cell r="D2120">
            <v>2000</v>
          </cell>
          <cell r="E2120">
            <v>1100</v>
          </cell>
          <cell r="F2120">
            <v>500</v>
          </cell>
          <cell r="G2120">
            <v>10</v>
          </cell>
          <cell r="H2120">
            <v>300</v>
          </cell>
          <cell r="I2120" t="str">
            <v>Z00</v>
          </cell>
          <cell r="J2120" t="str">
            <v>생산 중지확정(회사재고없음)</v>
          </cell>
        </row>
        <row r="2121">
          <cell r="A2121">
            <v>657913425</v>
          </cell>
          <cell r="B2121">
            <v>8806165934301</v>
          </cell>
          <cell r="C2121" t="str">
            <v>ET.핑크프리즘 네일즈 5호 하트투하트(한정)</v>
          </cell>
          <cell r="D2121">
            <v>2000</v>
          </cell>
          <cell r="E2121">
            <v>1100</v>
          </cell>
          <cell r="F2121">
            <v>687</v>
          </cell>
          <cell r="G2121">
            <v>10</v>
          </cell>
          <cell r="H2121">
            <v>300</v>
          </cell>
          <cell r="I2121" t="str">
            <v>Z00</v>
          </cell>
          <cell r="J2121" t="str">
            <v>생산 중지확정(회사재고없음)</v>
          </cell>
        </row>
        <row r="2122">
          <cell r="A2122">
            <v>657913692</v>
          </cell>
          <cell r="B2122">
            <v>8806165933151</v>
          </cell>
          <cell r="C2122" t="str">
            <v>ET.(디즈니콜라보)미니인더네일즈 2호 버블핑크(한정)</v>
          </cell>
          <cell r="D2122">
            <v>3000</v>
          </cell>
          <cell r="E2122">
            <v>1650</v>
          </cell>
          <cell r="F2122">
            <v>705</v>
          </cell>
          <cell r="G2122">
            <v>12</v>
          </cell>
          <cell r="H2122">
            <v>192</v>
          </cell>
          <cell r="I2122" t="str">
            <v>Z00</v>
          </cell>
          <cell r="J2122" t="str">
            <v>생산 중지확정(회사재고없음)</v>
          </cell>
        </row>
        <row r="2123">
          <cell r="A2123">
            <v>657913693</v>
          </cell>
          <cell r="B2123">
            <v>8806165933168</v>
          </cell>
          <cell r="C2123" t="str">
            <v>ET.(디즈니콜라보)미니인더네일즈 3호 미니화이트페이스(한정)</v>
          </cell>
          <cell r="D2123">
            <v>3000</v>
          </cell>
          <cell r="E2123">
            <v>1650</v>
          </cell>
          <cell r="F2123">
            <v>663</v>
          </cell>
          <cell r="G2123">
            <v>12</v>
          </cell>
          <cell r="H2123">
            <v>192</v>
          </cell>
          <cell r="I2123" t="str">
            <v>Z00</v>
          </cell>
          <cell r="J2123" t="str">
            <v>생산 중지확정(회사재고없음)</v>
          </cell>
        </row>
        <row r="2124">
          <cell r="A2124">
            <v>657913694</v>
          </cell>
          <cell r="B2124">
            <v>8806165933175</v>
          </cell>
          <cell r="C2124" t="str">
            <v>ET.(디즈니콜라보)미니인더네일즈 4호 미니핑크리본(한정)</v>
          </cell>
          <cell r="D2124">
            <v>3000</v>
          </cell>
          <cell r="E2124">
            <v>1650</v>
          </cell>
          <cell r="F2124">
            <v>516</v>
          </cell>
          <cell r="G2124">
            <v>12</v>
          </cell>
          <cell r="H2124">
            <v>192</v>
          </cell>
          <cell r="I2124" t="str">
            <v>Z00</v>
          </cell>
          <cell r="J2124" t="str">
            <v>생산 중지확정(회사재고없음)</v>
          </cell>
        </row>
        <row r="2125">
          <cell r="A2125">
            <v>657913695</v>
          </cell>
          <cell r="B2125">
            <v>8806165933182</v>
          </cell>
          <cell r="C2125" t="str">
            <v>ET.(디즈니콜라보)미니인더네일즈 5호 미니실버리본(한정)</v>
          </cell>
          <cell r="D2125">
            <v>3000</v>
          </cell>
          <cell r="E2125">
            <v>1650</v>
          </cell>
          <cell r="F2125">
            <v>3081</v>
          </cell>
          <cell r="G2125">
            <v>12</v>
          </cell>
          <cell r="H2125">
            <v>192</v>
          </cell>
          <cell r="I2125" t="str">
            <v>Z00</v>
          </cell>
          <cell r="J2125" t="str">
            <v>생산 중지확정(회사재고없음)</v>
          </cell>
        </row>
        <row r="2126">
          <cell r="A2126">
            <v>657913696</v>
          </cell>
          <cell r="B2126">
            <v>8806165933199</v>
          </cell>
          <cell r="C2126" t="str">
            <v>ET.(디즈니콜라보)미니인더네일즈 6호 미니블랙페이스(한정)</v>
          </cell>
          <cell r="D2126">
            <v>3000</v>
          </cell>
          <cell r="E2126">
            <v>1650</v>
          </cell>
          <cell r="F2126">
            <v>1253</v>
          </cell>
          <cell r="G2126">
            <v>12</v>
          </cell>
          <cell r="H2126">
            <v>192</v>
          </cell>
          <cell r="I2126" t="str">
            <v>Z00</v>
          </cell>
          <cell r="J2126" t="str">
            <v>생산 중지확정(회사재고없음)</v>
          </cell>
        </row>
        <row r="2127">
          <cell r="A2127">
            <v>657913309</v>
          </cell>
          <cell r="B2127">
            <v>8806382675735</v>
          </cell>
          <cell r="C2127" t="str">
            <v>ET.디어마이파티네일즈 PWH901 파이어워크 9ml</v>
          </cell>
          <cell r="D2127">
            <v>3000</v>
          </cell>
          <cell r="E2127">
            <v>1650</v>
          </cell>
          <cell r="F2127">
            <v>811</v>
          </cell>
          <cell r="G2127">
            <v>10</v>
          </cell>
          <cell r="H2127">
            <v>240</v>
          </cell>
          <cell r="I2127" t="str">
            <v>Z00</v>
          </cell>
          <cell r="J2127" t="str">
            <v>생산 중지확정(회사재고없음)</v>
          </cell>
        </row>
        <row r="2128">
          <cell r="A2128">
            <v>657913310</v>
          </cell>
          <cell r="B2128">
            <v>8806382675742</v>
          </cell>
          <cell r="C2128" t="str">
            <v>ET.디어마이파티네일즈 PBL601 파자마파티 9ml</v>
          </cell>
          <cell r="D2128">
            <v>3000</v>
          </cell>
          <cell r="E2128">
            <v>1650</v>
          </cell>
          <cell r="F2128">
            <v>783</v>
          </cell>
          <cell r="G2128">
            <v>10</v>
          </cell>
          <cell r="H2128">
            <v>240</v>
          </cell>
          <cell r="I2128" t="str">
            <v>Z00</v>
          </cell>
          <cell r="J2128" t="str">
            <v>생산 중지확정(회사재고없음)</v>
          </cell>
        </row>
        <row r="2129">
          <cell r="A2129">
            <v>657913311</v>
          </cell>
          <cell r="B2129">
            <v>8806382675759</v>
          </cell>
          <cell r="C2129" t="str">
            <v>ET.디어마이파티네일즈 PPK001 프롬퀸 9ml</v>
          </cell>
          <cell r="D2129">
            <v>3000</v>
          </cell>
          <cell r="E2129">
            <v>1650</v>
          </cell>
          <cell r="F2129">
            <v>614</v>
          </cell>
          <cell r="G2129">
            <v>10</v>
          </cell>
          <cell r="H2129">
            <v>240</v>
          </cell>
          <cell r="I2129" t="str">
            <v>Z00</v>
          </cell>
          <cell r="J2129" t="str">
            <v>생산 중지확정(회사재고없음)</v>
          </cell>
        </row>
        <row r="2130">
          <cell r="A2130">
            <v>657913312</v>
          </cell>
          <cell r="B2130">
            <v>8806382675766</v>
          </cell>
          <cell r="C2130" t="str">
            <v>ET.디어마이파티네일즈 PWH902 스파클링 샴페인 9ml</v>
          </cell>
          <cell r="D2130">
            <v>3000</v>
          </cell>
          <cell r="E2130">
            <v>1650</v>
          </cell>
          <cell r="F2130">
            <v>647</v>
          </cell>
          <cell r="G2130">
            <v>10</v>
          </cell>
          <cell r="H2130">
            <v>240</v>
          </cell>
          <cell r="I2130" t="str">
            <v>Z00</v>
          </cell>
          <cell r="J2130" t="str">
            <v>생산 중지확정(회사재고없음)</v>
          </cell>
        </row>
        <row r="2131">
          <cell r="A2131">
            <v>657913426</v>
          </cell>
          <cell r="B2131">
            <v>8806165934318</v>
          </cell>
          <cell r="C2131" t="str">
            <v>ET.핑크프리즘 네일즈 6호 럽럽럽(한정)</v>
          </cell>
          <cell r="D2131">
            <v>2000</v>
          </cell>
          <cell r="E2131">
            <v>1100</v>
          </cell>
          <cell r="F2131">
            <v>537</v>
          </cell>
          <cell r="G2131">
            <v>10</v>
          </cell>
          <cell r="H2131">
            <v>300</v>
          </cell>
          <cell r="I2131" t="str">
            <v>Z00</v>
          </cell>
          <cell r="J2131" t="str">
            <v>생산 중지확정(회사재고없음)</v>
          </cell>
        </row>
        <row r="2132">
          <cell r="A2132">
            <v>657913470</v>
          </cell>
          <cell r="B2132">
            <v>8806165916987</v>
          </cell>
          <cell r="C2132" t="str">
            <v>ET.패션퀸 네일컬렉션 #1(한정)</v>
          </cell>
          <cell r="D2132">
            <v>7500</v>
          </cell>
          <cell r="E2132">
            <v>4125</v>
          </cell>
          <cell r="F2132">
            <v>1807</v>
          </cell>
          <cell r="G2132">
            <v>10</v>
          </cell>
          <cell r="H2132">
            <v>40</v>
          </cell>
          <cell r="I2132" t="str">
            <v>Z00</v>
          </cell>
          <cell r="J2132" t="str">
            <v>생산 중지확정(회사재고없음)</v>
          </cell>
        </row>
        <row r="2133">
          <cell r="A2133">
            <v>657913480</v>
          </cell>
          <cell r="B2133">
            <v>8806165916994</v>
          </cell>
          <cell r="C2133" t="str">
            <v>ET.패션퀸 네일컬렉션 #2(한정)</v>
          </cell>
          <cell r="D2133">
            <v>7500</v>
          </cell>
          <cell r="E2133">
            <v>4125</v>
          </cell>
          <cell r="F2133">
            <v>1641</v>
          </cell>
          <cell r="G2133">
            <v>10</v>
          </cell>
          <cell r="H2133">
            <v>40</v>
          </cell>
          <cell r="I2133" t="str">
            <v>Z00</v>
          </cell>
          <cell r="J2133" t="str">
            <v>생산 중지확정(회사재고없음)</v>
          </cell>
        </row>
        <row r="2134">
          <cell r="A2134">
            <v>657913501</v>
          </cell>
          <cell r="B2134">
            <v>8806382676015</v>
          </cell>
          <cell r="C2134" t="str">
            <v>ET.헬프마이핑거UV다이아몬드탑코트</v>
          </cell>
          <cell r="D2134">
            <v>4000</v>
          </cell>
          <cell r="E2134">
            <v>2200</v>
          </cell>
          <cell r="F2134">
            <v>1078</v>
          </cell>
          <cell r="G2134">
            <v>10</v>
          </cell>
          <cell r="H2134">
            <v>280</v>
          </cell>
          <cell r="I2134" t="str">
            <v>Z00</v>
          </cell>
          <cell r="J2134" t="str">
            <v>생산 중지확정(회사재고없음)</v>
          </cell>
        </row>
        <row r="2135">
          <cell r="A2135">
            <v>657913502</v>
          </cell>
          <cell r="B2135">
            <v>8806382676022</v>
          </cell>
          <cell r="C2135" t="str">
            <v>ET.헬프마이핑거오버나잇네일하드너</v>
          </cell>
          <cell r="D2135">
            <v>5000</v>
          </cell>
          <cell r="E2135">
            <v>2750</v>
          </cell>
          <cell r="F2135">
            <v>1231</v>
          </cell>
          <cell r="G2135">
            <v>10</v>
          </cell>
          <cell r="H2135">
            <v>280</v>
          </cell>
          <cell r="I2135" t="str">
            <v>Z00</v>
          </cell>
          <cell r="J2135" t="str">
            <v>생산 중지확정(회사재고없음)</v>
          </cell>
        </row>
        <row r="2136">
          <cell r="A2136">
            <v>657913701</v>
          </cell>
          <cell r="B2136">
            <v>8806165938514</v>
          </cell>
          <cell r="C2136" t="str">
            <v>ET.디어마이네일즈 #PP501 바이올렛 샤벳 10ml</v>
          </cell>
          <cell r="D2136">
            <v>3000</v>
          </cell>
          <cell r="E2136">
            <v>1650</v>
          </cell>
          <cell r="F2136">
            <v>559</v>
          </cell>
          <cell r="G2136">
            <v>10</v>
          </cell>
          <cell r="H2136">
            <v>240</v>
          </cell>
          <cell r="I2136" t="str">
            <v>Z00</v>
          </cell>
          <cell r="J2136" t="str">
            <v>생산 중지확정(회사재고없음)</v>
          </cell>
        </row>
        <row r="2137">
          <cell r="A2137">
            <v>657913702</v>
          </cell>
          <cell r="B2137">
            <v>8806165938521</v>
          </cell>
          <cell r="C2137" t="str">
            <v>ET.디어마이네일즈 #PP502 퍼플 로맨스 10ml</v>
          </cell>
          <cell r="D2137">
            <v>3000</v>
          </cell>
          <cell r="E2137">
            <v>1650</v>
          </cell>
          <cell r="F2137">
            <v>487</v>
          </cell>
          <cell r="G2137">
            <v>10</v>
          </cell>
          <cell r="H2137">
            <v>240</v>
          </cell>
          <cell r="I2137" t="str">
            <v>Z00</v>
          </cell>
          <cell r="J2137" t="str">
            <v>생산 중지확정(회사재고없음)</v>
          </cell>
        </row>
        <row r="2138">
          <cell r="A2138">
            <v>657913703</v>
          </cell>
          <cell r="B2138">
            <v>8806165938538</v>
          </cell>
          <cell r="C2138" t="str">
            <v>ET.디어마이네일즈 #PK001 디스코 핑크 10ml</v>
          </cell>
          <cell r="D2138">
            <v>3000</v>
          </cell>
          <cell r="E2138">
            <v>1650</v>
          </cell>
          <cell r="F2138">
            <v>643</v>
          </cell>
          <cell r="G2138">
            <v>10</v>
          </cell>
          <cell r="H2138">
            <v>240</v>
          </cell>
          <cell r="I2138" t="str">
            <v>Z00</v>
          </cell>
          <cell r="J2138" t="str">
            <v>생산 중지확정(회사재고없음)</v>
          </cell>
        </row>
        <row r="2139">
          <cell r="A2139">
            <v>657913313</v>
          </cell>
          <cell r="B2139">
            <v>8806382675773</v>
          </cell>
          <cell r="C2139" t="str">
            <v>ET.디어마이파티네일즈 PWH903 크리스탈 글라스 9ml</v>
          </cell>
          <cell r="D2139">
            <v>3000</v>
          </cell>
          <cell r="E2139">
            <v>1650</v>
          </cell>
          <cell r="F2139">
            <v>792</v>
          </cell>
          <cell r="G2139">
            <v>10</v>
          </cell>
          <cell r="H2139">
            <v>240</v>
          </cell>
          <cell r="I2139" t="str">
            <v>Z00</v>
          </cell>
          <cell r="J2139" t="str">
            <v>생산 중지확정(회사재고없음)</v>
          </cell>
        </row>
        <row r="2140">
          <cell r="A2140">
            <v>657913314</v>
          </cell>
          <cell r="B2140">
            <v>8806382675780</v>
          </cell>
          <cell r="C2140" t="str">
            <v>ET.디어마이파티네일즈 PPK002 이브닝드레스 9ml</v>
          </cell>
          <cell r="D2140">
            <v>3000</v>
          </cell>
          <cell r="E2140">
            <v>1650</v>
          </cell>
          <cell r="F2140">
            <v>720</v>
          </cell>
          <cell r="G2140">
            <v>10</v>
          </cell>
          <cell r="H2140">
            <v>240</v>
          </cell>
          <cell r="I2140" t="str">
            <v>Z00</v>
          </cell>
          <cell r="J2140" t="str">
            <v>생산 중지확정(회사재고없음)</v>
          </cell>
        </row>
        <row r="2141">
          <cell r="A2141">
            <v>657913315</v>
          </cell>
          <cell r="B2141">
            <v>8806382675797</v>
          </cell>
          <cell r="C2141" t="str">
            <v>ET.디어마이파티네일즈 PBK801 레드카펫 9ml</v>
          </cell>
          <cell r="D2141">
            <v>3000</v>
          </cell>
          <cell r="E2141">
            <v>1650</v>
          </cell>
          <cell r="F2141">
            <v>607</v>
          </cell>
          <cell r="G2141">
            <v>10</v>
          </cell>
          <cell r="H2141">
            <v>240</v>
          </cell>
          <cell r="I2141" t="str">
            <v>Z00</v>
          </cell>
          <cell r="J2141" t="str">
            <v>생산 중지확정(회사재고없음)</v>
          </cell>
        </row>
        <row r="2142">
          <cell r="A2142">
            <v>657913503</v>
          </cell>
          <cell r="B2142">
            <v>8806382676039</v>
          </cell>
          <cell r="C2142" t="str">
            <v>ET.헬프마이핑거밀크스트롱</v>
          </cell>
          <cell r="D2142">
            <v>5000</v>
          </cell>
          <cell r="E2142">
            <v>2750</v>
          </cell>
          <cell r="F2142">
            <v>1076</v>
          </cell>
          <cell r="G2142">
            <v>10</v>
          </cell>
          <cell r="H2142">
            <v>280</v>
          </cell>
          <cell r="I2142" t="str">
            <v>Z00</v>
          </cell>
          <cell r="J2142" t="str">
            <v>생산 중지확정(회사재고없음)</v>
          </cell>
        </row>
        <row r="2143">
          <cell r="A2143">
            <v>657913504</v>
          </cell>
          <cell r="B2143">
            <v>8806382676046</v>
          </cell>
          <cell r="C2143" t="str">
            <v>ET.헬프마이핑거썬샤인화이트너</v>
          </cell>
          <cell r="D2143">
            <v>5000</v>
          </cell>
          <cell r="E2143">
            <v>2750</v>
          </cell>
          <cell r="F2143">
            <v>1154</v>
          </cell>
          <cell r="G2143">
            <v>10</v>
          </cell>
          <cell r="H2143">
            <v>280</v>
          </cell>
          <cell r="I2143" t="str">
            <v>Z00</v>
          </cell>
          <cell r="J2143" t="str">
            <v>생산 중지확정(회사재고없음)</v>
          </cell>
        </row>
        <row r="2144">
          <cell r="A2144">
            <v>657913505</v>
          </cell>
          <cell r="B2144">
            <v>8806382676053</v>
          </cell>
          <cell r="C2144" t="str">
            <v>ET.헬프마이핑거매트탑코트</v>
          </cell>
          <cell r="D2144">
            <v>4000</v>
          </cell>
          <cell r="E2144">
            <v>2200</v>
          </cell>
          <cell r="F2144">
            <v>1296</v>
          </cell>
          <cell r="G2144">
            <v>10</v>
          </cell>
          <cell r="H2144">
            <v>280</v>
          </cell>
          <cell r="I2144" t="str">
            <v>Z00</v>
          </cell>
          <cell r="J2144" t="str">
            <v>생산 중지확정(회사재고없음)</v>
          </cell>
        </row>
        <row r="2145">
          <cell r="A2145">
            <v>657913704</v>
          </cell>
          <cell r="B2145">
            <v>8806165938545</v>
          </cell>
          <cell r="C2145" t="str">
            <v>ET.디어마이네일즈 #PK002 판타스틱 걸 10ml</v>
          </cell>
          <cell r="D2145">
            <v>3000</v>
          </cell>
          <cell r="E2145">
            <v>1650</v>
          </cell>
          <cell r="F2145">
            <v>516</v>
          </cell>
          <cell r="G2145">
            <v>10</v>
          </cell>
          <cell r="H2145">
            <v>240</v>
          </cell>
          <cell r="I2145" t="str">
            <v>Z00</v>
          </cell>
          <cell r="J2145" t="str">
            <v>생산 중지확정(회사재고없음)</v>
          </cell>
        </row>
        <row r="2146">
          <cell r="A2146">
            <v>657913705</v>
          </cell>
          <cell r="B2146">
            <v>8806165938552</v>
          </cell>
          <cell r="C2146" t="str">
            <v>ET.디어마이네일즈 #RD301 써니 레드10ml</v>
          </cell>
          <cell r="D2146">
            <v>3000</v>
          </cell>
          <cell r="E2146">
            <v>1650</v>
          </cell>
          <cell r="F2146">
            <v>494</v>
          </cell>
          <cell r="G2146">
            <v>10</v>
          </cell>
          <cell r="H2146">
            <v>240</v>
          </cell>
          <cell r="I2146" t="str">
            <v>Z00</v>
          </cell>
          <cell r="J2146" t="str">
            <v>생산 중지확정(회사재고없음)</v>
          </cell>
        </row>
        <row r="2147">
          <cell r="A2147">
            <v>657913706</v>
          </cell>
          <cell r="B2147">
            <v>8806165938569</v>
          </cell>
          <cell r="C2147" t="str">
            <v>ET.디어마이네일즈 #OR201 오렌지 펀치 10ml</v>
          </cell>
          <cell r="D2147">
            <v>3000</v>
          </cell>
          <cell r="E2147">
            <v>1650</v>
          </cell>
          <cell r="F2147">
            <v>509</v>
          </cell>
          <cell r="G2147">
            <v>10</v>
          </cell>
          <cell r="H2147">
            <v>240</v>
          </cell>
          <cell r="I2147" t="str">
            <v>Z00</v>
          </cell>
          <cell r="J2147" t="str">
            <v>생산 중지확정(회사재고없음)</v>
          </cell>
        </row>
        <row r="2148">
          <cell r="A2148">
            <v>657913316</v>
          </cell>
          <cell r="B2148">
            <v>8806382675803</v>
          </cell>
          <cell r="C2148" t="str">
            <v>ET.디어마이파티네일즈 PBK802 클럽파티 9ml</v>
          </cell>
          <cell r="D2148">
            <v>3000</v>
          </cell>
          <cell r="E2148">
            <v>1650</v>
          </cell>
          <cell r="F2148">
            <v>630.5</v>
          </cell>
          <cell r="G2148">
            <v>10</v>
          </cell>
          <cell r="H2148">
            <v>240</v>
          </cell>
          <cell r="I2148" t="str">
            <v>Z00</v>
          </cell>
          <cell r="J2148" t="str">
            <v>생산 중지확정(회사재고없음)</v>
          </cell>
        </row>
        <row r="2149">
          <cell r="A2149">
            <v>657913317</v>
          </cell>
          <cell r="B2149">
            <v>8806382675810</v>
          </cell>
          <cell r="C2149" t="str">
            <v>ET.디어마이파티네일즈 PPP501 디제이 퍼플 9ml</v>
          </cell>
          <cell r="D2149">
            <v>3000</v>
          </cell>
          <cell r="E2149">
            <v>1650</v>
          </cell>
          <cell r="F2149">
            <v>591</v>
          </cell>
          <cell r="G2149">
            <v>10</v>
          </cell>
          <cell r="H2149">
            <v>240</v>
          </cell>
          <cell r="I2149" t="str">
            <v>Z00</v>
          </cell>
          <cell r="J2149" t="str">
            <v>생산 중지확정(회사재고없음)</v>
          </cell>
        </row>
        <row r="2150">
          <cell r="A2150">
            <v>657913318</v>
          </cell>
          <cell r="B2150">
            <v>8806382675827</v>
          </cell>
          <cell r="C2150" t="str">
            <v>ET.디어마이파티네일즈 PPK003 핑크바니 9ml</v>
          </cell>
          <cell r="D2150">
            <v>3000</v>
          </cell>
          <cell r="E2150">
            <v>1650</v>
          </cell>
          <cell r="F2150">
            <v>586</v>
          </cell>
          <cell r="G2150">
            <v>10</v>
          </cell>
          <cell r="H2150">
            <v>240</v>
          </cell>
          <cell r="I2150" t="str">
            <v>Z00</v>
          </cell>
          <cell r="J2150" t="str">
            <v>생산 중지확정(회사재고없음)</v>
          </cell>
        </row>
        <row r="2151">
          <cell r="A2151">
            <v>657913319</v>
          </cell>
          <cell r="B2151">
            <v>8806382675834</v>
          </cell>
          <cell r="C2151" t="str">
            <v>ET.디어마이파티네일즈 PBE101 트로피 9ml</v>
          </cell>
          <cell r="D2151">
            <v>3000</v>
          </cell>
          <cell r="E2151">
            <v>1650</v>
          </cell>
          <cell r="F2151">
            <v>588</v>
          </cell>
          <cell r="G2151">
            <v>10</v>
          </cell>
          <cell r="H2151">
            <v>240</v>
          </cell>
          <cell r="I2151" t="str">
            <v>Z00</v>
          </cell>
          <cell r="J2151" t="str">
            <v>생산 중지확정(회사재고없음)</v>
          </cell>
        </row>
        <row r="2152">
          <cell r="A2152">
            <v>657913506</v>
          </cell>
          <cell r="B2152">
            <v>8806382676060</v>
          </cell>
          <cell r="C2152" t="str">
            <v>ET.헬프마이핑거트리트먼트네일살브</v>
          </cell>
          <cell r="D2152">
            <v>4000</v>
          </cell>
          <cell r="E2152">
            <v>2200</v>
          </cell>
          <cell r="F2152">
            <v>1019</v>
          </cell>
          <cell r="G2152">
            <v>10</v>
          </cell>
          <cell r="H2152">
            <v>140</v>
          </cell>
          <cell r="I2152" t="str">
            <v>Z00</v>
          </cell>
          <cell r="J2152" t="str">
            <v>생산 중지확정(회사재고없음)</v>
          </cell>
        </row>
        <row r="2153">
          <cell r="A2153">
            <v>657913507</v>
          </cell>
          <cell r="B2153">
            <v>8806382676077</v>
          </cell>
          <cell r="C2153" t="str">
            <v>ET.헬프마이핑거퀵드라이드롭</v>
          </cell>
          <cell r="D2153">
            <v>4000</v>
          </cell>
          <cell r="E2153">
            <v>2200</v>
          </cell>
          <cell r="F2153">
            <v>902</v>
          </cell>
          <cell r="G2153">
            <v>10</v>
          </cell>
          <cell r="H2153">
            <v>220</v>
          </cell>
          <cell r="I2153" t="str">
            <v>Z00</v>
          </cell>
          <cell r="J2153" t="str">
            <v>생산 중지확정(회사재고없음)</v>
          </cell>
        </row>
        <row r="2154">
          <cell r="A2154">
            <v>657913512</v>
          </cell>
          <cell r="B2154">
            <v>8806382676091</v>
          </cell>
          <cell r="C2154" t="str">
            <v>ET.헬프마이핑거에센스스파</v>
          </cell>
          <cell r="D2154">
            <v>4000</v>
          </cell>
          <cell r="E2154">
            <v>2200</v>
          </cell>
          <cell r="F2154">
            <v>1021</v>
          </cell>
          <cell r="G2154">
            <v>10</v>
          </cell>
          <cell r="H2154">
            <v>540</v>
          </cell>
          <cell r="I2154" t="str">
            <v>Z00</v>
          </cell>
          <cell r="J2154" t="str">
            <v>생산 중지확정(회사재고없음)</v>
          </cell>
        </row>
        <row r="2155">
          <cell r="A2155">
            <v>657913513</v>
          </cell>
          <cell r="B2155">
            <v>8806179407051</v>
          </cell>
          <cell r="C2155" t="str">
            <v>ET.헬프마이핑거 핑크케라틴 네일강화제</v>
          </cell>
          <cell r="D2155">
            <v>5000</v>
          </cell>
          <cell r="E2155">
            <v>2750</v>
          </cell>
          <cell r="F2155">
            <v>958</v>
          </cell>
          <cell r="G2155">
            <v>10</v>
          </cell>
          <cell r="H2155">
            <v>180</v>
          </cell>
          <cell r="I2155" t="str">
            <v>Z00</v>
          </cell>
          <cell r="J2155" t="str">
            <v>생산 중지확정(회사재고없음)</v>
          </cell>
        </row>
        <row r="2156">
          <cell r="A2156">
            <v>657913707</v>
          </cell>
          <cell r="B2156">
            <v>8806165938576</v>
          </cell>
          <cell r="C2156" t="str">
            <v>ET.디어마이네일즈 #OR202 피치 샤워 10ml</v>
          </cell>
          <cell r="D2156">
            <v>3000</v>
          </cell>
          <cell r="E2156">
            <v>1650</v>
          </cell>
          <cell r="F2156">
            <v>503</v>
          </cell>
          <cell r="G2156">
            <v>10</v>
          </cell>
          <cell r="H2156">
            <v>240</v>
          </cell>
          <cell r="I2156" t="str">
            <v>Z00</v>
          </cell>
          <cell r="J2156" t="str">
            <v>생산 중지확정(회사재고없음)</v>
          </cell>
        </row>
        <row r="2157">
          <cell r="A2157">
            <v>657913708</v>
          </cell>
          <cell r="B2157">
            <v>8806165938583</v>
          </cell>
          <cell r="C2157" t="str">
            <v>ET.디어마이네일즈 #BE101 레몬 그라스 10ml</v>
          </cell>
          <cell r="D2157">
            <v>3000</v>
          </cell>
          <cell r="E2157">
            <v>1650</v>
          </cell>
          <cell r="F2157">
            <v>513</v>
          </cell>
          <cell r="G2157">
            <v>10</v>
          </cell>
          <cell r="H2157">
            <v>240</v>
          </cell>
          <cell r="I2157" t="str">
            <v>Z00</v>
          </cell>
          <cell r="J2157" t="str">
            <v>생산 중지확정(회사재고없음)</v>
          </cell>
        </row>
        <row r="2158">
          <cell r="A2158">
            <v>657913709</v>
          </cell>
          <cell r="B2158">
            <v>8806165938590</v>
          </cell>
          <cell r="C2158" t="str">
            <v>ET.디어마이네일즈 #OR203 산호들의 파티 10ml</v>
          </cell>
          <cell r="D2158">
            <v>3000</v>
          </cell>
          <cell r="E2158">
            <v>1650</v>
          </cell>
          <cell r="F2158">
            <v>548</v>
          </cell>
          <cell r="G2158">
            <v>10</v>
          </cell>
          <cell r="H2158">
            <v>240</v>
          </cell>
          <cell r="I2158" t="str">
            <v>Z00</v>
          </cell>
          <cell r="J2158" t="str">
            <v>생산 중지확정(회사재고없음)</v>
          </cell>
        </row>
        <row r="2159">
          <cell r="A2159">
            <v>657913320</v>
          </cell>
          <cell r="B2159">
            <v>8806382675841</v>
          </cell>
          <cell r="C2159" t="str">
            <v>ET.디어마이파티네일즈 PGR701 헬륨풍선 9ml</v>
          </cell>
          <cell r="D2159">
            <v>3000</v>
          </cell>
          <cell r="E2159">
            <v>1650</v>
          </cell>
          <cell r="F2159">
            <v>623</v>
          </cell>
          <cell r="G2159">
            <v>10</v>
          </cell>
          <cell r="H2159">
            <v>240</v>
          </cell>
          <cell r="I2159" t="str">
            <v>Z00</v>
          </cell>
          <cell r="J2159" t="str">
            <v>생산 중지확정(회사재고없음)</v>
          </cell>
        </row>
        <row r="2160">
          <cell r="A2160">
            <v>657913321</v>
          </cell>
          <cell r="B2160">
            <v>8806382675858</v>
          </cell>
          <cell r="C2160" t="str">
            <v>ET.디어마이파티네일즈 PPP502 할로윈데이 9ml</v>
          </cell>
          <cell r="D2160">
            <v>3000</v>
          </cell>
          <cell r="E2160">
            <v>1650</v>
          </cell>
          <cell r="F2160">
            <v>576</v>
          </cell>
          <cell r="G2160">
            <v>10</v>
          </cell>
          <cell r="H2160">
            <v>240</v>
          </cell>
          <cell r="I2160" t="str">
            <v>Z00</v>
          </cell>
          <cell r="J2160" t="str">
            <v>생산 중지확정(회사재고없음)</v>
          </cell>
        </row>
        <row r="2161">
          <cell r="A2161">
            <v>657913322</v>
          </cell>
          <cell r="B2161">
            <v>8806382675865</v>
          </cell>
          <cell r="C2161" t="str">
            <v>ET.디어마이파티네일즈 PPK004 피치펀치 9ml</v>
          </cell>
          <cell r="D2161">
            <v>3000</v>
          </cell>
          <cell r="E2161">
            <v>1650</v>
          </cell>
          <cell r="F2161">
            <v>783</v>
          </cell>
          <cell r="G2161">
            <v>10</v>
          </cell>
          <cell r="H2161">
            <v>240</v>
          </cell>
          <cell r="I2161" t="str">
            <v>Z00</v>
          </cell>
          <cell r="J2161" t="str">
            <v>생산 중지확정(회사재고없음)</v>
          </cell>
        </row>
        <row r="2162">
          <cell r="A2162">
            <v>657913514</v>
          </cell>
          <cell r="B2162">
            <v>8806179407068</v>
          </cell>
          <cell r="C2162" t="str">
            <v>ET.헬프마이핑거 핑크네일앰플</v>
          </cell>
          <cell r="D2162">
            <v>4000</v>
          </cell>
          <cell r="E2162">
            <v>2200</v>
          </cell>
          <cell r="F2162">
            <v>861</v>
          </cell>
          <cell r="G2162">
            <v>10</v>
          </cell>
          <cell r="H2162">
            <v>200</v>
          </cell>
          <cell r="I2162" t="str">
            <v>Z00</v>
          </cell>
          <cell r="J2162" t="str">
            <v>생산 중지확정(회사재고없음)</v>
          </cell>
        </row>
        <row r="2163">
          <cell r="A2163">
            <v>657913516</v>
          </cell>
          <cell r="B2163">
            <v>8806179407082</v>
          </cell>
          <cell r="C2163" t="str">
            <v>ET.헬프마이핑거 손톱휴식기CC네일</v>
          </cell>
          <cell r="D2163">
            <v>5000</v>
          </cell>
          <cell r="E2163">
            <v>2750</v>
          </cell>
          <cell r="F2163">
            <v>1085</v>
          </cell>
          <cell r="G2163">
            <v>10</v>
          </cell>
          <cell r="H2163">
            <v>180</v>
          </cell>
          <cell r="I2163" t="str">
            <v>Z00</v>
          </cell>
          <cell r="J2163" t="str">
            <v>생산 중지확정(회사재고없음)</v>
          </cell>
        </row>
        <row r="2164">
          <cell r="A2164">
            <v>657913517</v>
          </cell>
          <cell r="B2164">
            <v>8806179407013</v>
          </cell>
          <cell r="C2164" t="str">
            <v>ET.플레이네일 톤다운 스모키 탑코트</v>
          </cell>
          <cell r="D2164">
            <v>2000</v>
          </cell>
          <cell r="E2164">
            <v>1100</v>
          </cell>
          <cell r="F2164">
            <v>491</v>
          </cell>
          <cell r="G2164">
            <v>6</v>
          </cell>
          <cell r="H2164">
            <v>216</v>
          </cell>
          <cell r="I2164" t="str">
            <v>Z00</v>
          </cell>
          <cell r="J2164" t="str">
            <v>생산 중지확정(회사재고없음)</v>
          </cell>
        </row>
        <row r="2165">
          <cell r="A2165">
            <v>657913518</v>
          </cell>
          <cell r="B2165">
            <v>8806179486612</v>
          </cell>
          <cell r="C2165" t="str">
            <v>ET.플레이네일 아트젤코트 AD(제조사 이관) new</v>
          </cell>
          <cell r="D2165">
            <v>3000</v>
          </cell>
          <cell r="E2165">
            <v>1650</v>
          </cell>
          <cell r="F2165">
            <v>459</v>
          </cell>
          <cell r="G2165">
            <v>6</v>
          </cell>
          <cell r="H2165">
            <v>216</v>
          </cell>
          <cell r="I2165" t="str">
            <v>Z00</v>
          </cell>
          <cell r="J2165" t="str">
            <v>생산 중지확정(회사재고없음)</v>
          </cell>
        </row>
        <row r="2166">
          <cell r="A2166">
            <v>657913710</v>
          </cell>
          <cell r="B2166">
            <v>8806165938606</v>
          </cell>
          <cell r="C2166" t="str">
            <v>ET.디어마이네일즈 #WH901 솜사탕 키스 10ml</v>
          </cell>
          <cell r="D2166">
            <v>3000</v>
          </cell>
          <cell r="E2166">
            <v>1650</v>
          </cell>
          <cell r="F2166">
            <v>568</v>
          </cell>
          <cell r="G2166">
            <v>10</v>
          </cell>
          <cell r="H2166">
            <v>240</v>
          </cell>
          <cell r="I2166" t="str">
            <v>Z00</v>
          </cell>
          <cell r="J2166" t="str">
            <v>생산 중지확정(회사재고없음)</v>
          </cell>
        </row>
        <row r="2167">
          <cell r="A2167">
            <v>657913711</v>
          </cell>
          <cell r="B2167">
            <v>8806165938613</v>
          </cell>
          <cell r="C2167" t="str">
            <v>ET.디어마이네일즈 #PK003 드레곤후르츠 칵테일 10ml</v>
          </cell>
          <cell r="D2167">
            <v>3000</v>
          </cell>
          <cell r="E2167">
            <v>1650</v>
          </cell>
          <cell r="F2167">
            <v>613</v>
          </cell>
          <cell r="G2167">
            <v>10</v>
          </cell>
          <cell r="H2167">
            <v>240</v>
          </cell>
          <cell r="I2167" t="str">
            <v>Z00</v>
          </cell>
          <cell r="J2167" t="str">
            <v>생산 중지확정(회사재고없음)</v>
          </cell>
        </row>
        <row r="2168">
          <cell r="A2168">
            <v>657913712</v>
          </cell>
          <cell r="B2168">
            <v>8806165938620</v>
          </cell>
          <cell r="C2168" t="str">
            <v>ET.디어마이네일즈 #WH902 파도야 놀자 10ml</v>
          </cell>
          <cell r="D2168">
            <v>3000</v>
          </cell>
          <cell r="E2168">
            <v>1650</v>
          </cell>
          <cell r="F2168">
            <v>660</v>
          </cell>
          <cell r="G2168">
            <v>10</v>
          </cell>
          <cell r="H2168">
            <v>240</v>
          </cell>
          <cell r="I2168" t="str">
            <v>Z00</v>
          </cell>
          <cell r="J2168" t="str">
            <v>생산 중지확정(회사재고없음)</v>
          </cell>
        </row>
        <row r="2169">
          <cell r="A2169">
            <v>657913323</v>
          </cell>
          <cell r="B2169">
            <v>8806382675872</v>
          </cell>
          <cell r="C2169" t="str">
            <v>ET.디어마이파티네일즈 PBE102 골든벨 9ml</v>
          </cell>
          <cell r="D2169">
            <v>3000</v>
          </cell>
          <cell r="E2169">
            <v>1650</v>
          </cell>
          <cell r="F2169">
            <v>769</v>
          </cell>
          <cell r="G2169">
            <v>10</v>
          </cell>
          <cell r="H2169">
            <v>240</v>
          </cell>
          <cell r="I2169" t="str">
            <v>Z00</v>
          </cell>
          <cell r="J2169" t="str">
            <v>생산 중지확정(회사재고없음)</v>
          </cell>
        </row>
        <row r="2170">
          <cell r="A2170">
            <v>657913324</v>
          </cell>
          <cell r="B2170">
            <v>8806382675889</v>
          </cell>
          <cell r="C2170" t="str">
            <v>ET.디어마이파티네일즈 PWH904 미러볼 9ml</v>
          </cell>
          <cell r="D2170">
            <v>3000</v>
          </cell>
          <cell r="E2170">
            <v>1650</v>
          </cell>
          <cell r="F2170">
            <v>791</v>
          </cell>
          <cell r="G2170">
            <v>10</v>
          </cell>
          <cell r="H2170">
            <v>240</v>
          </cell>
          <cell r="I2170" t="str">
            <v>Z00</v>
          </cell>
          <cell r="J2170" t="str">
            <v>생산 중지확정(회사재고없음)</v>
          </cell>
        </row>
        <row r="2171">
          <cell r="A2171">
            <v>657913325</v>
          </cell>
          <cell r="B2171">
            <v>8806382675896</v>
          </cell>
          <cell r="C2171" t="str">
            <v>ET.디어마이딥컬러네일즈 DBR401 Bravo Brown 9ml</v>
          </cell>
          <cell r="D2171">
            <v>3000</v>
          </cell>
          <cell r="E2171">
            <v>1650</v>
          </cell>
          <cell r="F2171">
            <v>673</v>
          </cell>
          <cell r="G2171">
            <v>10</v>
          </cell>
          <cell r="H2171">
            <v>240</v>
          </cell>
          <cell r="I2171" t="str">
            <v>Z00</v>
          </cell>
          <cell r="J2171" t="str">
            <v>생산 중지확정(회사재고없음)</v>
          </cell>
        </row>
        <row r="2172">
          <cell r="A2172">
            <v>657913520</v>
          </cell>
          <cell r="B2172">
            <v>8806179486636</v>
          </cell>
          <cell r="C2172" t="str">
            <v>ET.에나멜팅케라틴젤네일패치</v>
          </cell>
          <cell r="D2172">
            <v>3500</v>
          </cell>
          <cell r="E2172">
            <v>1925</v>
          </cell>
          <cell r="F2172">
            <v>850</v>
          </cell>
          <cell r="G2172">
            <v>6</v>
          </cell>
          <cell r="H2172">
            <v>408</v>
          </cell>
          <cell r="I2172" t="str">
            <v>Z00</v>
          </cell>
          <cell r="J2172" t="str">
            <v>생산 중지확정(회사재고없음)</v>
          </cell>
        </row>
        <row r="2173">
          <cell r="A2173">
            <v>657913521</v>
          </cell>
          <cell r="B2173">
            <v>8806165920410</v>
          </cell>
          <cell r="C2173" t="str">
            <v>ET.룩앳마이네일즈 #BE101 초코시럽</v>
          </cell>
          <cell r="D2173">
            <v>1500</v>
          </cell>
          <cell r="E2173">
            <v>825</v>
          </cell>
          <cell r="F2173">
            <v>411</v>
          </cell>
          <cell r="G2173">
            <v>10</v>
          </cell>
          <cell r="H2173">
            <v>400</v>
          </cell>
          <cell r="I2173" t="str">
            <v>Z00</v>
          </cell>
          <cell r="J2173" t="str">
            <v>생산 중지확정(회사재고없음)</v>
          </cell>
        </row>
        <row r="2174">
          <cell r="A2174">
            <v>657913522</v>
          </cell>
          <cell r="B2174">
            <v>8806165920427</v>
          </cell>
          <cell r="C2174" t="str">
            <v>ET.룩앳마이네일즈 #BE102 메이플시럽</v>
          </cell>
          <cell r="D2174">
            <v>1500</v>
          </cell>
          <cell r="E2174">
            <v>825</v>
          </cell>
          <cell r="F2174">
            <v>410</v>
          </cell>
          <cell r="G2174">
            <v>10</v>
          </cell>
          <cell r="H2174">
            <v>400</v>
          </cell>
          <cell r="I2174" t="str">
            <v>Z00</v>
          </cell>
          <cell r="J2174" t="str">
            <v>생산 중지확정(회사재고없음)</v>
          </cell>
        </row>
        <row r="2175">
          <cell r="A2175">
            <v>657913523</v>
          </cell>
          <cell r="B2175">
            <v>8806165920434</v>
          </cell>
          <cell r="C2175" t="str">
            <v>ET.룩앳마이네일즈 #BE103 헤이즐넛펄시럽</v>
          </cell>
          <cell r="D2175">
            <v>1500</v>
          </cell>
          <cell r="E2175">
            <v>825</v>
          </cell>
          <cell r="F2175">
            <v>412</v>
          </cell>
          <cell r="G2175">
            <v>10</v>
          </cell>
          <cell r="H2175">
            <v>400</v>
          </cell>
          <cell r="I2175" t="str">
            <v>Z00</v>
          </cell>
          <cell r="J2175" t="str">
            <v>생산 중지확정(회사재고없음)</v>
          </cell>
        </row>
        <row r="2176">
          <cell r="A2176">
            <v>657913713</v>
          </cell>
          <cell r="B2176">
            <v>8806165938637</v>
          </cell>
          <cell r="C2176" t="str">
            <v>ET.디어마이네일즈 #BL601 사파이어블루 샌드 10ml</v>
          </cell>
          <cell r="D2176">
            <v>3000</v>
          </cell>
          <cell r="E2176">
            <v>1650</v>
          </cell>
          <cell r="F2176">
            <v>790</v>
          </cell>
          <cell r="G2176">
            <v>10</v>
          </cell>
          <cell r="H2176">
            <v>240</v>
          </cell>
          <cell r="I2176" t="str">
            <v>Z00</v>
          </cell>
          <cell r="J2176" t="str">
            <v>생산 중지확정(회사재고없음)</v>
          </cell>
        </row>
        <row r="2177">
          <cell r="A2177">
            <v>657913714</v>
          </cell>
          <cell r="B2177">
            <v>8806165938644</v>
          </cell>
          <cell r="C2177" t="str">
            <v>ET.디어마이네일즈 #PP503 가넷퍼플 샌드 10ml</v>
          </cell>
          <cell r="D2177">
            <v>3000</v>
          </cell>
          <cell r="E2177">
            <v>1650</v>
          </cell>
          <cell r="F2177">
            <v>800</v>
          </cell>
          <cell r="G2177">
            <v>10</v>
          </cell>
          <cell r="H2177">
            <v>240</v>
          </cell>
          <cell r="I2177" t="str">
            <v>Z00</v>
          </cell>
          <cell r="J2177" t="str">
            <v>생산 중지확정(회사재고없음)</v>
          </cell>
        </row>
        <row r="2178">
          <cell r="A2178">
            <v>657913715</v>
          </cell>
          <cell r="B2178">
            <v>8806165938651</v>
          </cell>
          <cell r="C2178" t="str">
            <v>ET.디어마이네일즈 #RD302 루비레드 샌드 10ml</v>
          </cell>
          <cell r="D2178">
            <v>3000</v>
          </cell>
          <cell r="E2178">
            <v>1650</v>
          </cell>
          <cell r="F2178">
            <v>690</v>
          </cell>
          <cell r="G2178">
            <v>10</v>
          </cell>
          <cell r="H2178">
            <v>240</v>
          </cell>
          <cell r="I2178" t="str">
            <v>Z00</v>
          </cell>
          <cell r="J2178" t="str">
            <v>생산 중지확정(회사재고없음)</v>
          </cell>
        </row>
        <row r="2179">
          <cell r="A2179">
            <v>657913326</v>
          </cell>
          <cell r="B2179">
            <v>8806382675902</v>
          </cell>
          <cell r="C2179" t="str">
            <v>ET.디어마이딥컬러네일즈 DBR402 Crown Brown 9ml</v>
          </cell>
          <cell r="D2179">
            <v>3000</v>
          </cell>
          <cell r="E2179">
            <v>1650</v>
          </cell>
          <cell r="F2179">
            <v>597</v>
          </cell>
          <cell r="G2179">
            <v>10</v>
          </cell>
          <cell r="H2179">
            <v>240</v>
          </cell>
          <cell r="I2179" t="str">
            <v>Z00</v>
          </cell>
          <cell r="J2179" t="str">
            <v>생산 중지확정(회사재고없음)</v>
          </cell>
        </row>
        <row r="2180">
          <cell r="A2180">
            <v>657913327</v>
          </cell>
          <cell r="B2180">
            <v>8806382675919</v>
          </cell>
          <cell r="C2180" t="str">
            <v>ET.디어마이딥컬러네일즈 DRD301 Why Wine 9ml</v>
          </cell>
          <cell r="D2180">
            <v>3000</v>
          </cell>
          <cell r="E2180">
            <v>1650</v>
          </cell>
          <cell r="F2180">
            <v>619</v>
          </cell>
          <cell r="G2180">
            <v>10</v>
          </cell>
          <cell r="H2180">
            <v>240</v>
          </cell>
          <cell r="I2180" t="str">
            <v>Z00</v>
          </cell>
          <cell r="J2180" t="str">
            <v>생산 중지확정(회사재고없음)</v>
          </cell>
        </row>
        <row r="2181">
          <cell r="A2181">
            <v>657913328</v>
          </cell>
          <cell r="B2181">
            <v>8806382675926</v>
          </cell>
          <cell r="C2181" t="str">
            <v>ET.디어마이딥컬러네일즈 DBR403 Royal Coral 9ml</v>
          </cell>
          <cell r="D2181">
            <v>3000</v>
          </cell>
          <cell r="E2181">
            <v>1650</v>
          </cell>
          <cell r="F2181">
            <v>582</v>
          </cell>
          <cell r="G2181">
            <v>10</v>
          </cell>
          <cell r="H2181">
            <v>240</v>
          </cell>
          <cell r="I2181" t="str">
            <v>Z00</v>
          </cell>
          <cell r="J2181" t="str">
            <v>생산 중지확정(회사재고없음)</v>
          </cell>
        </row>
        <row r="2182">
          <cell r="A2182">
            <v>657913329</v>
          </cell>
          <cell r="B2182">
            <v>8806382675933</v>
          </cell>
          <cell r="C2182" t="str">
            <v>ET.디어마이딥컬러네일즈 DPK001 Pick Pink 9ml</v>
          </cell>
          <cell r="D2182">
            <v>3000</v>
          </cell>
          <cell r="E2182">
            <v>1650</v>
          </cell>
          <cell r="F2182">
            <v>595</v>
          </cell>
          <cell r="G2182">
            <v>10</v>
          </cell>
          <cell r="H2182">
            <v>240</v>
          </cell>
          <cell r="I2182" t="str">
            <v>Z00</v>
          </cell>
          <cell r="J2182" t="str">
            <v>생산 중지확정(회사재고없음)</v>
          </cell>
        </row>
        <row r="2183">
          <cell r="A2183">
            <v>657913524</v>
          </cell>
          <cell r="B2183">
            <v>8806165920441</v>
          </cell>
          <cell r="C2183" t="str">
            <v>ET.룩앳마이네일즈 #OR202 자몽시럽</v>
          </cell>
          <cell r="D2183">
            <v>1500</v>
          </cell>
          <cell r="E2183">
            <v>825</v>
          </cell>
          <cell r="F2183">
            <v>433</v>
          </cell>
          <cell r="G2183">
            <v>10</v>
          </cell>
          <cell r="H2183">
            <v>400</v>
          </cell>
          <cell r="I2183" t="str">
            <v>Z00</v>
          </cell>
          <cell r="J2183" t="str">
            <v>생산 중지확정(회사재고없음)</v>
          </cell>
        </row>
        <row r="2184">
          <cell r="A2184">
            <v>657913525</v>
          </cell>
          <cell r="B2184">
            <v>8806165920458</v>
          </cell>
          <cell r="C2184" t="str">
            <v>ET.룩앳마이네일즈 #PK001 체리블라썸시럽</v>
          </cell>
          <cell r="D2184">
            <v>1500</v>
          </cell>
          <cell r="E2184">
            <v>825</v>
          </cell>
          <cell r="F2184">
            <v>412</v>
          </cell>
          <cell r="G2184">
            <v>10</v>
          </cell>
          <cell r="H2184">
            <v>400</v>
          </cell>
          <cell r="I2184" t="str">
            <v>Z00</v>
          </cell>
          <cell r="J2184" t="str">
            <v>생산 중지확정(회사재고없음)</v>
          </cell>
        </row>
        <row r="2185">
          <cell r="A2185">
            <v>657913526</v>
          </cell>
          <cell r="B2185">
            <v>8806165920465</v>
          </cell>
          <cell r="C2185" t="str">
            <v>ET.룩앳마이네일즈 #PK003 딸기우유시럽</v>
          </cell>
          <cell r="D2185">
            <v>1500</v>
          </cell>
          <cell r="E2185">
            <v>825</v>
          </cell>
          <cell r="F2185">
            <v>411</v>
          </cell>
          <cell r="G2185">
            <v>10</v>
          </cell>
          <cell r="H2185">
            <v>400</v>
          </cell>
          <cell r="I2185" t="str">
            <v>Z00</v>
          </cell>
          <cell r="J2185" t="str">
            <v>생산 중지확정(회사재고없음)</v>
          </cell>
        </row>
        <row r="2186">
          <cell r="A2186">
            <v>657913531</v>
          </cell>
          <cell r="B2186">
            <v>8806382676121</v>
          </cell>
          <cell r="C2186" t="str">
            <v>ET.네일리무버 3호 민감한손톱용 - 퓨어 트리트먼트 -</v>
          </cell>
          <cell r="D2186">
            <v>5000</v>
          </cell>
          <cell r="E2186">
            <v>2750</v>
          </cell>
          <cell r="F2186">
            <v>1076</v>
          </cell>
          <cell r="G2186">
            <v>10</v>
          </cell>
          <cell r="H2186">
            <v>70</v>
          </cell>
          <cell r="I2186" t="str">
            <v>Z00</v>
          </cell>
          <cell r="J2186" t="str">
            <v>생산 중지확정(회사재고없음)</v>
          </cell>
        </row>
        <row r="2187">
          <cell r="A2187">
            <v>657913716</v>
          </cell>
          <cell r="B2187">
            <v>8806165938668</v>
          </cell>
          <cell r="C2187" t="str">
            <v>ET.디어마이네일즈 #BK801 이브닝블랙 샌드 10ml</v>
          </cell>
          <cell r="D2187">
            <v>3000</v>
          </cell>
          <cell r="E2187">
            <v>1650</v>
          </cell>
          <cell r="F2187">
            <v>750</v>
          </cell>
          <cell r="G2187">
            <v>10</v>
          </cell>
          <cell r="H2187">
            <v>240</v>
          </cell>
          <cell r="I2187" t="str">
            <v>Z00</v>
          </cell>
          <cell r="J2187" t="str">
            <v>생산 중지확정(회사재고없음)</v>
          </cell>
        </row>
        <row r="2188">
          <cell r="A2188">
            <v>657913721</v>
          </cell>
          <cell r="B2188">
            <v>8806165952992</v>
          </cell>
          <cell r="C2188" t="str">
            <v>ET.플레이네일1호 #WH901 생크림딜레마</v>
          </cell>
          <cell r="D2188">
            <v>2000</v>
          </cell>
          <cell r="E2188">
            <v>1100</v>
          </cell>
          <cell r="F2188">
            <v>521</v>
          </cell>
          <cell r="G2188">
            <v>12</v>
          </cell>
          <cell r="H2188">
            <v>192</v>
          </cell>
          <cell r="I2188" t="str">
            <v>Z00</v>
          </cell>
          <cell r="J2188" t="str">
            <v>생산 중지확정(회사재고없음)</v>
          </cell>
        </row>
        <row r="2189">
          <cell r="A2189">
            <v>657913722</v>
          </cell>
          <cell r="B2189">
            <v>8806165953012</v>
          </cell>
          <cell r="C2189" t="str">
            <v>ET.플레이네일2호 #PK001 설레임의시작</v>
          </cell>
          <cell r="D2189">
            <v>2000</v>
          </cell>
          <cell r="E2189">
            <v>1100</v>
          </cell>
          <cell r="F2189">
            <v>466</v>
          </cell>
          <cell r="G2189">
            <v>12</v>
          </cell>
          <cell r="H2189">
            <v>192</v>
          </cell>
          <cell r="I2189" t="str">
            <v>Z00</v>
          </cell>
          <cell r="J2189" t="str">
            <v>생산 중지확정(회사재고없음)</v>
          </cell>
        </row>
        <row r="2190">
          <cell r="A2190">
            <v>657913330</v>
          </cell>
          <cell r="B2190">
            <v>8806382675940</v>
          </cell>
          <cell r="C2190" t="str">
            <v>ET.디어마이딥컬러네일즈 DPK002 Wink Pink 9ml</v>
          </cell>
          <cell r="D2190">
            <v>3000</v>
          </cell>
          <cell r="E2190">
            <v>1650</v>
          </cell>
          <cell r="F2190">
            <v>582</v>
          </cell>
          <cell r="G2190">
            <v>10</v>
          </cell>
          <cell r="H2190">
            <v>240</v>
          </cell>
          <cell r="I2190" t="str">
            <v>Z00</v>
          </cell>
          <cell r="J2190" t="str">
            <v>생산 중지확정(회사재고없음)</v>
          </cell>
        </row>
        <row r="2191">
          <cell r="A2191">
            <v>657913331</v>
          </cell>
          <cell r="B2191">
            <v>8806382678316</v>
          </cell>
          <cell r="C2191" t="str">
            <v>ET.디어마이딥컬러네일즈 DOR201 Energy Orange 9ml</v>
          </cell>
          <cell r="D2191">
            <v>3000</v>
          </cell>
          <cell r="E2191">
            <v>1650</v>
          </cell>
          <cell r="F2191">
            <v>589</v>
          </cell>
          <cell r="G2191">
            <v>10</v>
          </cell>
          <cell r="H2191">
            <v>240</v>
          </cell>
          <cell r="I2191" t="str">
            <v>Z00</v>
          </cell>
          <cell r="J2191" t="str">
            <v>생산 중지확정(회사재고없음)</v>
          </cell>
        </row>
        <row r="2192">
          <cell r="A2192">
            <v>657913332</v>
          </cell>
          <cell r="B2192">
            <v>8806382678323</v>
          </cell>
          <cell r="C2192" t="str">
            <v>ET.디어마이딥컬러네일즈 DOR202 Manic Mango 9ml</v>
          </cell>
          <cell r="D2192">
            <v>3000</v>
          </cell>
          <cell r="E2192">
            <v>1650</v>
          </cell>
          <cell r="F2192">
            <v>554</v>
          </cell>
          <cell r="G2192">
            <v>10</v>
          </cell>
          <cell r="H2192">
            <v>240</v>
          </cell>
          <cell r="I2192" t="str">
            <v>Z00</v>
          </cell>
          <cell r="J2192" t="str">
            <v>생산 중지확정(회사재고없음)</v>
          </cell>
        </row>
        <row r="2193">
          <cell r="A2193">
            <v>657913532</v>
          </cell>
          <cell r="B2193">
            <v>8806382676138</v>
          </cell>
          <cell r="C2193" t="str">
            <v>ET.네일리무버 4호 건조한손톱용 - 모이스처라이징 -</v>
          </cell>
          <cell r="D2193">
            <v>5000</v>
          </cell>
          <cell r="E2193">
            <v>2750</v>
          </cell>
          <cell r="F2193">
            <v>1284</v>
          </cell>
          <cell r="G2193">
            <v>10</v>
          </cell>
          <cell r="H2193">
            <v>70</v>
          </cell>
          <cell r="I2193" t="str">
            <v>Z00</v>
          </cell>
          <cell r="J2193" t="str">
            <v>생산 중지확정(회사재고없음)</v>
          </cell>
        </row>
        <row r="2194">
          <cell r="A2194">
            <v>657913533</v>
          </cell>
          <cell r="B2194">
            <v>8806382676145</v>
          </cell>
          <cell r="C2194" t="str">
            <v>ET.네일리무버 5호 손상된손톱용 -소프트마사지 -</v>
          </cell>
          <cell r="D2194">
            <v>5000</v>
          </cell>
          <cell r="E2194">
            <v>2750</v>
          </cell>
          <cell r="F2194">
            <v>1189</v>
          </cell>
          <cell r="G2194">
            <v>10</v>
          </cell>
          <cell r="H2194">
            <v>120</v>
          </cell>
          <cell r="I2194" t="str">
            <v>Z00</v>
          </cell>
          <cell r="J2194" t="str">
            <v>생산 중지확정(회사재고없음)</v>
          </cell>
        </row>
        <row r="2195">
          <cell r="A2195">
            <v>657913547</v>
          </cell>
          <cell r="B2195">
            <v>8806165920472</v>
          </cell>
          <cell r="C2195" t="str">
            <v>ET.디어마이파티네일즈17호 PWH905 붐붐붐 9ml</v>
          </cell>
          <cell r="D2195">
            <v>3000</v>
          </cell>
          <cell r="E2195">
            <v>1650</v>
          </cell>
          <cell r="F2195">
            <v>690</v>
          </cell>
          <cell r="G2195">
            <v>10</v>
          </cell>
          <cell r="H2195">
            <v>240</v>
          </cell>
          <cell r="I2195" t="str">
            <v>Z00</v>
          </cell>
          <cell r="J2195" t="str">
            <v>생산 중지확정(회사재고없음)</v>
          </cell>
        </row>
        <row r="2196">
          <cell r="A2196">
            <v>657913548</v>
          </cell>
          <cell r="B2196">
            <v>8806165920489</v>
          </cell>
          <cell r="C2196" t="str">
            <v>ET.디어마이파티네일즈18호 PPK005 칵테일 드레스 9ml</v>
          </cell>
          <cell r="D2196">
            <v>3000</v>
          </cell>
          <cell r="E2196">
            <v>1650</v>
          </cell>
          <cell r="F2196">
            <v>650</v>
          </cell>
          <cell r="G2196">
            <v>10</v>
          </cell>
          <cell r="H2196">
            <v>240</v>
          </cell>
          <cell r="I2196" t="str">
            <v>Z00</v>
          </cell>
          <cell r="J2196" t="str">
            <v>생산 중지확정(회사재고없음)</v>
          </cell>
        </row>
        <row r="2197">
          <cell r="A2197">
            <v>657913549</v>
          </cell>
          <cell r="B2197">
            <v>8806165920496</v>
          </cell>
          <cell r="C2197" t="str">
            <v>ET.디어마이파티네일즈19호 PPK006 파티러버 9ml</v>
          </cell>
          <cell r="D2197">
            <v>3000</v>
          </cell>
          <cell r="E2197">
            <v>1650</v>
          </cell>
          <cell r="F2197">
            <v>620</v>
          </cell>
          <cell r="G2197">
            <v>10</v>
          </cell>
          <cell r="H2197">
            <v>240</v>
          </cell>
          <cell r="I2197" t="str">
            <v>Z00</v>
          </cell>
          <cell r="J2197" t="str">
            <v>생산 중지확정(회사재고없음)</v>
          </cell>
        </row>
        <row r="2198">
          <cell r="A2198">
            <v>657913723</v>
          </cell>
          <cell r="B2198">
            <v>8806165952794</v>
          </cell>
          <cell r="C2198" t="str">
            <v>ET.플레이네일3호 #PK002 흩날리는벚꽃비(글로벌전용)</v>
          </cell>
          <cell r="D2198">
            <v>2000</v>
          </cell>
          <cell r="E2198">
            <v>1100</v>
          </cell>
          <cell r="F2198">
            <v>495</v>
          </cell>
          <cell r="G2198">
            <v>12</v>
          </cell>
          <cell r="H2198">
            <v>192</v>
          </cell>
          <cell r="I2198" t="str">
            <v>Z00</v>
          </cell>
          <cell r="J2198" t="str">
            <v>생산 중지확정(회사재고없음)</v>
          </cell>
        </row>
        <row r="2199">
          <cell r="A2199">
            <v>657913724</v>
          </cell>
          <cell r="B2199">
            <v>8806165953111</v>
          </cell>
          <cell r="C2199" t="str">
            <v>ET.플레이네일4호 #PK003 춤추는발레슈즈</v>
          </cell>
          <cell r="D2199">
            <v>2000</v>
          </cell>
          <cell r="E2199">
            <v>1100</v>
          </cell>
          <cell r="F2199">
            <v>510</v>
          </cell>
          <cell r="G2199">
            <v>12</v>
          </cell>
          <cell r="H2199">
            <v>192</v>
          </cell>
          <cell r="I2199" t="str">
            <v>Z00</v>
          </cell>
          <cell r="J2199" t="str">
            <v>생산 중지확정(회사재고없음)</v>
          </cell>
        </row>
        <row r="2200">
          <cell r="A2200">
            <v>657913725</v>
          </cell>
          <cell r="B2200">
            <v>8806165953128</v>
          </cell>
          <cell r="C2200" t="str">
            <v>ET.플레이네일5호 #PK004 러블리버블리(글로벌전용)</v>
          </cell>
          <cell r="D2200">
            <v>2000</v>
          </cell>
          <cell r="E2200">
            <v>1100</v>
          </cell>
          <cell r="F2200">
            <v>510</v>
          </cell>
          <cell r="G2200">
            <v>12</v>
          </cell>
          <cell r="H2200">
            <v>192</v>
          </cell>
          <cell r="I2200" t="str">
            <v>Z00</v>
          </cell>
          <cell r="J2200" t="str">
            <v>생산 중지확정(회사재고없음)</v>
          </cell>
        </row>
        <row r="2201">
          <cell r="A2201">
            <v>657913333</v>
          </cell>
          <cell r="B2201">
            <v>8806382678330</v>
          </cell>
          <cell r="C2201" t="str">
            <v>ET.디어마이딥컬러네일즈 DGR701 Tint Mint 9ml</v>
          </cell>
          <cell r="D2201">
            <v>3000</v>
          </cell>
          <cell r="E2201">
            <v>1650</v>
          </cell>
          <cell r="F2201">
            <v>708</v>
          </cell>
          <cell r="G2201">
            <v>10</v>
          </cell>
          <cell r="H2201">
            <v>240</v>
          </cell>
          <cell r="I2201" t="str">
            <v>Z00</v>
          </cell>
          <cell r="J2201" t="str">
            <v>생산 중지확정(회사재고없음)</v>
          </cell>
        </row>
        <row r="2202">
          <cell r="A2202">
            <v>657913334</v>
          </cell>
          <cell r="B2202">
            <v>8806382678347</v>
          </cell>
          <cell r="C2202" t="str">
            <v>ET.디어마이딥컬러네일즈 DGR702 Meet Mint 9ml</v>
          </cell>
          <cell r="D2202">
            <v>3000</v>
          </cell>
          <cell r="E2202">
            <v>1650</v>
          </cell>
          <cell r="F2202">
            <v>625</v>
          </cell>
          <cell r="G2202">
            <v>10</v>
          </cell>
          <cell r="H2202">
            <v>240</v>
          </cell>
          <cell r="I2202" t="str">
            <v>Z00</v>
          </cell>
          <cell r="J2202" t="str">
            <v>생산 중지확정(회사재고없음)</v>
          </cell>
        </row>
        <row r="2203">
          <cell r="A2203">
            <v>657913550</v>
          </cell>
          <cell r="B2203">
            <v>8806165920502</v>
          </cell>
          <cell r="C2203" t="str">
            <v>ET.디어마이파티네일즈20호 PPK007 도트댄스 9ml</v>
          </cell>
          <cell r="D2203">
            <v>3000</v>
          </cell>
          <cell r="E2203">
            <v>1650</v>
          </cell>
          <cell r="F2203">
            <v>660</v>
          </cell>
          <cell r="G2203">
            <v>10</v>
          </cell>
          <cell r="H2203">
            <v>240</v>
          </cell>
          <cell r="I2203" t="str">
            <v>Z00</v>
          </cell>
          <cell r="J2203" t="str">
            <v>생산 중지확정(회사재고없음)</v>
          </cell>
        </row>
        <row r="2204">
          <cell r="A2204">
            <v>657913551</v>
          </cell>
          <cell r="B2204">
            <v>8806165920519</v>
          </cell>
          <cell r="C2204" t="str">
            <v>ET.디어마이파티네일즈21호 PBK803 코코블랙 9ml</v>
          </cell>
          <cell r="D2204">
            <v>3000</v>
          </cell>
          <cell r="E2204">
            <v>1650</v>
          </cell>
          <cell r="F2204">
            <v>620</v>
          </cell>
          <cell r="G2204">
            <v>10</v>
          </cell>
          <cell r="H2204">
            <v>240</v>
          </cell>
          <cell r="I2204" t="str">
            <v>Z00</v>
          </cell>
          <cell r="J2204" t="str">
            <v>생산 중지확정(회사재고없음)</v>
          </cell>
        </row>
        <row r="2205">
          <cell r="A2205">
            <v>657913552</v>
          </cell>
          <cell r="B2205">
            <v>8806165920526</v>
          </cell>
          <cell r="C2205" t="str">
            <v>ET.디어마이파티네일즈22호 PPP503 셀렙걸 9ml</v>
          </cell>
          <cell r="D2205">
            <v>3000</v>
          </cell>
          <cell r="E2205">
            <v>1650</v>
          </cell>
          <cell r="F2205">
            <v>604</v>
          </cell>
          <cell r="G2205">
            <v>10</v>
          </cell>
          <cell r="H2205">
            <v>240</v>
          </cell>
          <cell r="I2205" t="str">
            <v>Z00</v>
          </cell>
          <cell r="J2205" t="str">
            <v>생산 중지확정(회사재고없음)</v>
          </cell>
        </row>
        <row r="2206">
          <cell r="A2206">
            <v>657913553</v>
          </cell>
          <cell r="B2206">
            <v>8806165920533</v>
          </cell>
          <cell r="C2206" t="str">
            <v>ET.디어마이파티네일즈23호 PGR702 디제잉쇼 9ml</v>
          </cell>
          <cell r="D2206">
            <v>3000</v>
          </cell>
          <cell r="E2206">
            <v>1650</v>
          </cell>
          <cell r="F2206">
            <v>802</v>
          </cell>
          <cell r="G2206">
            <v>10</v>
          </cell>
          <cell r="H2206">
            <v>240</v>
          </cell>
          <cell r="I2206" t="str">
            <v>Z00</v>
          </cell>
          <cell r="J2206" t="str">
            <v>생산 중지확정(회사재고없음)</v>
          </cell>
        </row>
        <row r="2207">
          <cell r="A2207">
            <v>657913554</v>
          </cell>
          <cell r="B2207">
            <v>8806165920540</v>
          </cell>
          <cell r="C2207" t="str">
            <v>ET.디어마이파티네일즈24호 PRD301 트러블메이커 9ml</v>
          </cell>
          <cell r="D2207">
            <v>3000</v>
          </cell>
          <cell r="E2207">
            <v>1650</v>
          </cell>
          <cell r="F2207">
            <v>791</v>
          </cell>
          <cell r="G2207">
            <v>10</v>
          </cell>
          <cell r="H2207">
            <v>240</v>
          </cell>
          <cell r="I2207" t="str">
            <v>Z00</v>
          </cell>
          <cell r="J2207" t="str">
            <v>생산 중지확정(회사재고없음)</v>
          </cell>
        </row>
        <row r="2208">
          <cell r="A2208">
            <v>657913726</v>
          </cell>
          <cell r="B2208">
            <v>8806165953135</v>
          </cell>
          <cell r="C2208" t="str">
            <v>ET.플레이네일6호 #PK005 청순한딸기시럽</v>
          </cell>
          <cell r="D2208">
            <v>2000</v>
          </cell>
          <cell r="E2208">
            <v>1100</v>
          </cell>
          <cell r="F2208">
            <v>466</v>
          </cell>
          <cell r="G2208">
            <v>12</v>
          </cell>
          <cell r="H2208">
            <v>192</v>
          </cell>
          <cell r="I2208" t="str">
            <v>Z00</v>
          </cell>
          <cell r="J2208" t="str">
            <v>생산 중지확정(회사재고없음)</v>
          </cell>
        </row>
        <row r="2209">
          <cell r="A2209">
            <v>657913727</v>
          </cell>
          <cell r="B2209">
            <v>8806165953142</v>
          </cell>
          <cell r="C2209" t="str">
            <v>ET.플레이네일7호 #PK006 여인의향기</v>
          </cell>
          <cell r="D2209">
            <v>2000</v>
          </cell>
          <cell r="E2209">
            <v>1100</v>
          </cell>
          <cell r="F2209">
            <v>482</v>
          </cell>
          <cell r="G2209">
            <v>12</v>
          </cell>
          <cell r="H2209">
            <v>192</v>
          </cell>
          <cell r="I2209" t="str">
            <v>Z00</v>
          </cell>
          <cell r="J2209" t="str">
            <v>생산 중지확정(회사재고없음)</v>
          </cell>
        </row>
        <row r="2210">
          <cell r="A2210">
            <v>657913728</v>
          </cell>
          <cell r="B2210">
            <v>8806165953159</v>
          </cell>
          <cell r="C2210" t="str">
            <v>ET.플레이네일8호 #PK007 쪽쪽쪽</v>
          </cell>
          <cell r="D2210">
            <v>2000</v>
          </cell>
          <cell r="E2210">
            <v>1100</v>
          </cell>
          <cell r="F2210">
            <v>482</v>
          </cell>
          <cell r="G2210">
            <v>12</v>
          </cell>
          <cell r="H2210">
            <v>192</v>
          </cell>
          <cell r="I2210" t="str">
            <v>Z00</v>
          </cell>
          <cell r="J2210" t="str">
            <v>생산 중지확정(회사재고없음)</v>
          </cell>
        </row>
        <row r="2211">
          <cell r="A2211">
            <v>657913729</v>
          </cell>
          <cell r="B2211">
            <v>8806165953166</v>
          </cell>
          <cell r="C2211" t="str">
            <v>ET.플레이네일9호 #PK008 달달한연애(글로벌전용)</v>
          </cell>
          <cell r="D2211">
            <v>2000</v>
          </cell>
          <cell r="E2211">
            <v>1100</v>
          </cell>
          <cell r="F2211">
            <v>473</v>
          </cell>
          <cell r="G2211">
            <v>12</v>
          </cell>
          <cell r="H2211">
            <v>192</v>
          </cell>
          <cell r="I2211" t="str">
            <v>Z00</v>
          </cell>
          <cell r="J2211" t="str">
            <v>생산 중지확정(회사재고없음)</v>
          </cell>
        </row>
        <row r="2212">
          <cell r="A2212">
            <v>657913123</v>
          </cell>
          <cell r="B2212">
            <v>8806382675421</v>
          </cell>
          <cell r="C2212" t="str">
            <v>ET.룩앳마이솜사탕네일즈 COR202 봄날의오랜기다림 7.5g</v>
          </cell>
          <cell r="D2212">
            <v>1500</v>
          </cell>
          <cell r="E2212">
            <v>825</v>
          </cell>
          <cell r="F2212">
            <v>454</v>
          </cell>
          <cell r="G2212">
            <v>10</v>
          </cell>
          <cell r="H2212">
            <v>400</v>
          </cell>
          <cell r="I2212" t="str">
            <v>Z00</v>
          </cell>
          <cell r="J2212" t="str">
            <v>생산 중지확정(회사재고없음)</v>
          </cell>
        </row>
        <row r="2213">
          <cell r="A2213">
            <v>657913124</v>
          </cell>
          <cell r="B2213">
            <v>8806382675438</v>
          </cell>
          <cell r="C2213" t="str">
            <v>ET.룩앳마이솜사탕네일즈 CBE101 설탕두스푼레몬에이드 7.5g</v>
          </cell>
          <cell r="D2213">
            <v>1500</v>
          </cell>
          <cell r="E2213">
            <v>825</v>
          </cell>
          <cell r="F2213">
            <v>450</v>
          </cell>
          <cell r="G2213">
            <v>10</v>
          </cell>
          <cell r="H2213">
            <v>400</v>
          </cell>
          <cell r="I2213" t="str">
            <v>Z00</v>
          </cell>
          <cell r="J2213" t="str">
            <v>생산 중지확정(회사재고없음)</v>
          </cell>
        </row>
        <row r="2214">
          <cell r="A2214">
            <v>657913125</v>
          </cell>
          <cell r="B2214">
            <v>8806382675445</v>
          </cell>
          <cell r="C2214" t="str">
            <v>ET.룩앳마이솜사탕네일즈 CGR701 마음으로그린꿈 7.5g</v>
          </cell>
          <cell r="D2214">
            <v>1500</v>
          </cell>
          <cell r="E2214">
            <v>825</v>
          </cell>
          <cell r="F2214">
            <v>452</v>
          </cell>
          <cell r="G2214">
            <v>10</v>
          </cell>
          <cell r="H2214">
            <v>400</v>
          </cell>
          <cell r="I2214" t="str">
            <v>Z00</v>
          </cell>
          <cell r="J2214" t="str">
            <v>생산 중지확정(회사재고없음)</v>
          </cell>
        </row>
        <row r="2215">
          <cell r="A2215">
            <v>657913126</v>
          </cell>
          <cell r="B2215">
            <v>8806382675452</v>
          </cell>
          <cell r="C2215" t="str">
            <v>ET.룩앳마이솜사탕네일즈 CGR702 치약보다달콤한민트 7.5g</v>
          </cell>
          <cell r="D2215">
            <v>1500</v>
          </cell>
          <cell r="E2215">
            <v>825</v>
          </cell>
          <cell r="F2215">
            <v>458</v>
          </cell>
          <cell r="G2215">
            <v>10</v>
          </cell>
          <cell r="H2215">
            <v>400</v>
          </cell>
          <cell r="I2215" t="str">
            <v>Z00</v>
          </cell>
          <cell r="J2215" t="str">
            <v>생산 중지확정(회사재고없음)</v>
          </cell>
        </row>
        <row r="2216">
          <cell r="A2216">
            <v>657913127</v>
          </cell>
          <cell r="B2216">
            <v>8806382675469</v>
          </cell>
          <cell r="C2216" t="str">
            <v>ET.룩앳마이솜사탕네일즈 CBL601 하늘에걸린풍선 7.5g</v>
          </cell>
          <cell r="D2216">
            <v>1500</v>
          </cell>
          <cell r="E2216">
            <v>825</v>
          </cell>
          <cell r="F2216">
            <v>447</v>
          </cell>
          <cell r="G2216">
            <v>10</v>
          </cell>
          <cell r="H2216">
            <v>400</v>
          </cell>
          <cell r="I2216" t="str">
            <v>Z00</v>
          </cell>
          <cell r="J2216" t="str">
            <v>생산 중지확정(회사재고없음)</v>
          </cell>
        </row>
        <row r="2217">
          <cell r="A2217">
            <v>657913336</v>
          </cell>
          <cell r="B2217">
            <v>8806382678361</v>
          </cell>
          <cell r="C2217" t="str">
            <v>ET.디어마이딥컬러네일즈 DPP502 Lie Lialic 9ml</v>
          </cell>
          <cell r="D2217">
            <v>3000</v>
          </cell>
          <cell r="E2217">
            <v>1650</v>
          </cell>
          <cell r="F2217">
            <v>650</v>
          </cell>
          <cell r="G2217">
            <v>10</v>
          </cell>
          <cell r="H2217">
            <v>240</v>
          </cell>
          <cell r="I2217" t="str">
            <v>Z00</v>
          </cell>
          <cell r="J2217" t="str">
            <v>생산 중지확정(회사재고없음)</v>
          </cell>
        </row>
        <row r="2218">
          <cell r="A2218">
            <v>657913337</v>
          </cell>
          <cell r="B2218">
            <v>8806382678378</v>
          </cell>
          <cell r="C2218" t="str">
            <v>ET.디어마이딥컬러네일즈 DBL601 Blow Blue 9ml</v>
          </cell>
          <cell r="D2218">
            <v>3000</v>
          </cell>
          <cell r="E2218">
            <v>1650</v>
          </cell>
          <cell r="F2218">
            <v>489</v>
          </cell>
          <cell r="G2218">
            <v>10</v>
          </cell>
          <cell r="H2218">
            <v>240</v>
          </cell>
          <cell r="I2218" t="str">
            <v>Z00</v>
          </cell>
          <cell r="J2218" t="str">
            <v>생산 중지확정(회사재고없음)</v>
          </cell>
        </row>
        <row r="2219">
          <cell r="A2219">
            <v>657913338</v>
          </cell>
          <cell r="B2219">
            <v>8806382678385</v>
          </cell>
          <cell r="C2219" t="str">
            <v>ET.디어마이딥컬러네일즈 DBL602 Maybe Navy 9ml</v>
          </cell>
          <cell r="D2219">
            <v>3000</v>
          </cell>
          <cell r="E2219">
            <v>1650</v>
          </cell>
          <cell r="F2219">
            <v>489</v>
          </cell>
          <cell r="G2219">
            <v>10</v>
          </cell>
          <cell r="H2219">
            <v>240</v>
          </cell>
          <cell r="I2219" t="str">
            <v>Z00</v>
          </cell>
          <cell r="J2219" t="str">
            <v>생산 중지확정(회사재고없음)</v>
          </cell>
        </row>
        <row r="2220">
          <cell r="A2220">
            <v>657913597</v>
          </cell>
          <cell r="B2220">
            <v>8806165920328</v>
          </cell>
          <cell r="C2220" t="str">
            <v>ET.쥬이시칵테일그라데이션네일즈 7호피치크러쉬 4ml*3</v>
          </cell>
          <cell r="D2220">
            <v>6000</v>
          </cell>
          <cell r="E2220">
            <v>3300</v>
          </cell>
          <cell r="F2220">
            <v>1313</v>
          </cell>
          <cell r="G2220">
            <v>10</v>
          </cell>
          <cell r="H2220">
            <v>160</v>
          </cell>
          <cell r="I2220" t="str">
            <v>Z00</v>
          </cell>
          <cell r="J2220" t="str">
            <v>생산 중지확정(회사재고없음)</v>
          </cell>
        </row>
        <row r="2221">
          <cell r="A2221">
            <v>657913598</v>
          </cell>
          <cell r="B2221">
            <v>8806165920335</v>
          </cell>
          <cell r="C2221" t="str">
            <v>ET.쥬이시칵테일그라데이션네일즈 8호라임스쿼시 4ml*3</v>
          </cell>
          <cell r="D2221">
            <v>6000</v>
          </cell>
          <cell r="E2221">
            <v>3300</v>
          </cell>
          <cell r="F2221">
            <v>379</v>
          </cell>
          <cell r="G2221">
            <v>10</v>
          </cell>
          <cell r="H2221">
            <v>160</v>
          </cell>
          <cell r="I2221" t="str">
            <v>Z00</v>
          </cell>
          <cell r="J2221" t="str">
            <v>생산 중지확정(회사재고없음)</v>
          </cell>
        </row>
        <row r="2222">
          <cell r="A2222">
            <v>657913599</v>
          </cell>
          <cell r="B2222">
            <v>8806165920342</v>
          </cell>
          <cell r="C2222" t="str">
            <v>ET.쥬이시칵테일그라데이션네일즈 9호깔루아밀크 4ml*3</v>
          </cell>
          <cell r="D2222">
            <v>6000</v>
          </cell>
          <cell r="E2222">
            <v>3300</v>
          </cell>
          <cell r="F2222">
            <v>1439</v>
          </cell>
          <cell r="G2222">
            <v>10</v>
          </cell>
          <cell r="H2222">
            <v>140</v>
          </cell>
          <cell r="I2222" t="str">
            <v>Z00</v>
          </cell>
          <cell r="J2222" t="str">
            <v>생산 중지확정(회사재고없음)</v>
          </cell>
        </row>
        <row r="2223">
          <cell r="A2223">
            <v>657913601</v>
          </cell>
          <cell r="B2223">
            <v>8806382676916</v>
          </cell>
          <cell r="C2223" t="str">
            <v>ET.유리알젤네일즈 1호락크리스탈 (온라인)</v>
          </cell>
          <cell r="D2223">
            <v>16000</v>
          </cell>
          <cell r="E2223">
            <v>8800</v>
          </cell>
          <cell r="F2223">
            <v>4388</v>
          </cell>
          <cell r="G2223">
            <v>10</v>
          </cell>
          <cell r="H2223">
            <v>440</v>
          </cell>
          <cell r="I2223" t="str">
            <v>Z00</v>
          </cell>
          <cell r="J2223" t="str">
            <v>생산 중지확정(회사재고없음)</v>
          </cell>
        </row>
        <row r="2224">
          <cell r="A2224">
            <v>657913602</v>
          </cell>
          <cell r="B2224">
            <v>8806382676923</v>
          </cell>
          <cell r="C2224" t="str">
            <v>ET.유리알젤네일즈 2호로즈쿼츠 (온라인)</v>
          </cell>
          <cell r="D2224">
            <v>16000</v>
          </cell>
          <cell r="E2224">
            <v>8800</v>
          </cell>
          <cell r="F2224">
            <v>4253</v>
          </cell>
          <cell r="G2224">
            <v>10</v>
          </cell>
          <cell r="H2224">
            <v>440</v>
          </cell>
          <cell r="I2224" t="str">
            <v>Z00</v>
          </cell>
          <cell r="J2224" t="str">
            <v>생산 중지확정(회사재고없음)</v>
          </cell>
        </row>
        <row r="2225">
          <cell r="A2225">
            <v>657913603</v>
          </cell>
          <cell r="B2225">
            <v>8806382676930</v>
          </cell>
          <cell r="C2225" t="str">
            <v>ET.유리알젤네일즈 3호파파라챠 (온라인)</v>
          </cell>
          <cell r="D2225">
            <v>16000</v>
          </cell>
          <cell r="E2225">
            <v>8800</v>
          </cell>
          <cell r="F2225">
            <v>4253</v>
          </cell>
          <cell r="G2225">
            <v>10</v>
          </cell>
          <cell r="H2225">
            <v>440</v>
          </cell>
          <cell r="I2225" t="str">
            <v>Z00</v>
          </cell>
          <cell r="J2225" t="str">
            <v>생산 중지확정(회사재고없음)</v>
          </cell>
        </row>
        <row r="2226">
          <cell r="A2226">
            <v>657913730</v>
          </cell>
          <cell r="B2226">
            <v>8806165953173</v>
          </cell>
          <cell r="C2226" t="str">
            <v>ET.플레이네일10호 #PK009 흔한사랑노래</v>
          </cell>
          <cell r="D2226">
            <v>2000</v>
          </cell>
          <cell r="E2226">
            <v>1100</v>
          </cell>
          <cell r="F2226">
            <v>506</v>
          </cell>
          <cell r="G2226">
            <v>12</v>
          </cell>
          <cell r="H2226">
            <v>192</v>
          </cell>
          <cell r="I2226" t="str">
            <v>Z00</v>
          </cell>
          <cell r="J2226" t="str">
            <v>생산 중지확정(회사재고없음)</v>
          </cell>
        </row>
        <row r="2227">
          <cell r="A2227">
            <v>657913731</v>
          </cell>
          <cell r="B2227">
            <v>8806165953180</v>
          </cell>
          <cell r="C2227" t="str">
            <v>ET.플레이네일11호 #PK010 눈부신윙크</v>
          </cell>
          <cell r="D2227">
            <v>2000</v>
          </cell>
          <cell r="E2227">
            <v>1100</v>
          </cell>
          <cell r="F2227">
            <v>681</v>
          </cell>
          <cell r="G2227">
            <v>12</v>
          </cell>
          <cell r="H2227">
            <v>192</v>
          </cell>
          <cell r="I2227" t="str">
            <v>Z00</v>
          </cell>
          <cell r="J2227" t="str">
            <v>생산 중지확정(회사재고없음)</v>
          </cell>
        </row>
        <row r="2228">
          <cell r="A2228">
            <v>657913732</v>
          </cell>
          <cell r="B2228">
            <v>8806165953197</v>
          </cell>
          <cell r="C2228" t="str">
            <v>ET.플레이네일12호 #PK011 땡큐체리마치</v>
          </cell>
          <cell r="D2228">
            <v>2000</v>
          </cell>
          <cell r="E2228">
            <v>1100</v>
          </cell>
          <cell r="F2228">
            <v>468</v>
          </cell>
          <cell r="G2228">
            <v>12</v>
          </cell>
          <cell r="H2228">
            <v>192</v>
          </cell>
          <cell r="I2228" t="str">
            <v>Z00</v>
          </cell>
          <cell r="J2228" t="str">
            <v>생산 중지확정(회사재고없음)</v>
          </cell>
        </row>
        <row r="2229">
          <cell r="A2229">
            <v>657913750</v>
          </cell>
          <cell r="B2229">
            <v>8806165952497</v>
          </cell>
          <cell r="C2229" t="str">
            <v>ET.플레이네일30호 #BR406 서랍속추억여행(글로벌전용)</v>
          </cell>
          <cell r="D2229">
            <v>2000</v>
          </cell>
          <cell r="E2229">
            <v>1100</v>
          </cell>
          <cell r="F2229">
            <v>515</v>
          </cell>
          <cell r="G2229">
            <v>12</v>
          </cell>
          <cell r="H2229">
            <v>192</v>
          </cell>
          <cell r="I2229" t="str">
            <v>Z00</v>
          </cell>
          <cell r="J2229" t="str">
            <v>생산 중지확정(회사재고없음)</v>
          </cell>
        </row>
        <row r="2230">
          <cell r="A2230">
            <v>657913751</v>
          </cell>
          <cell r="B2230">
            <v>8806165953401</v>
          </cell>
          <cell r="C2230" t="str">
            <v>ET.플레이네일31호 #BR407 벤치데이트</v>
          </cell>
          <cell r="D2230">
            <v>2000</v>
          </cell>
          <cell r="E2230">
            <v>1100</v>
          </cell>
          <cell r="F2230">
            <v>476</v>
          </cell>
          <cell r="G2230">
            <v>12</v>
          </cell>
          <cell r="H2230">
            <v>192</v>
          </cell>
          <cell r="I2230" t="str">
            <v>Z00</v>
          </cell>
          <cell r="J2230" t="str">
            <v>생산 중지확정(회사재고없음)</v>
          </cell>
        </row>
        <row r="2231">
          <cell r="A2231">
            <v>657913752</v>
          </cell>
          <cell r="B2231">
            <v>8806165953418</v>
          </cell>
          <cell r="C2231" t="str">
            <v>ET.플레이네일32호 #BR408 레이디얼그레이</v>
          </cell>
          <cell r="D2231">
            <v>2000</v>
          </cell>
          <cell r="E2231">
            <v>1100</v>
          </cell>
          <cell r="F2231">
            <v>491</v>
          </cell>
          <cell r="G2231">
            <v>12</v>
          </cell>
          <cell r="H2231">
            <v>192</v>
          </cell>
          <cell r="I2231" t="str">
            <v>Z00</v>
          </cell>
          <cell r="J2231" t="str">
            <v>생산 중지확정(회사재고없음)</v>
          </cell>
        </row>
        <row r="2232">
          <cell r="A2232">
            <v>657913753</v>
          </cell>
          <cell r="B2232">
            <v>8806165953425</v>
          </cell>
          <cell r="C2232" t="str">
            <v>ET.플레이네일33호 #BR409 새벽라디오</v>
          </cell>
          <cell r="D2232">
            <v>2000</v>
          </cell>
          <cell r="E2232">
            <v>1100</v>
          </cell>
          <cell r="F2232">
            <v>503</v>
          </cell>
          <cell r="G2232">
            <v>12</v>
          </cell>
          <cell r="H2232">
            <v>192</v>
          </cell>
          <cell r="I2232" t="str">
            <v>Z00</v>
          </cell>
          <cell r="J2232" t="str">
            <v>생산 중지확정(회사재고없음)</v>
          </cell>
        </row>
        <row r="2233">
          <cell r="A2233">
            <v>657913754</v>
          </cell>
          <cell r="B2233">
            <v>8806165953432</v>
          </cell>
          <cell r="C2233" t="str">
            <v>ET.플레이네일34호 #BE101 넌말이지베이지</v>
          </cell>
          <cell r="D2233">
            <v>2000</v>
          </cell>
          <cell r="E2233">
            <v>1100</v>
          </cell>
          <cell r="F2233">
            <v>487</v>
          </cell>
          <cell r="G2233">
            <v>12</v>
          </cell>
          <cell r="H2233">
            <v>192</v>
          </cell>
          <cell r="I2233" t="str">
            <v>Z00</v>
          </cell>
          <cell r="J2233" t="str">
            <v>생산 중지확정(회사재고없음)</v>
          </cell>
        </row>
        <row r="2234">
          <cell r="A2234">
            <v>657913776</v>
          </cell>
          <cell r="B2234">
            <v>8806165955283</v>
          </cell>
          <cell r="C2234" t="str">
            <v>ET.플레이네일56호 #RD306 앤의머릿결</v>
          </cell>
          <cell r="D2234">
            <v>2000</v>
          </cell>
          <cell r="E2234">
            <v>1100</v>
          </cell>
          <cell r="F2234">
            <v>508</v>
          </cell>
          <cell r="G2234">
            <v>12</v>
          </cell>
          <cell r="H2234">
            <v>192</v>
          </cell>
          <cell r="I2234" t="str">
            <v>Z00</v>
          </cell>
          <cell r="J2234" t="str">
            <v>생산 중지확정(회사재고없음)</v>
          </cell>
        </row>
        <row r="2235">
          <cell r="A2235">
            <v>657913777</v>
          </cell>
          <cell r="B2235">
            <v>8806165955290</v>
          </cell>
          <cell r="C2235" t="str">
            <v>ET.플레이네일57호 #RD307 자몽시트러스</v>
          </cell>
          <cell r="D2235">
            <v>2000</v>
          </cell>
          <cell r="E2235">
            <v>1100</v>
          </cell>
          <cell r="F2235">
            <v>600</v>
          </cell>
          <cell r="G2235">
            <v>12</v>
          </cell>
          <cell r="H2235">
            <v>192</v>
          </cell>
          <cell r="I2235" t="str">
            <v>Z00</v>
          </cell>
          <cell r="J2235" t="str">
            <v>생산 중지확정(회사재고없음)</v>
          </cell>
        </row>
        <row r="2236">
          <cell r="A2236">
            <v>657913778</v>
          </cell>
          <cell r="B2236">
            <v>8806165955306</v>
          </cell>
          <cell r="C2236" t="str">
            <v>ET.플레이네일58호 #OR201 넌나의비타민C</v>
          </cell>
          <cell r="D2236">
            <v>2000</v>
          </cell>
          <cell r="E2236">
            <v>1100</v>
          </cell>
          <cell r="F2236">
            <v>472</v>
          </cell>
          <cell r="G2236">
            <v>12</v>
          </cell>
          <cell r="H2236">
            <v>192</v>
          </cell>
          <cell r="I2236" t="str">
            <v>Z00</v>
          </cell>
          <cell r="J2236" t="str">
            <v>생산 중지확정(회사재고없음)</v>
          </cell>
        </row>
        <row r="2237">
          <cell r="A2237">
            <v>657913779</v>
          </cell>
          <cell r="B2237">
            <v>8806165955313</v>
          </cell>
          <cell r="C2237" t="str">
            <v>ET.플레이네일59호 #OR202 유아마이썬키스트캔디</v>
          </cell>
          <cell r="D2237">
            <v>2000</v>
          </cell>
          <cell r="E2237">
            <v>1100</v>
          </cell>
          <cell r="F2237">
            <v>681</v>
          </cell>
          <cell r="G2237">
            <v>12</v>
          </cell>
          <cell r="H2237">
            <v>192</v>
          </cell>
          <cell r="I2237" t="str">
            <v>Z00</v>
          </cell>
          <cell r="J2237" t="str">
            <v>생산 중지확정(회사재고없음)</v>
          </cell>
        </row>
        <row r="2238">
          <cell r="A2238">
            <v>657913780</v>
          </cell>
          <cell r="B2238">
            <v>8806165955320</v>
          </cell>
          <cell r="C2238" t="str">
            <v>ET.플레이네일60호 #OR203 유쾌한수다</v>
          </cell>
          <cell r="D2238">
            <v>2000</v>
          </cell>
          <cell r="E2238">
            <v>1100</v>
          </cell>
          <cell r="F2238">
            <v>521</v>
          </cell>
          <cell r="G2238">
            <v>12</v>
          </cell>
          <cell r="H2238">
            <v>192</v>
          </cell>
          <cell r="I2238" t="str">
            <v>Z00</v>
          </cell>
          <cell r="J2238" t="str">
            <v>생산 중지확정(회사재고없음)</v>
          </cell>
        </row>
        <row r="2239">
          <cell r="A2239">
            <v>657913128</v>
          </cell>
          <cell r="B2239">
            <v>8806382675476</v>
          </cell>
          <cell r="C2239" t="str">
            <v>ET.룩앳마이솜사탕네일즈 CPP501 그녀를바라보는그를보라 7.5g</v>
          </cell>
          <cell r="D2239">
            <v>1500</v>
          </cell>
          <cell r="E2239">
            <v>825</v>
          </cell>
          <cell r="F2239">
            <v>450</v>
          </cell>
          <cell r="G2239">
            <v>10</v>
          </cell>
          <cell r="H2239">
            <v>400</v>
          </cell>
          <cell r="I2239" t="str">
            <v>Z00</v>
          </cell>
          <cell r="J2239" t="str">
            <v>생산 중지확정(회사재고없음)</v>
          </cell>
        </row>
        <row r="2240">
          <cell r="A2240">
            <v>657913129</v>
          </cell>
          <cell r="B2240">
            <v>8806382675483</v>
          </cell>
          <cell r="C2240" t="str">
            <v>ET.룩앳마이네일즈 #BK801두근두근블랙빈</v>
          </cell>
          <cell r="D2240">
            <v>1500</v>
          </cell>
          <cell r="E2240">
            <v>825</v>
          </cell>
          <cell r="F2240">
            <v>493</v>
          </cell>
          <cell r="G2240">
            <v>10</v>
          </cell>
          <cell r="H2240">
            <v>400</v>
          </cell>
          <cell r="I2240" t="str">
            <v>Z00</v>
          </cell>
          <cell r="J2240" t="str">
            <v>생산 중지확정(회사재고없음)</v>
          </cell>
        </row>
        <row r="2241">
          <cell r="A2241">
            <v>657913130</v>
          </cell>
          <cell r="B2241">
            <v>8806382675490</v>
          </cell>
          <cell r="C2241" t="str">
            <v>ET.룩앳마이네일즈 #WH901말랑말랑생크림</v>
          </cell>
          <cell r="D2241">
            <v>1500</v>
          </cell>
          <cell r="E2241">
            <v>825</v>
          </cell>
          <cell r="F2241">
            <v>454</v>
          </cell>
          <cell r="G2241">
            <v>10</v>
          </cell>
          <cell r="H2241">
            <v>400</v>
          </cell>
          <cell r="I2241" t="str">
            <v>Z00</v>
          </cell>
          <cell r="J2241" t="str">
            <v>생산 중지확정(회사재고없음)</v>
          </cell>
        </row>
        <row r="2242">
          <cell r="A2242">
            <v>657913201</v>
          </cell>
          <cell r="B2242">
            <v>8806382675605</v>
          </cell>
          <cell r="C2242" t="str">
            <v>ET.룩앳마이네일즈케어 스무딩베이스코트 7.5g</v>
          </cell>
          <cell r="D2242">
            <v>1500</v>
          </cell>
          <cell r="E2242">
            <v>825</v>
          </cell>
          <cell r="F2242">
            <v>420</v>
          </cell>
          <cell r="G2242">
            <v>10</v>
          </cell>
          <cell r="H2242">
            <v>400</v>
          </cell>
          <cell r="I2242" t="str">
            <v>Z00</v>
          </cell>
          <cell r="J2242" t="str">
            <v>생산 중지확정(회사재고없음)</v>
          </cell>
        </row>
        <row r="2243">
          <cell r="A2243">
            <v>657913202</v>
          </cell>
          <cell r="B2243">
            <v>8806382675612</v>
          </cell>
          <cell r="C2243" t="str">
            <v>ET.룩앳마이네일즈케어 롱샤인탑코트 7.5g</v>
          </cell>
          <cell r="D2243">
            <v>1500</v>
          </cell>
          <cell r="E2243">
            <v>825</v>
          </cell>
          <cell r="F2243">
            <v>391</v>
          </cell>
          <cell r="G2243">
            <v>10</v>
          </cell>
          <cell r="H2243">
            <v>400</v>
          </cell>
          <cell r="I2243" t="str">
            <v>Z00</v>
          </cell>
          <cell r="J2243" t="str">
            <v>생산 중지확정(회사재고없음)</v>
          </cell>
        </row>
        <row r="2244">
          <cell r="A2244">
            <v>657913339</v>
          </cell>
          <cell r="B2244">
            <v>8806382678392</v>
          </cell>
          <cell r="C2244" t="str">
            <v>ET.디어마이딥컬러네일즈 DPP503 Double Purple 9ml</v>
          </cell>
          <cell r="D2244">
            <v>3000</v>
          </cell>
          <cell r="E2244">
            <v>1650</v>
          </cell>
          <cell r="F2244">
            <v>600</v>
          </cell>
          <cell r="G2244">
            <v>10</v>
          </cell>
          <cell r="H2244">
            <v>240</v>
          </cell>
          <cell r="I2244" t="str">
            <v>Z00</v>
          </cell>
          <cell r="J2244" t="str">
            <v>생산 중지확정(회사재고없음)</v>
          </cell>
        </row>
        <row r="2245">
          <cell r="A2245">
            <v>657913340</v>
          </cell>
          <cell r="B2245">
            <v>8806382678408</v>
          </cell>
          <cell r="C2245" t="str">
            <v>ET.디어마이딥컬러네일즈 DBK801 Hey Gray 9ml</v>
          </cell>
          <cell r="D2245">
            <v>3000</v>
          </cell>
          <cell r="E2245">
            <v>1650</v>
          </cell>
          <cell r="F2245">
            <v>1000</v>
          </cell>
          <cell r="G2245">
            <v>10</v>
          </cell>
          <cell r="H2245">
            <v>240</v>
          </cell>
          <cell r="I2245" t="str">
            <v>Z00</v>
          </cell>
          <cell r="J2245" t="str">
            <v>생산 중지확정(회사재고없음)</v>
          </cell>
        </row>
        <row r="2246">
          <cell r="A2246">
            <v>657913341</v>
          </cell>
          <cell r="B2246">
            <v>8806382689572</v>
          </cell>
          <cell r="C2246" t="str">
            <v>ET.돌리3스텝네일즈BR401청순돌</v>
          </cell>
          <cell r="D2246">
            <v>7000</v>
          </cell>
          <cell r="E2246">
            <v>3850</v>
          </cell>
          <cell r="F2246">
            <v>1675</v>
          </cell>
          <cell r="G2246">
            <v>10</v>
          </cell>
          <cell r="H2246">
            <v>160</v>
          </cell>
          <cell r="I2246" t="str">
            <v>Z00</v>
          </cell>
          <cell r="J2246" t="str">
            <v>생산 중지확정(회사재고없음)</v>
          </cell>
        </row>
        <row r="2247">
          <cell r="A2247">
            <v>657913604</v>
          </cell>
          <cell r="B2247">
            <v>8806382676947</v>
          </cell>
          <cell r="C2247" t="str">
            <v>ET.유리알젤네일즈 4호핑크사파이어 (온라인)</v>
          </cell>
          <cell r="D2247">
            <v>16000</v>
          </cell>
          <cell r="E2247">
            <v>8800</v>
          </cell>
          <cell r="F2247">
            <v>4253</v>
          </cell>
          <cell r="G2247">
            <v>10</v>
          </cell>
          <cell r="H2247">
            <v>440</v>
          </cell>
          <cell r="I2247" t="str">
            <v>Z00</v>
          </cell>
          <cell r="J2247" t="str">
            <v>생산 중지확정(회사재고없음)</v>
          </cell>
        </row>
        <row r="2248">
          <cell r="A2248">
            <v>657913606</v>
          </cell>
          <cell r="B2248">
            <v>8806382676961</v>
          </cell>
          <cell r="C2248" t="str">
            <v>ET.유리알젤네일즈 6호썬스톤 (온라인)</v>
          </cell>
          <cell r="D2248">
            <v>16000</v>
          </cell>
          <cell r="E2248">
            <v>8800</v>
          </cell>
          <cell r="F2248">
            <v>4253</v>
          </cell>
          <cell r="G2248">
            <v>10</v>
          </cell>
          <cell r="H2248">
            <v>440</v>
          </cell>
          <cell r="I2248" t="str">
            <v>Z00</v>
          </cell>
          <cell r="J2248" t="str">
            <v>생산 중지확정(회사재고없음)</v>
          </cell>
        </row>
        <row r="2249">
          <cell r="A2249">
            <v>657913607</v>
          </cell>
          <cell r="B2249">
            <v>8806382676978</v>
          </cell>
          <cell r="C2249" t="str">
            <v>ET.유리알젤네일즈 7호 캣츠아이바이올렛 (온라인)</v>
          </cell>
          <cell r="D2249">
            <v>16000</v>
          </cell>
          <cell r="E2249">
            <v>8800</v>
          </cell>
          <cell r="F2249">
            <v>4253</v>
          </cell>
          <cell r="G2249">
            <v>10</v>
          </cell>
          <cell r="H2249">
            <v>440</v>
          </cell>
          <cell r="I2249" t="str">
            <v>Z00</v>
          </cell>
          <cell r="J2249" t="str">
            <v>생산 중지확정(회사재고없음)</v>
          </cell>
        </row>
        <row r="2250">
          <cell r="A2250">
            <v>657913608</v>
          </cell>
          <cell r="B2250">
            <v>8806382676985</v>
          </cell>
          <cell r="C2250" t="str">
            <v>ET.유리알젤네일즈 8호라벤더제이드 (온라인)</v>
          </cell>
          <cell r="D2250">
            <v>16000</v>
          </cell>
          <cell r="E2250">
            <v>8800</v>
          </cell>
          <cell r="F2250">
            <v>4253</v>
          </cell>
          <cell r="G2250">
            <v>10</v>
          </cell>
          <cell r="H2250">
            <v>440</v>
          </cell>
          <cell r="I2250" t="str">
            <v>Z00</v>
          </cell>
          <cell r="J2250" t="str">
            <v>생산 중지확정(회사재고없음)</v>
          </cell>
        </row>
        <row r="2251">
          <cell r="A2251">
            <v>657913609</v>
          </cell>
          <cell r="B2251">
            <v>8806382676992</v>
          </cell>
          <cell r="C2251" t="str">
            <v>ET.유리알젤네일즈 9호페리도트 (온라인)</v>
          </cell>
          <cell r="D2251">
            <v>16000</v>
          </cell>
          <cell r="E2251">
            <v>8800</v>
          </cell>
          <cell r="F2251">
            <v>4253</v>
          </cell>
          <cell r="G2251">
            <v>10</v>
          </cell>
          <cell r="H2251">
            <v>440</v>
          </cell>
          <cell r="I2251" t="str">
            <v>Z00</v>
          </cell>
          <cell r="J2251" t="str">
            <v>생산 중지확정(회사재고없음)</v>
          </cell>
        </row>
        <row r="2252">
          <cell r="A2252">
            <v>657913641</v>
          </cell>
          <cell r="B2252">
            <v>8806165931416</v>
          </cell>
          <cell r="C2252" t="str">
            <v>ET.디어마이네일즈 이지필오프베이스코트</v>
          </cell>
          <cell r="D2252">
            <v>3000</v>
          </cell>
          <cell r="E2252">
            <v>1650</v>
          </cell>
          <cell r="F2252">
            <v>523</v>
          </cell>
          <cell r="G2252">
            <v>10</v>
          </cell>
          <cell r="H2252">
            <v>240</v>
          </cell>
          <cell r="I2252" t="str">
            <v>Z00</v>
          </cell>
          <cell r="J2252" t="str">
            <v>생산 중지확정(회사재고없음)</v>
          </cell>
        </row>
        <row r="2253">
          <cell r="A2253">
            <v>657913642</v>
          </cell>
          <cell r="B2253">
            <v>8806165931430</v>
          </cell>
          <cell r="C2253" t="str">
            <v>ET.헬프마이핑거 아트젤코트</v>
          </cell>
          <cell r="D2253">
            <v>3000</v>
          </cell>
          <cell r="E2253">
            <v>1650</v>
          </cell>
          <cell r="F2253">
            <v>851</v>
          </cell>
          <cell r="G2253">
            <v>10</v>
          </cell>
          <cell r="H2253">
            <v>280</v>
          </cell>
          <cell r="I2253" t="str">
            <v>Z00</v>
          </cell>
          <cell r="J2253" t="str">
            <v>생산 중지확정(회사재고없음)</v>
          </cell>
        </row>
        <row r="2254">
          <cell r="A2254">
            <v>657913733</v>
          </cell>
          <cell r="B2254">
            <v>8806165953203</v>
          </cell>
          <cell r="C2254" t="str">
            <v>ET.플레이네일13호 #PK012 말괄량이트러블</v>
          </cell>
          <cell r="D2254">
            <v>2000</v>
          </cell>
          <cell r="E2254">
            <v>1100</v>
          </cell>
          <cell r="F2254">
            <v>555</v>
          </cell>
          <cell r="G2254">
            <v>12</v>
          </cell>
          <cell r="H2254">
            <v>192</v>
          </cell>
          <cell r="I2254" t="str">
            <v>Z00</v>
          </cell>
          <cell r="J2254" t="str">
            <v>생산 중지확정(회사재고없음)</v>
          </cell>
        </row>
        <row r="2255">
          <cell r="A2255">
            <v>657913734</v>
          </cell>
          <cell r="B2255">
            <v>8806165953210</v>
          </cell>
          <cell r="C2255" t="str">
            <v>ET.플레이네일14호 #PK013 이왕이면다홍치마</v>
          </cell>
          <cell r="D2255">
            <v>2000</v>
          </cell>
          <cell r="E2255">
            <v>1100</v>
          </cell>
          <cell r="F2255">
            <v>507</v>
          </cell>
          <cell r="G2255">
            <v>12</v>
          </cell>
          <cell r="H2255">
            <v>192</v>
          </cell>
          <cell r="I2255" t="str">
            <v>Z00</v>
          </cell>
          <cell r="J2255" t="str">
            <v>생산 중지확정(회사재고없음)</v>
          </cell>
        </row>
        <row r="2256">
          <cell r="A2256">
            <v>657913735</v>
          </cell>
          <cell r="B2256">
            <v>8806165953227</v>
          </cell>
          <cell r="C2256" t="str">
            <v>ET.플레이네일15호 #PK014 뮤즈홀릭(글로벌전용)</v>
          </cell>
          <cell r="D2256">
            <v>2000</v>
          </cell>
          <cell r="E2256">
            <v>1100</v>
          </cell>
          <cell r="F2256">
            <v>471</v>
          </cell>
          <cell r="G2256">
            <v>12</v>
          </cell>
          <cell r="H2256">
            <v>192</v>
          </cell>
          <cell r="I2256" t="str">
            <v>Z00</v>
          </cell>
          <cell r="J2256" t="str">
            <v>생산 중지확정(회사재고없음)</v>
          </cell>
        </row>
        <row r="2257">
          <cell r="A2257">
            <v>657913736</v>
          </cell>
          <cell r="B2257">
            <v>8806165953234</v>
          </cell>
          <cell r="C2257" t="str">
            <v>ET.플레이네일16호 #PK015 미스디스코</v>
          </cell>
          <cell r="D2257">
            <v>2000</v>
          </cell>
          <cell r="E2257">
            <v>1100</v>
          </cell>
          <cell r="F2257">
            <v>696</v>
          </cell>
          <cell r="G2257">
            <v>12</v>
          </cell>
          <cell r="H2257">
            <v>192</v>
          </cell>
          <cell r="I2257" t="str">
            <v>Z00</v>
          </cell>
          <cell r="J2257" t="str">
            <v>생산 중지확정(회사재고없음)</v>
          </cell>
        </row>
        <row r="2258">
          <cell r="A2258">
            <v>657913755</v>
          </cell>
          <cell r="B2258">
            <v>8806165953449</v>
          </cell>
          <cell r="C2258" t="str">
            <v>ET.플레이네일35호 #BE102 헤이즐넛향기</v>
          </cell>
          <cell r="D2258">
            <v>2000</v>
          </cell>
          <cell r="E2258">
            <v>1100</v>
          </cell>
          <cell r="F2258">
            <v>535</v>
          </cell>
          <cell r="G2258">
            <v>12</v>
          </cell>
          <cell r="H2258">
            <v>192</v>
          </cell>
          <cell r="I2258" t="str">
            <v>Z00</v>
          </cell>
          <cell r="J2258" t="str">
            <v>생산 중지확정(회사재고없음)</v>
          </cell>
        </row>
        <row r="2259">
          <cell r="A2259">
            <v>657913756</v>
          </cell>
          <cell r="B2259">
            <v>8806165953456</v>
          </cell>
          <cell r="C2259" t="str">
            <v>ET.플레이네일36호 #BE103 애프터100%</v>
          </cell>
          <cell r="D2259">
            <v>2000</v>
          </cell>
          <cell r="E2259">
            <v>1100</v>
          </cell>
          <cell r="F2259">
            <v>466</v>
          </cell>
          <cell r="G2259">
            <v>12</v>
          </cell>
          <cell r="H2259">
            <v>192</v>
          </cell>
          <cell r="I2259" t="str">
            <v>Z00</v>
          </cell>
          <cell r="J2259" t="str">
            <v>생산 중지확정(회사재고없음)</v>
          </cell>
        </row>
        <row r="2260">
          <cell r="A2260">
            <v>657913757</v>
          </cell>
          <cell r="B2260">
            <v>8806165954736</v>
          </cell>
          <cell r="C2260" t="str">
            <v>ET.플레이네일37호 #BE104 헬로바비(글로벌전용)</v>
          </cell>
          <cell r="D2260">
            <v>2000</v>
          </cell>
          <cell r="E2260">
            <v>1100</v>
          </cell>
          <cell r="F2260">
            <v>550</v>
          </cell>
          <cell r="G2260">
            <v>12</v>
          </cell>
          <cell r="H2260">
            <v>192</v>
          </cell>
          <cell r="I2260" t="str">
            <v>Z00</v>
          </cell>
          <cell r="J2260" t="str">
            <v>생산 중지확정(회사재고없음)</v>
          </cell>
        </row>
        <row r="2261">
          <cell r="A2261">
            <v>657913758</v>
          </cell>
          <cell r="B2261">
            <v>8806165953463</v>
          </cell>
          <cell r="C2261" t="str">
            <v>ET.플레이네일38호 #BR410 가을의인사</v>
          </cell>
          <cell r="D2261">
            <v>2000</v>
          </cell>
          <cell r="E2261">
            <v>1100</v>
          </cell>
          <cell r="F2261">
            <v>471</v>
          </cell>
          <cell r="G2261">
            <v>12</v>
          </cell>
          <cell r="H2261">
            <v>192</v>
          </cell>
          <cell r="I2261" t="str">
            <v>Z00</v>
          </cell>
          <cell r="J2261" t="str">
            <v>생산 중지확정(회사재고없음)</v>
          </cell>
        </row>
        <row r="2262">
          <cell r="A2262">
            <v>657913759</v>
          </cell>
          <cell r="B2262">
            <v>8806165953470</v>
          </cell>
          <cell r="C2262" t="str">
            <v>ET.플레이네일39호 #BE105 메이플시럽</v>
          </cell>
          <cell r="D2262">
            <v>2000</v>
          </cell>
          <cell r="E2262">
            <v>1100</v>
          </cell>
          <cell r="F2262">
            <v>461</v>
          </cell>
          <cell r="G2262">
            <v>12</v>
          </cell>
          <cell r="H2262">
            <v>192</v>
          </cell>
          <cell r="I2262" t="str">
            <v>Z00</v>
          </cell>
          <cell r="J2262" t="str">
            <v>생산 중지확정(회사재고없음)</v>
          </cell>
        </row>
        <row r="2263">
          <cell r="A2263">
            <v>657913781</v>
          </cell>
          <cell r="B2263">
            <v>8806165963523</v>
          </cell>
          <cell r="C2263" t="str">
            <v>ET.플레이네일61호 #OR204 달콤쌉쌀자몽</v>
          </cell>
          <cell r="D2263">
            <v>2000</v>
          </cell>
          <cell r="E2263">
            <v>1100</v>
          </cell>
          <cell r="F2263">
            <v>507</v>
          </cell>
          <cell r="G2263">
            <v>12</v>
          </cell>
          <cell r="H2263">
            <v>192</v>
          </cell>
          <cell r="I2263" t="str">
            <v>Z00</v>
          </cell>
          <cell r="J2263" t="str">
            <v>생산 중지확정(회사재고없음)</v>
          </cell>
        </row>
        <row r="2264">
          <cell r="A2264">
            <v>657913782</v>
          </cell>
          <cell r="B2264">
            <v>8806165955337</v>
          </cell>
          <cell r="C2264" t="str">
            <v>ET.플레이네일62호 #OR205 해피바이러스</v>
          </cell>
          <cell r="D2264">
            <v>2000</v>
          </cell>
          <cell r="E2264">
            <v>1100</v>
          </cell>
          <cell r="F2264">
            <v>486</v>
          </cell>
          <cell r="G2264">
            <v>12</v>
          </cell>
          <cell r="H2264">
            <v>192</v>
          </cell>
          <cell r="I2264" t="str">
            <v>Z00</v>
          </cell>
          <cell r="J2264" t="str">
            <v>생산 중지확정(회사재고없음)</v>
          </cell>
        </row>
        <row r="2265">
          <cell r="A2265">
            <v>657913783</v>
          </cell>
          <cell r="B2265">
            <v>8806165955344</v>
          </cell>
          <cell r="C2265" t="str">
            <v>ET.플레이네일63호 #OR206 살구펄시럽</v>
          </cell>
          <cell r="D2265">
            <v>2000</v>
          </cell>
          <cell r="E2265">
            <v>1100</v>
          </cell>
          <cell r="F2265">
            <v>490</v>
          </cell>
          <cell r="G2265">
            <v>12</v>
          </cell>
          <cell r="H2265">
            <v>192</v>
          </cell>
          <cell r="I2265" t="str">
            <v>Z00</v>
          </cell>
          <cell r="J2265" t="str">
            <v>생산 중지확정(회사재고없음)</v>
          </cell>
        </row>
        <row r="2266">
          <cell r="A2266">
            <v>657913784</v>
          </cell>
          <cell r="B2266">
            <v>8806165955351</v>
          </cell>
          <cell r="C2266" t="str">
            <v>ET.플레이네일64호 #OR207 얼마나오렌지</v>
          </cell>
          <cell r="D2266">
            <v>2000</v>
          </cell>
          <cell r="E2266">
            <v>1100</v>
          </cell>
          <cell r="F2266">
            <v>514</v>
          </cell>
          <cell r="G2266">
            <v>12</v>
          </cell>
          <cell r="H2266">
            <v>192</v>
          </cell>
          <cell r="I2266" t="str">
            <v>Z00</v>
          </cell>
          <cell r="J2266" t="str">
            <v>생산 중지확정(회사재고없음)</v>
          </cell>
        </row>
        <row r="2267">
          <cell r="A2267">
            <v>657913785</v>
          </cell>
          <cell r="B2267">
            <v>8806165955368</v>
          </cell>
          <cell r="C2267" t="str">
            <v>ET.플레이네일65호 #OR208 탱글탠저린</v>
          </cell>
          <cell r="D2267">
            <v>2000</v>
          </cell>
          <cell r="E2267">
            <v>1100</v>
          </cell>
          <cell r="F2267">
            <v>544</v>
          </cell>
          <cell r="G2267">
            <v>12</v>
          </cell>
          <cell r="H2267">
            <v>192</v>
          </cell>
          <cell r="I2267" t="str">
            <v>Z00</v>
          </cell>
          <cell r="J2267" t="str">
            <v>생산 중지확정(회사재고없음)</v>
          </cell>
        </row>
        <row r="2268">
          <cell r="A2268">
            <v>657913203</v>
          </cell>
          <cell r="B2268">
            <v>8806382675629</v>
          </cell>
          <cell r="C2268" t="str">
            <v>ET.룩앳마이네일즈케어 울트라손톱강화제 7.5g</v>
          </cell>
          <cell r="D2268">
            <v>1500</v>
          </cell>
          <cell r="E2268">
            <v>825</v>
          </cell>
          <cell r="F2268">
            <v>402</v>
          </cell>
          <cell r="G2268">
            <v>10</v>
          </cell>
          <cell r="H2268">
            <v>400</v>
          </cell>
          <cell r="I2268" t="str">
            <v>Z00</v>
          </cell>
          <cell r="J2268" t="str">
            <v>생산 중지확정(회사재고없음)</v>
          </cell>
        </row>
        <row r="2269">
          <cell r="A2269">
            <v>657913210</v>
          </cell>
          <cell r="B2269">
            <v>8806165910329</v>
          </cell>
          <cell r="C2269" t="str">
            <v>ET.헬프마이핑거 네일 파라핀팩</v>
          </cell>
          <cell r="D2269">
            <v>12000</v>
          </cell>
          <cell r="E2269">
            <v>6600</v>
          </cell>
          <cell r="F2269">
            <v>3416</v>
          </cell>
          <cell r="G2269">
            <v>6</v>
          </cell>
          <cell r="H2269">
            <v>12</v>
          </cell>
          <cell r="I2269" t="str">
            <v>Z00</v>
          </cell>
          <cell r="J2269" t="str">
            <v>생산 중지확정(회사재고없음)</v>
          </cell>
        </row>
        <row r="2270">
          <cell r="A2270">
            <v>657913211</v>
          </cell>
          <cell r="B2270">
            <v>8806165964704</v>
          </cell>
          <cell r="C2270" t="str">
            <v>ET.헬프마이핑거 네일 핑거 팩</v>
          </cell>
          <cell r="D2270">
            <v>1000</v>
          </cell>
          <cell r="E2270">
            <v>550</v>
          </cell>
          <cell r="F2270">
            <v>363</v>
          </cell>
          <cell r="G2270">
            <v>50</v>
          </cell>
          <cell r="H2270">
            <v>150</v>
          </cell>
          <cell r="I2270" t="str">
            <v>Z00</v>
          </cell>
          <cell r="J2270" t="str">
            <v>생산 중지확정(회사재고없음)</v>
          </cell>
        </row>
        <row r="2271">
          <cell r="A2271">
            <v>657913289</v>
          </cell>
          <cell r="B2271">
            <v>8806165920557</v>
          </cell>
          <cell r="C2271" t="str">
            <v>ET.디어마이딥컬러네일즈17호 DRD302 Fire Vampire 9ml</v>
          </cell>
          <cell r="D2271">
            <v>3000</v>
          </cell>
          <cell r="E2271">
            <v>1650</v>
          </cell>
          <cell r="F2271">
            <v>538</v>
          </cell>
          <cell r="G2271">
            <v>10</v>
          </cell>
          <cell r="H2271">
            <v>240</v>
          </cell>
          <cell r="I2271" t="str">
            <v>Z00</v>
          </cell>
          <cell r="J2271" t="str">
            <v>생산 중지확정(회사재고없음)</v>
          </cell>
        </row>
        <row r="2272">
          <cell r="A2272">
            <v>657913290</v>
          </cell>
          <cell r="B2272">
            <v>8806165920564</v>
          </cell>
          <cell r="C2272" t="str">
            <v>ET.디어마이딥컬러네일즈18호 DBR404 Ground Brown 9ml</v>
          </cell>
          <cell r="D2272">
            <v>3000</v>
          </cell>
          <cell r="E2272">
            <v>1650</v>
          </cell>
          <cell r="F2272">
            <v>505</v>
          </cell>
          <cell r="G2272">
            <v>10</v>
          </cell>
          <cell r="H2272">
            <v>240</v>
          </cell>
          <cell r="I2272" t="str">
            <v>Z00</v>
          </cell>
          <cell r="J2272" t="str">
            <v>생산 중지확정(회사재고없음)</v>
          </cell>
        </row>
        <row r="2273">
          <cell r="A2273">
            <v>657913342</v>
          </cell>
          <cell r="B2273">
            <v>8806382689619</v>
          </cell>
          <cell r="C2273" t="str">
            <v>ET.돌리3스텝네일즈PK001러블리돌</v>
          </cell>
          <cell r="D2273">
            <v>7000</v>
          </cell>
          <cell r="E2273">
            <v>3850</v>
          </cell>
          <cell r="F2273">
            <v>1581</v>
          </cell>
          <cell r="G2273">
            <v>10</v>
          </cell>
          <cell r="H2273">
            <v>160</v>
          </cell>
          <cell r="I2273" t="str">
            <v>Z00</v>
          </cell>
          <cell r="J2273" t="str">
            <v>생산 중지확정(회사재고없음)</v>
          </cell>
        </row>
        <row r="2274">
          <cell r="A2274">
            <v>657913371</v>
          </cell>
          <cell r="B2274">
            <v>8806382689732</v>
          </cell>
          <cell r="C2274" t="str">
            <v>ET.에튀아네뜨 베르사유 네일즈 #1 베르사유의 장미(한정)</v>
          </cell>
          <cell r="D2274">
            <v>8000</v>
          </cell>
          <cell r="E2274">
            <v>4400</v>
          </cell>
          <cell r="F2274">
            <v>1665</v>
          </cell>
          <cell r="G2274">
            <v>10</v>
          </cell>
          <cell r="H2274">
            <v>140</v>
          </cell>
          <cell r="I2274" t="str">
            <v>Z00</v>
          </cell>
          <cell r="J2274" t="str">
            <v>생산 중지확정(회사재고없음)</v>
          </cell>
        </row>
        <row r="2275">
          <cell r="A2275">
            <v>657913372</v>
          </cell>
          <cell r="B2275">
            <v>8806382689749</v>
          </cell>
          <cell r="C2275" t="str">
            <v>ET.에튀아네뜨 베르사유 네일즈 #2 베르사유의 드레스(한정)</v>
          </cell>
          <cell r="D2275">
            <v>8000</v>
          </cell>
          <cell r="E2275">
            <v>4400</v>
          </cell>
          <cell r="F2275">
            <v>1715</v>
          </cell>
          <cell r="G2275">
            <v>10</v>
          </cell>
          <cell r="H2275">
            <v>140</v>
          </cell>
          <cell r="I2275" t="str">
            <v>Z00</v>
          </cell>
          <cell r="J2275" t="str">
            <v>생산 중지확정(회사재고없음)</v>
          </cell>
        </row>
        <row r="2276">
          <cell r="A2276">
            <v>657913643</v>
          </cell>
          <cell r="B2276">
            <v>8806179461091</v>
          </cell>
          <cell r="C2276" t="str">
            <v>ET.헬프마이핑거 큐티클 살롱 케어 키트</v>
          </cell>
          <cell r="D2276">
            <v>7500</v>
          </cell>
          <cell r="E2276">
            <v>4125</v>
          </cell>
          <cell r="F2276">
            <v>2681</v>
          </cell>
          <cell r="G2276">
            <v>4</v>
          </cell>
          <cell r="H2276">
            <v>32</v>
          </cell>
          <cell r="I2276" t="str">
            <v>Z00</v>
          </cell>
          <cell r="J2276" t="str">
            <v>생산 중지확정(회사재고없음)</v>
          </cell>
        </row>
        <row r="2277">
          <cell r="A2277">
            <v>657913650</v>
          </cell>
          <cell r="B2277">
            <v>8806382677012</v>
          </cell>
          <cell r="C2277" t="str">
            <v>ET.유리알젤네일즈 베이스코트 (온라인)</v>
          </cell>
          <cell r="D2277">
            <v>16000</v>
          </cell>
          <cell r="E2277">
            <v>8800</v>
          </cell>
          <cell r="F2277">
            <v>4253</v>
          </cell>
          <cell r="G2277">
            <v>10</v>
          </cell>
          <cell r="H2277">
            <v>440</v>
          </cell>
          <cell r="I2277" t="str">
            <v>Z00</v>
          </cell>
          <cell r="J2277" t="str">
            <v>생산 중지확정(회사재고없음)</v>
          </cell>
        </row>
        <row r="2278">
          <cell r="A2278">
            <v>657913651</v>
          </cell>
          <cell r="B2278">
            <v>8806382677029</v>
          </cell>
          <cell r="C2278" t="str">
            <v>ET.유리알젤네일즈 탑코트 (온라인)</v>
          </cell>
          <cell r="D2278">
            <v>16000</v>
          </cell>
          <cell r="E2278">
            <v>8800</v>
          </cell>
          <cell r="F2278">
            <v>4250</v>
          </cell>
          <cell r="G2278">
            <v>10</v>
          </cell>
          <cell r="H2278">
            <v>440</v>
          </cell>
          <cell r="I2278" t="str">
            <v>Z00</v>
          </cell>
          <cell r="J2278" t="str">
            <v>생산 중지확정(회사재고없음)</v>
          </cell>
        </row>
        <row r="2279">
          <cell r="A2279">
            <v>657913652</v>
          </cell>
          <cell r="B2279">
            <v>8806382677036</v>
          </cell>
          <cell r="C2279" t="str">
            <v>ET.유리알젤네일즈클렌져끈적임제거용(온라인)</v>
          </cell>
          <cell r="D2279">
            <v>5000</v>
          </cell>
          <cell r="E2279">
            <v>2750</v>
          </cell>
          <cell r="F2279">
            <v>945</v>
          </cell>
          <cell r="G2279">
            <v>10</v>
          </cell>
          <cell r="H2279">
            <v>70</v>
          </cell>
          <cell r="I2279" t="str">
            <v>Z00</v>
          </cell>
          <cell r="J2279" t="str">
            <v>생산 중지확정(회사재고없음)</v>
          </cell>
        </row>
        <row r="2280">
          <cell r="A2280">
            <v>657913653</v>
          </cell>
          <cell r="B2280">
            <v>8806382677043</v>
          </cell>
          <cell r="C2280" t="str">
            <v>ET.유리알젤네일즈리무버컬러제거용(온라인)</v>
          </cell>
          <cell r="D2280">
            <v>5000</v>
          </cell>
          <cell r="E2280">
            <v>2750</v>
          </cell>
          <cell r="F2280">
            <v>877</v>
          </cell>
          <cell r="G2280">
            <v>10</v>
          </cell>
          <cell r="H2280">
            <v>70</v>
          </cell>
          <cell r="I2280" t="str">
            <v>Z00</v>
          </cell>
          <cell r="J2280" t="str">
            <v>생산 중지확정(회사재고없음)</v>
          </cell>
        </row>
        <row r="2281">
          <cell r="A2281">
            <v>657913737</v>
          </cell>
          <cell r="B2281">
            <v>8806165953241</v>
          </cell>
          <cell r="C2281" t="str">
            <v>ET.플레이네일17호 #PK016 판타스틱걸(글로벌전용)</v>
          </cell>
          <cell r="D2281">
            <v>2000</v>
          </cell>
          <cell r="E2281">
            <v>1100</v>
          </cell>
          <cell r="F2281">
            <v>508</v>
          </cell>
          <cell r="G2281">
            <v>12</v>
          </cell>
          <cell r="H2281">
            <v>192</v>
          </cell>
          <cell r="I2281" t="str">
            <v>Z00</v>
          </cell>
          <cell r="J2281" t="str">
            <v>생산 중지확정(회사재고없음)</v>
          </cell>
        </row>
        <row r="2282">
          <cell r="A2282">
            <v>657913738</v>
          </cell>
          <cell r="B2282">
            <v>8806165953258</v>
          </cell>
          <cell r="C2282" t="str">
            <v>ET.플레이네일18호 #PK017 하트뿅뿅(글로벌전용)</v>
          </cell>
          <cell r="D2282">
            <v>2000</v>
          </cell>
          <cell r="E2282">
            <v>1100</v>
          </cell>
          <cell r="F2282">
            <v>545</v>
          </cell>
          <cell r="G2282">
            <v>12</v>
          </cell>
          <cell r="H2282">
            <v>192</v>
          </cell>
          <cell r="I2282" t="str">
            <v>Z00</v>
          </cell>
          <cell r="J2282" t="str">
            <v>생산 중지확정(회사재고없음)</v>
          </cell>
        </row>
        <row r="2283">
          <cell r="A2283">
            <v>657913739</v>
          </cell>
          <cell r="B2283">
            <v>8806165953265</v>
          </cell>
          <cell r="C2283" t="str">
            <v>ET.플레이네일19호 #PK018 허그미</v>
          </cell>
          <cell r="D2283">
            <v>2000</v>
          </cell>
          <cell r="E2283">
            <v>1100</v>
          </cell>
          <cell r="F2283">
            <v>600</v>
          </cell>
          <cell r="G2283">
            <v>12</v>
          </cell>
          <cell r="H2283">
            <v>192</v>
          </cell>
          <cell r="I2283" t="str">
            <v>Z00</v>
          </cell>
          <cell r="J2283" t="str">
            <v>생산 중지확정(회사재고없음)</v>
          </cell>
        </row>
        <row r="2284">
          <cell r="A2284">
            <v>657913740</v>
          </cell>
          <cell r="B2284">
            <v>8806165953272</v>
          </cell>
          <cell r="C2284" t="str">
            <v>ET.플레이네일20호 #PK019 꽃피는봄</v>
          </cell>
          <cell r="D2284">
            <v>2000</v>
          </cell>
          <cell r="E2284">
            <v>1100</v>
          </cell>
          <cell r="F2284">
            <v>540</v>
          </cell>
          <cell r="G2284">
            <v>12</v>
          </cell>
          <cell r="H2284">
            <v>192</v>
          </cell>
          <cell r="I2284" t="str">
            <v>Z00</v>
          </cell>
          <cell r="J2284" t="str">
            <v>생산 중지확정(회사재고없음)</v>
          </cell>
        </row>
        <row r="2285">
          <cell r="A2285">
            <v>657913760</v>
          </cell>
          <cell r="B2285">
            <v>8806165953487</v>
          </cell>
          <cell r="C2285" t="str">
            <v>ET.플레이네일40호 #PP501 비가올랑말랑</v>
          </cell>
          <cell r="D2285">
            <v>2000</v>
          </cell>
          <cell r="E2285">
            <v>1100</v>
          </cell>
          <cell r="F2285">
            <v>508</v>
          </cell>
          <cell r="G2285">
            <v>12</v>
          </cell>
          <cell r="H2285">
            <v>192</v>
          </cell>
          <cell r="I2285" t="str">
            <v>Z00</v>
          </cell>
          <cell r="J2285" t="str">
            <v>생산 중지확정(회사재고없음)</v>
          </cell>
        </row>
        <row r="2286">
          <cell r="A2286">
            <v>657913761</v>
          </cell>
          <cell r="B2286">
            <v>8806165953494</v>
          </cell>
          <cell r="C2286" t="str">
            <v>ET.플레이네일41호 #PP502 착한아이컴플렉스(글로벌전용)</v>
          </cell>
          <cell r="D2286">
            <v>2000</v>
          </cell>
          <cell r="E2286">
            <v>1100</v>
          </cell>
          <cell r="F2286">
            <v>505</v>
          </cell>
          <cell r="G2286">
            <v>12</v>
          </cell>
          <cell r="H2286">
            <v>192</v>
          </cell>
          <cell r="I2286" t="str">
            <v>Z00</v>
          </cell>
          <cell r="J2286" t="str">
            <v>생산 중지확정(회사재고없음)</v>
          </cell>
        </row>
        <row r="2287">
          <cell r="A2287">
            <v>657913762</v>
          </cell>
          <cell r="B2287">
            <v>8806165953500</v>
          </cell>
          <cell r="C2287" t="str">
            <v>ET.플레이네일42호 #PP503 그녀를바라보는그를보라</v>
          </cell>
          <cell r="D2287">
            <v>2000</v>
          </cell>
          <cell r="E2287">
            <v>1100</v>
          </cell>
          <cell r="F2287">
            <v>509</v>
          </cell>
          <cell r="G2287">
            <v>12</v>
          </cell>
          <cell r="H2287">
            <v>192</v>
          </cell>
          <cell r="I2287" t="str">
            <v>Z00</v>
          </cell>
          <cell r="J2287" t="str">
            <v>생산 중지확정(회사재고없음)</v>
          </cell>
        </row>
        <row r="2288">
          <cell r="A2288">
            <v>657913763</v>
          </cell>
          <cell r="B2288">
            <v>8806165953517</v>
          </cell>
          <cell r="C2288" t="str">
            <v>ET.플레이네일43호 #PP504 두근두근라일락</v>
          </cell>
          <cell r="D2288">
            <v>2000</v>
          </cell>
          <cell r="E2288">
            <v>1100</v>
          </cell>
          <cell r="F2288">
            <v>479</v>
          </cell>
          <cell r="G2288">
            <v>12</v>
          </cell>
          <cell r="H2288">
            <v>192</v>
          </cell>
          <cell r="I2288" t="str">
            <v>Z00</v>
          </cell>
          <cell r="J2288" t="str">
            <v>생산 중지확정(회사재고없음)</v>
          </cell>
        </row>
        <row r="2289">
          <cell r="A2289">
            <v>657913764</v>
          </cell>
          <cell r="B2289">
            <v>8806165953524</v>
          </cell>
          <cell r="C2289" t="str">
            <v>ET.플레이네일44호 #PP505 피플러브퍼플</v>
          </cell>
          <cell r="D2289">
            <v>2000</v>
          </cell>
          <cell r="E2289">
            <v>1100</v>
          </cell>
          <cell r="F2289">
            <v>475</v>
          </cell>
          <cell r="G2289">
            <v>12</v>
          </cell>
          <cell r="H2289">
            <v>192</v>
          </cell>
          <cell r="I2289" t="str">
            <v>Z00</v>
          </cell>
          <cell r="J2289" t="str">
            <v>생산 중지확정(회사재고없음)</v>
          </cell>
        </row>
        <row r="2290">
          <cell r="A2290">
            <v>657913786</v>
          </cell>
          <cell r="B2290">
            <v>8806165955375</v>
          </cell>
          <cell r="C2290" t="str">
            <v>ET.플레이네일66호 #OR209 나한테바나나</v>
          </cell>
          <cell r="D2290">
            <v>2000</v>
          </cell>
          <cell r="E2290">
            <v>1100</v>
          </cell>
          <cell r="F2290">
            <v>515</v>
          </cell>
          <cell r="G2290">
            <v>12</v>
          </cell>
          <cell r="H2290">
            <v>192</v>
          </cell>
          <cell r="I2290" t="str">
            <v>Z00</v>
          </cell>
          <cell r="J2290" t="str">
            <v>생산 중지확정(회사재고없음)</v>
          </cell>
        </row>
        <row r="2291">
          <cell r="A2291">
            <v>657913787</v>
          </cell>
          <cell r="B2291">
            <v>8806165955382</v>
          </cell>
          <cell r="C2291" t="str">
            <v>ET.플레이네일67호 #BE106 아임파인애플</v>
          </cell>
          <cell r="D2291">
            <v>2000</v>
          </cell>
          <cell r="E2291">
            <v>1100</v>
          </cell>
          <cell r="F2291">
            <v>548</v>
          </cell>
          <cell r="G2291">
            <v>12</v>
          </cell>
          <cell r="H2291">
            <v>192</v>
          </cell>
          <cell r="I2291" t="str">
            <v>Z00</v>
          </cell>
          <cell r="J2291" t="str">
            <v>생산 중지확정(회사재고없음)</v>
          </cell>
        </row>
        <row r="2292">
          <cell r="A2292">
            <v>657913788</v>
          </cell>
          <cell r="B2292">
            <v>8806165955405</v>
          </cell>
          <cell r="C2292" t="str">
            <v>ET.플레이네일68호 #BE107 너랑나랑노랑</v>
          </cell>
          <cell r="D2292">
            <v>2000</v>
          </cell>
          <cell r="E2292">
            <v>1100</v>
          </cell>
          <cell r="F2292">
            <v>499</v>
          </cell>
          <cell r="G2292">
            <v>12</v>
          </cell>
          <cell r="H2292">
            <v>192</v>
          </cell>
          <cell r="I2292" t="str">
            <v>Z00</v>
          </cell>
          <cell r="J2292" t="str">
            <v>생산 중지확정(회사재고없음)</v>
          </cell>
        </row>
        <row r="2293">
          <cell r="A2293">
            <v>657913789</v>
          </cell>
          <cell r="B2293">
            <v>8806165955412</v>
          </cell>
          <cell r="C2293" t="str">
            <v>ET.플레이네일69호 #GR701 나이스민트유</v>
          </cell>
          <cell r="D2293">
            <v>2000</v>
          </cell>
          <cell r="E2293">
            <v>1100</v>
          </cell>
          <cell r="F2293">
            <v>506</v>
          </cell>
          <cell r="G2293">
            <v>12</v>
          </cell>
          <cell r="H2293">
            <v>192</v>
          </cell>
          <cell r="I2293" t="str">
            <v>Z00</v>
          </cell>
          <cell r="J2293" t="str">
            <v>생산 중지확정(회사재고없음)</v>
          </cell>
        </row>
        <row r="2294">
          <cell r="A2294">
            <v>657913790</v>
          </cell>
          <cell r="B2294">
            <v>8806165955429</v>
          </cell>
          <cell r="C2294" t="str">
            <v>ET.플레이네일70호 #GR702 치약보다달콤한민트</v>
          </cell>
          <cell r="D2294">
            <v>2000</v>
          </cell>
          <cell r="E2294">
            <v>1100</v>
          </cell>
          <cell r="F2294">
            <v>512</v>
          </cell>
          <cell r="G2294">
            <v>12</v>
          </cell>
          <cell r="H2294">
            <v>192</v>
          </cell>
          <cell r="I2294" t="str">
            <v>Z00</v>
          </cell>
          <cell r="J2294" t="str">
            <v>생산 중지확정(회사재고없음)</v>
          </cell>
        </row>
        <row r="2295">
          <cell r="A2295">
            <v>657913291</v>
          </cell>
          <cell r="B2295">
            <v>8806165920571</v>
          </cell>
          <cell r="C2295" t="str">
            <v>ET.디어마이딥컬러네일즈19호 DBE101 Lazy Beige 9ml</v>
          </cell>
          <cell r="D2295">
            <v>3000</v>
          </cell>
          <cell r="E2295">
            <v>1650</v>
          </cell>
          <cell r="F2295">
            <v>489</v>
          </cell>
          <cell r="G2295">
            <v>10</v>
          </cell>
          <cell r="H2295">
            <v>240</v>
          </cell>
          <cell r="I2295" t="str">
            <v>Z00</v>
          </cell>
          <cell r="J2295" t="str">
            <v>생산 중지확정(회사재고없음)</v>
          </cell>
        </row>
        <row r="2296">
          <cell r="A2296">
            <v>657913292</v>
          </cell>
          <cell r="B2296">
            <v>8806165920588</v>
          </cell>
          <cell r="C2296" t="str">
            <v>ET.디어마이딥컬러네일즈20호 DPK003 Piggy Pink 9ml</v>
          </cell>
          <cell r="D2296">
            <v>3000</v>
          </cell>
          <cell r="E2296">
            <v>1650</v>
          </cell>
          <cell r="F2296">
            <v>492</v>
          </cell>
          <cell r="G2296">
            <v>10</v>
          </cell>
          <cell r="H2296">
            <v>240</v>
          </cell>
          <cell r="I2296" t="str">
            <v>Z00</v>
          </cell>
          <cell r="J2296" t="str">
            <v>생산 중지확정(회사재고없음)</v>
          </cell>
        </row>
        <row r="2297">
          <cell r="A2297">
            <v>657913293</v>
          </cell>
          <cell r="B2297">
            <v>8806165927020</v>
          </cell>
          <cell r="C2297" t="str">
            <v>ET.디어마이딥컬러네일즈21호 DGR703 Mink Mint 9ml</v>
          </cell>
          <cell r="D2297">
            <v>3000</v>
          </cell>
          <cell r="E2297">
            <v>1650</v>
          </cell>
          <cell r="F2297">
            <v>489</v>
          </cell>
          <cell r="G2297">
            <v>10</v>
          </cell>
          <cell r="H2297">
            <v>240</v>
          </cell>
          <cell r="I2297" t="str">
            <v>Z00</v>
          </cell>
          <cell r="J2297" t="str">
            <v>생산 중지확정(회사재고없음)</v>
          </cell>
        </row>
        <row r="2298">
          <cell r="A2298">
            <v>657913294</v>
          </cell>
          <cell r="B2298">
            <v>8806165927037</v>
          </cell>
          <cell r="C2298" t="str">
            <v>ET.디어마이딥컬러네일즈22호 DPP504 Bye Violet 9ml</v>
          </cell>
          <cell r="D2298">
            <v>3000</v>
          </cell>
          <cell r="E2298">
            <v>1650</v>
          </cell>
          <cell r="F2298">
            <v>491</v>
          </cell>
          <cell r="G2298">
            <v>10</v>
          </cell>
          <cell r="H2298">
            <v>240</v>
          </cell>
          <cell r="I2298" t="str">
            <v>Z00</v>
          </cell>
          <cell r="J2298" t="str">
            <v>생산 중지확정(회사재고없음)</v>
          </cell>
        </row>
        <row r="2299">
          <cell r="A2299">
            <v>657913381</v>
          </cell>
          <cell r="B2299">
            <v>8806165912156</v>
          </cell>
          <cell r="C2299" t="str">
            <v>ET.할로윈마녀가 마법을부리면</v>
          </cell>
          <cell r="D2299">
            <v>6000</v>
          </cell>
          <cell r="E2299">
            <v>3300</v>
          </cell>
          <cell r="F2299">
            <v>1330</v>
          </cell>
          <cell r="G2299">
            <v>10</v>
          </cell>
          <cell r="H2299">
            <v>40</v>
          </cell>
          <cell r="I2299" t="str">
            <v>Z00</v>
          </cell>
          <cell r="J2299" t="str">
            <v>생산 중지확정(회사재고없음)</v>
          </cell>
        </row>
        <row r="2300">
          <cell r="A2300">
            <v>657913384</v>
          </cell>
          <cell r="B2300">
            <v>8806165912187</v>
          </cell>
          <cell r="C2300" t="str">
            <v>ET.할로윈호박에 램프가켜지면</v>
          </cell>
          <cell r="D2300">
            <v>6000</v>
          </cell>
          <cell r="E2300">
            <v>3300</v>
          </cell>
          <cell r="F2300">
            <v>1342</v>
          </cell>
          <cell r="G2300">
            <v>10</v>
          </cell>
          <cell r="H2300">
            <v>40</v>
          </cell>
          <cell r="I2300" t="str">
            <v>Z00</v>
          </cell>
          <cell r="J2300" t="str">
            <v>생산 중지확정(회사재고없음)</v>
          </cell>
        </row>
        <row r="2301">
          <cell r="A2301">
            <v>657913387</v>
          </cell>
          <cell r="B2301">
            <v>8806165912200</v>
          </cell>
          <cell r="C2301" t="str">
            <v>ET.크리스마스트리에 사랑눈이내리면(한정)</v>
          </cell>
          <cell r="D2301">
            <v>6000</v>
          </cell>
          <cell r="E2301">
            <v>3300</v>
          </cell>
          <cell r="F2301">
            <v>1407</v>
          </cell>
          <cell r="G2301">
            <v>10</v>
          </cell>
          <cell r="H2301">
            <v>40</v>
          </cell>
          <cell r="I2301" t="str">
            <v>Z00</v>
          </cell>
          <cell r="J2301" t="str">
            <v>생산 중지확정(회사재고없음)</v>
          </cell>
        </row>
        <row r="2302">
          <cell r="A2302">
            <v>657913390</v>
          </cell>
          <cell r="B2302">
            <v>8806165912224</v>
          </cell>
          <cell r="C2302" t="str">
            <v>ET.얼음마녀가 사랑에녹아버리면(한정)</v>
          </cell>
          <cell r="D2302">
            <v>6000</v>
          </cell>
          <cell r="E2302">
            <v>3300</v>
          </cell>
          <cell r="F2302">
            <v>1317</v>
          </cell>
          <cell r="G2302">
            <v>10</v>
          </cell>
          <cell r="H2302">
            <v>40</v>
          </cell>
          <cell r="I2302" t="str">
            <v>Z00</v>
          </cell>
          <cell r="J2302" t="str">
            <v>생산 중지확정(회사재고없음)</v>
          </cell>
        </row>
        <row r="2303">
          <cell r="A2303">
            <v>657913401</v>
          </cell>
          <cell r="B2303">
            <v>8806382675957</v>
          </cell>
          <cell r="C2303" t="str">
            <v>ET.쥬이시칵테일그라데이션네일즈 1호 스크류드라이버</v>
          </cell>
          <cell r="D2303">
            <v>6000</v>
          </cell>
          <cell r="E2303">
            <v>3300</v>
          </cell>
          <cell r="F2303">
            <v>1335</v>
          </cell>
          <cell r="G2303">
            <v>10</v>
          </cell>
          <cell r="H2303">
            <v>160</v>
          </cell>
          <cell r="I2303" t="str">
            <v>Z00</v>
          </cell>
          <cell r="J2303" t="str">
            <v>생산 중지확정(회사재고없음)</v>
          </cell>
        </row>
        <row r="2304">
          <cell r="A2304">
            <v>657913402</v>
          </cell>
          <cell r="B2304">
            <v>8806382675964</v>
          </cell>
          <cell r="C2304" t="str">
            <v>ET.쥬이시칵테일그라데이션네일즈 2호 키스오브파이어</v>
          </cell>
          <cell r="D2304">
            <v>6000</v>
          </cell>
          <cell r="E2304">
            <v>3300</v>
          </cell>
          <cell r="F2304">
            <v>1444</v>
          </cell>
          <cell r="G2304">
            <v>10</v>
          </cell>
          <cell r="H2304">
            <v>160</v>
          </cell>
          <cell r="I2304" t="str">
            <v>Z00</v>
          </cell>
          <cell r="J2304" t="str">
            <v>생산 중지확정(회사재고없음)</v>
          </cell>
        </row>
        <row r="2305">
          <cell r="A2305">
            <v>657913661</v>
          </cell>
          <cell r="B2305">
            <v>8806382677067</v>
          </cell>
          <cell r="C2305" t="str">
            <v>ET.매그플레이네일즈 1호 레드N</v>
          </cell>
          <cell r="D2305">
            <v>6000</v>
          </cell>
          <cell r="E2305">
            <v>3300</v>
          </cell>
          <cell r="F2305">
            <v>1627</v>
          </cell>
          <cell r="G2305">
            <v>10</v>
          </cell>
          <cell r="H2305">
            <v>280</v>
          </cell>
          <cell r="I2305" t="str">
            <v>Z00</v>
          </cell>
          <cell r="J2305" t="str">
            <v>생산 중지확정(회사재고없음)</v>
          </cell>
        </row>
        <row r="2306">
          <cell r="A2306">
            <v>657913662</v>
          </cell>
          <cell r="B2306">
            <v>8806382677074</v>
          </cell>
          <cell r="C2306" t="str">
            <v>ET.매그플레이네일즈 2호 극과극퍼플</v>
          </cell>
          <cell r="D2306">
            <v>6000</v>
          </cell>
          <cell r="E2306">
            <v>3300</v>
          </cell>
          <cell r="F2306">
            <v>1554</v>
          </cell>
          <cell r="G2306">
            <v>10</v>
          </cell>
          <cell r="H2306">
            <v>280</v>
          </cell>
          <cell r="I2306" t="str">
            <v>Z00</v>
          </cell>
          <cell r="J2306" t="str">
            <v>생산 중지확정(회사재고없음)</v>
          </cell>
        </row>
        <row r="2307">
          <cell r="A2307">
            <v>657913663</v>
          </cell>
          <cell r="B2307">
            <v>8806382677081</v>
          </cell>
          <cell r="C2307" t="str">
            <v>ET.매그플레이네일즈 3호 블루S</v>
          </cell>
          <cell r="D2307">
            <v>6000</v>
          </cell>
          <cell r="E2307">
            <v>3300</v>
          </cell>
          <cell r="F2307">
            <v>1575</v>
          </cell>
          <cell r="G2307">
            <v>10</v>
          </cell>
          <cell r="H2307">
            <v>280</v>
          </cell>
          <cell r="I2307" t="str">
            <v>Z00</v>
          </cell>
          <cell r="J2307" t="str">
            <v>생산 중지확정(회사재고없음)</v>
          </cell>
        </row>
        <row r="2308">
          <cell r="A2308">
            <v>657913664</v>
          </cell>
          <cell r="B2308">
            <v>8806382677098</v>
          </cell>
          <cell r="C2308" t="str">
            <v>ET.매그플레이 네일즈 4호 미스틱카키</v>
          </cell>
          <cell r="D2308">
            <v>6000</v>
          </cell>
          <cell r="E2308">
            <v>3300</v>
          </cell>
          <cell r="F2308">
            <v>1649</v>
          </cell>
          <cell r="G2308">
            <v>10</v>
          </cell>
          <cell r="H2308">
            <v>280</v>
          </cell>
          <cell r="I2308" t="str">
            <v>Z00</v>
          </cell>
          <cell r="J2308" t="str">
            <v>생산 중지확정(회사재고없음)</v>
          </cell>
        </row>
        <row r="2309">
          <cell r="A2309">
            <v>657913741</v>
          </cell>
          <cell r="B2309">
            <v>8806165953289</v>
          </cell>
          <cell r="C2309" t="str">
            <v>ET.플레이네일21호 #PK020 폴인러브</v>
          </cell>
          <cell r="D2309">
            <v>2000</v>
          </cell>
          <cell r="E2309">
            <v>1100</v>
          </cell>
          <cell r="F2309">
            <v>499</v>
          </cell>
          <cell r="G2309">
            <v>12</v>
          </cell>
          <cell r="H2309">
            <v>192</v>
          </cell>
          <cell r="I2309" t="str">
            <v>Z00</v>
          </cell>
          <cell r="J2309" t="str">
            <v>생산 중지확정(회사재고없음)</v>
          </cell>
        </row>
        <row r="2310">
          <cell r="A2310">
            <v>657913742</v>
          </cell>
          <cell r="B2310">
            <v>8806165953302</v>
          </cell>
          <cell r="C2310" t="str">
            <v>ET.플레이네일22호 #RD301 바운스바운스(글로벌전용)</v>
          </cell>
          <cell r="D2310">
            <v>2000</v>
          </cell>
          <cell r="E2310">
            <v>1100</v>
          </cell>
          <cell r="F2310">
            <v>503</v>
          </cell>
          <cell r="G2310">
            <v>12</v>
          </cell>
          <cell r="H2310">
            <v>192</v>
          </cell>
          <cell r="I2310" t="str">
            <v>Z00</v>
          </cell>
          <cell r="J2310" t="str">
            <v>생산 중지확정(회사재고없음)</v>
          </cell>
        </row>
        <row r="2311">
          <cell r="A2311">
            <v>657913743</v>
          </cell>
          <cell r="B2311">
            <v>8806165953333</v>
          </cell>
          <cell r="C2311" t="str">
            <v>ET.플레이네일23호 #BR401 사랑은비를타고</v>
          </cell>
          <cell r="D2311">
            <v>2000</v>
          </cell>
          <cell r="E2311">
            <v>1100</v>
          </cell>
          <cell r="F2311">
            <v>498</v>
          </cell>
          <cell r="G2311">
            <v>12</v>
          </cell>
          <cell r="H2311">
            <v>192</v>
          </cell>
          <cell r="I2311" t="str">
            <v>Z00</v>
          </cell>
          <cell r="J2311" t="str">
            <v>생산 중지확정(회사재고없음)</v>
          </cell>
        </row>
        <row r="2312">
          <cell r="A2312">
            <v>657913744</v>
          </cell>
          <cell r="B2312">
            <v>8806165963516</v>
          </cell>
          <cell r="C2312" t="str">
            <v>ET.플레이네일24호 #BR402 가을우체통(글로벌전용)</v>
          </cell>
          <cell r="D2312">
            <v>2000</v>
          </cell>
          <cell r="E2312">
            <v>1100</v>
          </cell>
          <cell r="F2312">
            <v>519</v>
          </cell>
          <cell r="G2312">
            <v>12</v>
          </cell>
          <cell r="H2312">
            <v>192</v>
          </cell>
          <cell r="I2312" t="str">
            <v>Z00</v>
          </cell>
          <cell r="J2312" t="str">
            <v>생산 중지확정(회사재고없음)</v>
          </cell>
        </row>
        <row r="2313">
          <cell r="A2313">
            <v>657913765</v>
          </cell>
          <cell r="B2313">
            <v>8806165953531</v>
          </cell>
          <cell r="C2313" t="str">
            <v>ET.플레이네일45호 #PP506 재즈페스티벌</v>
          </cell>
          <cell r="D2313">
            <v>2000</v>
          </cell>
          <cell r="E2313">
            <v>1100</v>
          </cell>
          <cell r="F2313">
            <v>476</v>
          </cell>
          <cell r="G2313">
            <v>12</v>
          </cell>
          <cell r="H2313">
            <v>192</v>
          </cell>
          <cell r="I2313" t="str">
            <v>Z00</v>
          </cell>
          <cell r="J2313" t="str">
            <v>생산 중지확정(회사재고없음)</v>
          </cell>
        </row>
        <row r="2314">
          <cell r="A2314">
            <v>657913766</v>
          </cell>
          <cell r="B2314">
            <v>8806165953548</v>
          </cell>
          <cell r="C2314" t="str">
            <v>ET.플레이네일46호 #PP507 비밀이야</v>
          </cell>
          <cell r="D2314">
            <v>2000</v>
          </cell>
          <cell r="E2314">
            <v>1100</v>
          </cell>
          <cell r="F2314">
            <v>476</v>
          </cell>
          <cell r="G2314">
            <v>12</v>
          </cell>
          <cell r="H2314">
            <v>192</v>
          </cell>
          <cell r="I2314" t="str">
            <v>Z00</v>
          </cell>
          <cell r="J2314" t="str">
            <v>생산 중지확정(회사재고없음)</v>
          </cell>
        </row>
        <row r="2315">
          <cell r="A2315">
            <v>657913767</v>
          </cell>
          <cell r="B2315">
            <v>8806165954712</v>
          </cell>
          <cell r="C2315" t="str">
            <v>ET.플레이네일47호 #PP508 미스미스테리</v>
          </cell>
          <cell r="D2315">
            <v>2000</v>
          </cell>
          <cell r="E2315">
            <v>1100</v>
          </cell>
          <cell r="F2315">
            <v>567</v>
          </cell>
          <cell r="G2315">
            <v>12</v>
          </cell>
          <cell r="H2315">
            <v>192</v>
          </cell>
          <cell r="I2315" t="str">
            <v>Z00</v>
          </cell>
          <cell r="J2315" t="str">
            <v>생산 중지확정(회사재고없음)</v>
          </cell>
        </row>
        <row r="2316">
          <cell r="A2316">
            <v>657913768</v>
          </cell>
          <cell r="B2316">
            <v>8806165954729</v>
          </cell>
          <cell r="C2316" t="str">
            <v>ET.플레이네일48호 #PP509 낭만블루스(글로벌전용)</v>
          </cell>
          <cell r="D2316">
            <v>2000</v>
          </cell>
          <cell r="E2316">
            <v>1100</v>
          </cell>
          <cell r="F2316">
            <v>560</v>
          </cell>
          <cell r="G2316">
            <v>12</v>
          </cell>
          <cell r="H2316">
            <v>192</v>
          </cell>
          <cell r="I2316" t="str">
            <v>Z00</v>
          </cell>
          <cell r="J2316" t="str">
            <v>생산 중지확정(회사재고없음)</v>
          </cell>
        </row>
        <row r="2317">
          <cell r="A2317">
            <v>657913769</v>
          </cell>
          <cell r="B2317">
            <v>8806165955207</v>
          </cell>
          <cell r="C2317" t="str">
            <v>ET.플레이네일49호 #PP510 공상과망상</v>
          </cell>
          <cell r="D2317">
            <v>2000</v>
          </cell>
          <cell r="E2317">
            <v>1100</v>
          </cell>
          <cell r="F2317">
            <v>519</v>
          </cell>
          <cell r="G2317">
            <v>12</v>
          </cell>
          <cell r="H2317">
            <v>192</v>
          </cell>
          <cell r="I2317" t="str">
            <v>Z00</v>
          </cell>
          <cell r="J2317" t="str">
            <v>생산 중지확정(회사재고없음)</v>
          </cell>
        </row>
        <row r="2318">
          <cell r="A2318">
            <v>657913770</v>
          </cell>
          <cell r="B2318">
            <v>8806165955221</v>
          </cell>
          <cell r="C2318" t="str">
            <v>ET.플레이네일50호 #PP511 별똥별소원</v>
          </cell>
          <cell r="D2318">
            <v>2000</v>
          </cell>
          <cell r="E2318">
            <v>1100</v>
          </cell>
          <cell r="F2318">
            <v>656</v>
          </cell>
          <cell r="G2318">
            <v>12</v>
          </cell>
          <cell r="H2318">
            <v>192</v>
          </cell>
          <cell r="I2318" t="str">
            <v>Z00</v>
          </cell>
          <cell r="J2318" t="str">
            <v>생산 중지확정(회사재고없음)</v>
          </cell>
        </row>
        <row r="2319">
          <cell r="A2319">
            <v>657913791</v>
          </cell>
          <cell r="B2319">
            <v>8806165955436</v>
          </cell>
          <cell r="C2319" t="str">
            <v>ET.플레이네일71호 #GR703 썸머에이드(글로벌전용)</v>
          </cell>
          <cell r="D2319">
            <v>2000</v>
          </cell>
          <cell r="E2319">
            <v>1100</v>
          </cell>
          <cell r="F2319">
            <v>731</v>
          </cell>
          <cell r="G2319">
            <v>12</v>
          </cell>
          <cell r="H2319">
            <v>192</v>
          </cell>
          <cell r="I2319" t="str">
            <v>Z00</v>
          </cell>
          <cell r="J2319" t="str">
            <v>생산 중지확정(회사재고없음)</v>
          </cell>
        </row>
        <row r="2320">
          <cell r="A2320">
            <v>657913792</v>
          </cell>
          <cell r="B2320">
            <v>8806165955443</v>
          </cell>
          <cell r="C2320" t="str">
            <v>ET.플레이네일72호 #GR704 비치페스티벌</v>
          </cell>
          <cell r="D2320">
            <v>2000</v>
          </cell>
          <cell r="E2320">
            <v>1100</v>
          </cell>
          <cell r="F2320">
            <v>519</v>
          </cell>
          <cell r="G2320">
            <v>12</v>
          </cell>
          <cell r="H2320">
            <v>192</v>
          </cell>
          <cell r="I2320" t="str">
            <v>Z00</v>
          </cell>
          <cell r="J2320" t="str">
            <v>생산 중지확정(회사재고없음)</v>
          </cell>
        </row>
        <row r="2321">
          <cell r="A2321">
            <v>657913793</v>
          </cell>
          <cell r="B2321">
            <v>8806165955450</v>
          </cell>
          <cell r="C2321" t="str">
            <v>ET.플레이네일73호 #GR705 탄산의맛</v>
          </cell>
          <cell r="D2321">
            <v>2000</v>
          </cell>
          <cell r="E2321">
            <v>1100</v>
          </cell>
          <cell r="F2321">
            <v>692</v>
          </cell>
          <cell r="G2321">
            <v>12</v>
          </cell>
          <cell r="H2321">
            <v>192</v>
          </cell>
          <cell r="I2321" t="str">
            <v>Z00</v>
          </cell>
          <cell r="J2321" t="str">
            <v>생산 중지확정(회사재고없음)</v>
          </cell>
        </row>
        <row r="2322">
          <cell r="A2322">
            <v>657913794</v>
          </cell>
          <cell r="B2322">
            <v>8806165955467</v>
          </cell>
          <cell r="C2322" t="str">
            <v>ET.플레이네일74호 #BL601 서핑웨이브</v>
          </cell>
          <cell r="D2322">
            <v>2000</v>
          </cell>
          <cell r="E2322">
            <v>1100</v>
          </cell>
          <cell r="F2322">
            <v>551</v>
          </cell>
          <cell r="G2322">
            <v>12</v>
          </cell>
          <cell r="H2322">
            <v>192</v>
          </cell>
          <cell r="I2322" t="str">
            <v>Z00</v>
          </cell>
          <cell r="J2322" t="str">
            <v>생산 중지확정(회사재고없음)</v>
          </cell>
        </row>
        <row r="2323">
          <cell r="A2323">
            <v>657913795</v>
          </cell>
          <cell r="B2323">
            <v>8806165955474</v>
          </cell>
          <cell r="C2323" t="str">
            <v>ET.플레이네일75호 #BL602 어쿠스틱블루스</v>
          </cell>
          <cell r="D2323">
            <v>2000</v>
          </cell>
          <cell r="E2323">
            <v>1100</v>
          </cell>
          <cell r="F2323">
            <v>483</v>
          </cell>
          <cell r="G2323">
            <v>12</v>
          </cell>
          <cell r="H2323">
            <v>192</v>
          </cell>
          <cell r="I2323" t="str">
            <v>Z00</v>
          </cell>
          <cell r="J2323" t="str">
            <v>생산 중지확정(회사재고없음)</v>
          </cell>
        </row>
        <row r="2324">
          <cell r="A2324">
            <v>657913796</v>
          </cell>
          <cell r="B2324">
            <v>8806165955481</v>
          </cell>
          <cell r="C2324" t="str">
            <v>ET.플레이네일76호 #BL603 해저300m</v>
          </cell>
          <cell r="D2324">
            <v>2000</v>
          </cell>
          <cell r="E2324">
            <v>1100</v>
          </cell>
          <cell r="F2324">
            <v>497</v>
          </cell>
          <cell r="G2324">
            <v>12</v>
          </cell>
          <cell r="H2324">
            <v>192</v>
          </cell>
          <cell r="I2324" t="str">
            <v>Z00</v>
          </cell>
          <cell r="J2324" t="str">
            <v>생산 중지확정(회사재고없음)</v>
          </cell>
        </row>
        <row r="2325">
          <cell r="A2325">
            <v>657915332</v>
          </cell>
          <cell r="B2325">
            <v>8806179497595</v>
          </cell>
          <cell r="C2325" t="str">
            <v>ET.(블링미프리즘)플레이네일2호8ml(한정)미스테리뮤</v>
          </cell>
          <cell r="D2325">
            <v>3000</v>
          </cell>
          <cell r="E2325">
            <v>1650</v>
          </cell>
          <cell r="F2325">
            <v>837</v>
          </cell>
          <cell r="G2325">
            <v>6</v>
          </cell>
          <cell r="H2325">
            <v>216</v>
          </cell>
          <cell r="I2325" t="str">
            <v>Z00</v>
          </cell>
          <cell r="J2325" t="str">
            <v>생산 중지확정(회사재고없음)</v>
          </cell>
        </row>
        <row r="2326">
          <cell r="A2326">
            <v>657915333</v>
          </cell>
          <cell r="B2326">
            <v>8806179497601</v>
          </cell>
          <cell r="C2326" t="str">
            <v>ET.(블링미프리즘)플레이네일3호8ml(한정)페이크에메랄</v>
          </cell>
          <cell r="D2326">
            <v>3000</v>
          </cell>
          <cell r="E2326">
            <v>1650</v>
          </cell>
          <cell r="F2326">
            <v>850</v>
          </cell>
          <cell r="G2326">
            <v>6</v>
          </cell>
          <cell r="H2326">
            <v>216</v>
          </cell>
          <cell r="I2326" t="str">
            <v>Z00</v>
          </cell>
          <cell r="J2326" t="str">
            <v>생산 중지확정(회사재고없음)</v>
          </cell>
        </row>
        <row r="2327">
          <cell r="A2327">
            <v>657915334</v>
          </cell>
          <cell r="B2327">
            <v>8806179497823</v>
          </cell>
          <cell r="C2327" t="str">
            <v>ET.(블링미프리즘)플레이네일4호8ml(한정)울트라머큐리</v>
          </cell>
          <cell r="D2327">
            <v>3000</v>
          </cell>
          <cell r="E2327">
            <v>1650</v>
          </cell>
          <cell r="F2327">
            <v>738</v>
          </cell>
          <cell r="G2327">
            <v>6</v>
          </cell>
          <cell r="H2327">
            <v>216</v>
          </cell>
          <cell r="I2327" t="str">
            <v>Z00</v>
          </cell>
          <cell r="J2327" t="str">
            <v>생산 중지확정(회사재고없음)</v>
          </cell>
        </row>
        <row r="2328">
          <cell r="A2328">
            <v>657915335</v>
          </cell>
          <cell r="B2328">
            <v>8806179497830</v>
          </cell>
          <cell r="C2328" t="str">
            <v>ET.(블링미프리즘)플레이네일5호8ml(한정)프리즘키스</v>
          </cell>
          <cell r="D2328">
            <v>3000</v>
          </cell>
          <cell r="E2328">
            <v>1650</v>
          </cell>
          <cell r="F2328">
            <v>850</v>
          </cell>
          <cell r="G2328">
            <v>6</v>
          </cell>
          <cell r="H2328">
            <v>216</v>
          </cell>
          <cell r="I2328" t="str">
            <v>Z00</v>
          </cell>
          <cell r="J2328" t="str">
            <v>생산 중지확정(회사재고없음)</v>
          </cell>
        </row>
        <row r="2329">
          <cell r="A2329">
            <v>657915345</v>
          </cell>
          <cell r="B2329">
            <v>8806179470505</v>
          </cell>
          <cell r="C2329" t="str">
            <v>ET.플레이네일 345호(1월 1일) 파이팅! 장학금</v>
          </cell>
          <cell r="D2329">
            <v>3000</v>
          </cell>
          <cell r="E2329">
            <v>1650</v>
          </cell>
          <cell r="F2329">
            <v>700</v>
          </cell>
          <cell r="G2329">
            <v>6</v>
          </cell>
          <cell r="H2329">
            <v>216</v>
          </cell>
          <cell r="I2329" t="str">
            <v>Z00</v>
          </cell>
          <cell r="J2329" t="str">
            <v>생산 중지확정(회사재고없음)</v>
          </cell>
        </row>
        <row r="2330">
          <cell r="A2330">
            <v>657915346</v>
          </cell>
          <cell r="B2330">
            <v>8806179470512</v>
          </cell>
          <cell r="C2330" t="str">
            <v>ET.플레이네일 346호 새벽 꽃 시장</v>
          </cell>
          <cell r="D2330">
            <v>3000</v>
          </cell>
          <cell r="E2330">
            <v>1650</v>
          </cell>
          <cell r="F2330">
            <v>584</v>
          </cell>
          <cell r="G2330">
            <v>6</v>
          </cell>
          <cell r="H2330">
            <v>216</v>
          </cell>
          <cell r="I2330" t="str">
            <v>Z00</v>
          </cell>
          <cell r="J2330" t="str">
            <v>생산 중지확정(회사재고없음)</v>
          </cell>
        </row>
        <row r="2331">
          <cell r="A2331">
            <v>657915347</v>
          </cell>
          <cell r="B2331">
            <v>8806179470529</v>
          </cell>
          <cell r="C2331" t="str">
            <v>ET.플레이네일 347호(1월 1일) 블로그 일상기록</v>
          </cell>
          <cell r="D2331">
            <v>3000</v>
          </cell>
          <cell r="E2331">
            <v>1650</v>
          </cell>
          <cell r="F2331">
            <v>700</v>
          </cell>
          <cell r="G2331">
            <v>6</v>
          </cell>
          <cell r="H2331">
            <v>216</v>
          </cell>
          <cell r="I2331" t="str">
            <v>Z00</v>
          </cell>
          <cell r="J2331" t="str">
            <v>생산 중지확정(회사재고없음)</v>
          </cell>
        </row>
        <row r="2332">
          <cell r="A2332">
            <v>657915348</v>
          </cell>
          <cell r="B2332">
            <v>8806179470536</v>
          </cell>
          <cell r="C2332" t="str">
            <v>ET.플레이네일 348호(1월 1일) 인생사진 남기기</v>
          </cell>
          <cell r="D2332">
            <v>3000</v>
          </cell>
          <cell r="E2332">
            <v>1650</v>
          </cell>
          <cell r="F2332">
            <v>726</v>
          </cell>
          <cell r="G2332">
            <v>6</v>
          </cell>
          <cell r="H2332">
            <v>216</v>
          </cell>
          <cell r="I2332" t="str">
            <v>Z00</v>
          </cell>
          <cell r="J2332" t="str">
            <v>생산 중지확정(회사재고없음)</v>
          </cell>
        </row>
        <row r="2333">
          <cell r="A2333">
            <v>657915349</v>
          </cell>
          <cell r="B2333">
            <v>8806179470543</v>
          </cell>
          <cell r="C2333" t="str">
            <v>ET.플레이네일 349호 내일로 여행</v>
          </cell>
          <cell r="D2333">
            <v>3000</v>
          </cell>
          <cell r="E2333">
            <v>1650</v>
          </cell>
          <cell r="F2333">
            <v>651</v>
          </cell>
          <cell r="G2333">
            <v>6</v>
          </cell>
          <cell r="H2333">
            <v>216</v>
          </cell>
          <cell r="I2333" t="str">
            <v>Z00</v>
          </cell>
          <cell r="J2333" t="str">
            <v>생산 중지확정(회사재고없음)</v>
          </cell>
        </row>
        <row r="2334">
          <cell r="A2334">
            <v>657916920</v>
          </cell>
          <cell r="B2334">
            <v>8806165904250</v>
          </cell>
          <cell r="C2334" t="str">
            <v>ET.돌리3스텝네일즈BK801앙큼돌</v>
          </cell>
          <cell r="D2334">
            <v>7000</v>
          </cell>
          <cell r="E2334">
            <v>3850</v>
          </cell>
          <cell r="F2334">
            <v>1577</v>
          </cell>
          <cell r="G2334">
            <v>10</v>
          </cell>
          <cell r="H2334">
            <v>160</v>
          </cell>
          <cell r="I2334" t="str">
            <v>Z00</v>
          </cell>
          <cell r="J2334" t="str">
            <v>생산 중지확정(회사재고없음)</v>
          </cell>
        </row>
        <row r="2335">
          <cell r="A2335">
            <v>657916991</v>
          </cell>
          <cell r="B2335">
            <v>8806382624368</v>
          </cell>
          <cell r="C2335" t="str">
            <v>ET.쁘띠달링 네일즈 HD빔 판타스틱 펄탑코트</v>
          </cell>
          <cell r="D2335">
            <v>2000</v>
          </cell>
          <cell r="E2335">
            <v>1100</v>
          </cell>
          <cell r="F2335">
            <v>496</v>
          </cell>
          <cell r="G2335">
            <v>10</v>
          </cell>
          <cell r="H2335">
            <v>320</v>
          </cell>
          <cell r="I2335" t="str">
            <v>Z00</v>
          </cell>
          <cell r="J2335" t="str">
            <v>생산 중지확정(회사재고없음)</v>
          </cell>
        </row>
        <row r="2336">
          <cell r="A2336">
            <v>657916992</v>
          </cell>
          <cell r="B2336">
            <v>8806382624375</v>
          </cell>
          <cell r="C2336" t="str">
            <v>ET.쁘띠달링 네일즈 HD빔 판타스틱 하트 펄탑코트</v>
          </cell>
          <cell r="D2336">
            <v>2000</v>
          </cell>
          <cell r="E2336">
            <v>1100</v>
          </cell>
          <cell r="F2336">
            <v>506</v>
          </cell>
          <cell r="G2336">
            <v>10</v>
          </cell>
          <cell r="H2336">
            <v>320</v>
          </cell>
          <cell r="I2336" t="str">
            <v>Z00</v>
          </cell>
          <cell r="J2336" t="str">
            <v>생산 중지확정(회사재고없음)</v>
          </cell>
        </row>
        <row r="2337">
          <cell r="A2337">
            <v>657917101</v>
          </cell>
          <cell r="B2337">
            <v>8806382639409</v>
          </cell>
          <cell r="C2337" t="str">
            <v>ET.쁘띠달링네일즈MATTE 1호실몬티베이지7g</v>
          </cell>
          <cell r="D2337">
            <v>2000</v>
          </cell>
          <cell r="E2337">
            <v>1100</v>
          </cell>
          <cell r="F2337">
            <v>532</v>
          </cell>
          <cell r="G2337">
            <v>10</v>
          </cell>
          <cell r="H2337">
            <v>320</v>
          </cell>
          <cell r="I2337" t="str">
            <v>Z00</v>
          </cell>
          <cell r="J2337" t="str">
            <v>생산 중지확정(회사재고없음)</v>
          </cell>
        </row>
        <row r="2338">
          <cell r="A2338">
            <v>657917102</v>
          </cell>
          <cell r="B2338">
            <v>8806382639416</v>
          </cell>
          <cell r="C2338" t="str">
            <v>ET.쁘띠달링네일즈MATTE 2호라떼브라운 7g</v>
          </cell>
          <cell r="D2338">
            <v>2000</v>
          </cell>
          <cell r="E2338">
            <v>1100</v>
          </cell>
          <cell r="F2338">
            <v>521</v>
          </cell>
          <cell r="G2338">
            <v>10</v>
          </cell>
          <cell r="H2338">
            <v>320</v>
          </cell>
          <cell r="I2338" t="str">
            <v>Z00</v>
          </cell>
          <cell r="J2338" t="str">
            <v>생산 중지확정(회사재고없음)</v>
          </cell>
        </row>
        <row r="2339">
          <cell r="A2339">
            <v>657917103</v>
          </cell>
          <cell r="B2339">
            <v>8806382639423</v>
          </cell>
          <cell r="C2339" t="str">
            <v>ET.쁘띠달링네일즈MATTE 3호밀키웨이퍼플 7g</v>
          </cell>
          <cell r="D2339">
            <v>2000</v>
          </cell>
          <cell r="E2339">
            <v>1100</v>
          </cell>
          <cell r="F2339">
            <v>525</v>
          </cell>
          <cell r="G2339">
            <v>10</v>
          </cell>
          <cell r="H2339">
            <v>320</v>
          </cell>
          <cell r="I2339" t="str">
            <v>Z00</v>
          </cell>
          <cell r="J2339" t="str">
            <v>생산 중지확정(회사재고없음)</v>
          </cell>
        </row>
        <row r="2340">
          <cell r="A2340">
            <v>657920003</v>
          </cell>
          <cell r="B2340">
            <v>8806338761338</v>
          </cell>
          <cell r="C2340" t="str">
            <v>ET. 쥬이시 팝 튜브 3호</v>
          </cell>
          <cell r="D2340">
            <v>2500</v>
          </cell>
          <cell r="E2340">
            <v>1375</v>
          </cell>
          <cell r="F2340">
            <v>491</v>
          </cell>
          <cell r="G2340">
            <v>20</v>
          </cell>
          <cell r="H2340">
            <v>840</v>
          </cell>
          <cell r="I2340" t="str">
            <v>Z00</v>
          </cell>
          <cell r="J2340" t="str">
            <v>생산 중지확정(회사재고없음)</v>
          </cell>
        </row>
        <row r="2341">
          <cell r="A2341">
            <v>657920005</v>
          </cell>
          <cell r="B2341">
            <v>8806338760942</v>
          </cell>
          <cell r="C2341" t="str">
            <v>ET. 쥬이시 팝 튜브 5호</v>
          </cell>
          <cell r="D2341">
            <v>2500</v>
          </cell>
          <cell r="E2341">
            <v>1375</v>
          </cell>
          <cell r="F2341">
            <v>544</v>
          </cell>
          <cell r="G2341">
            <v>20</v>
          </cell>
          <cell r="H2341">
            <v>840</v>
          </cell>
          <cell r="I2341" t="str">
            <v>Z00</v>
          </cell>
          <cell r="J2341" t="str">
            <v>생산 중지확정(회사재고없음)</v>
          </cell>
        </row>
        <row r="2342">
          <cell r="A2342">
            <v>657920014</v>
          </cell>
          <cell r="B2342">
            <v>8806338782036</v>
          </cell>
          <cell r="C2342" t="str">
            <v>ET. 쥬이시 팝  튜브 14호</v>
          </cell>
          <cell r="D2342">
            <v>2500</v>
          </cell>
          <cell r="E2342">
            <v>1375</v>
          </cell>
          <cell r="F2342">
            <v>783</v>
          </cell>
          <cell r="G2342">
            <v>20</v>
          </cell>
          <cell r="H2342">
            <v>840</v>
          </cell>
          <cell r="I2342" t="str">
            <v>Z00</v>
          </cell>
          <cell r="J2342" t="str">
            <v>생산 중지확정(회사재고없음)</v>
          </cell>
        </row>
        <row r="2343">
          <cell r="A2343">
            <v>657920101</v>
          </cell>
          <cell r="B2343">
            <v>8806382602168</v>
          </cell>
          <cell r="C2343" t="str">
            <v>ET.입꼬리볼륨틴트1호</v>
          </cell>
          <cell r="D2343">
            <v>6500</v>
          </cell>
          <cell r="E2343">
            <v>3575</v>
          </cell>
          <cell r="F2343">
            <v>1316</v>
          </cell>
          <cell r="G2343">
            <v>10</v>
          </cell>
          <cell r="H2343">
            <v>360</v>
          </cell>
          <cell r="I2343" t="str">
            <v>Z00</v>
          </cell>
          <cell r="J2343" t="str">
            <v>생산 중지확정(회사재고없음)</v>
          </cell>
        </row>
        <row r="2344">
          <cell r="A2344">
            <v>657920102</v>
          </cell>
          <cell r="B2344">
            <v>8806382602175</v>
          </cell>
          <cell r="C2344" t="str">
            <v>ET.입꼬리볼륨틴트2호</v>
          </cell>
          <cell r="D2344">
            <v>6500</v>
          </cell>
          <cell r="E2344">
            <v>3575</v>
          </cell>
          <cell r="F2344">
            <v>1310</v>
          </cell>
          <cell r="G2344">
            <v>10</v>
          </cell>
          <cell r="H2344">
            <v>360</v>
          </cell>
          <cell r="I2344" t="str">
            <v>Z00</v>
          </cell>
          <cell r="J2344" t="str">
            <v>생산 중지확정(회사재고없음)</v>
          </cell>
        </row>
        <row r="2345">
          <cell r="A2345">
            <v>657920131</v>
          </cell>
          <cell r="B2345">
            <v>8806165907893</v>
          </cell>
          <cell r="C2345" t="str">
            <v>ET.미씽유립밤(부엉이이야기)</v>
          </cell>
          <cell r="D2345">
            <v>5500</v>
          </cell>
          <cell r="E2345">
            <v>3025</v>
          </cell>
          <cell r="F2345">
            <v>1189</v>
          </cell>
          <cell r="G2345">
            <v>20</v>
          </cell>
          <cell r="H2345">
            <v>120</v>
          </cell>
          <cell r="I2345" t="str">
            <v>Z00</v>
          </cell>
          <cell r="J2345" t="str">
            <v>생산 중지확정(회사재고없음)</v>
          </cell>
        </row>
        <row r="2346">
          <cell r="A2346">
            <v>657926125</v>
          </cell>
          <cell r="B2346">
            <v>8806165931560</v>
          </cell>
          <cell r="C2346" t="str">
            <v>ET.컬러팝반짝틴트 2호 7g</v>
          </cell>
          <cell r="D2346">
            <v>8500</v>
          </cell>
          <cell r="E2346">
            <v>4675</v>
          </cell>
          <cell r="F2346">
            <v>1513</v>
          </cell>
          <cell r="G2346">
            <v>10</v>
          </cell>
          <cell r="H2346">
            <v>340</v>
          </cell>
          <cell r="I2346" t="str">
            <v>Z00</v>
          </cell>
          <cell r="J2346" t="str">
            <v>생산 중지확정(회사재고없음)</v>
          </cell>
        </row>
        <row r="2347">
          <cell r="A2347">
            <v>657926126</v>
          </cell>
          <cell r="B2347">
            <v>8806165931577</v>
          </cell>
          <cell r="C2347" t="str">
            <v>ET.컬러팝반짝틴트 3호 7g</v>
          </cell>
          <cell r="D2347">
            <v>8500</v>
          </cell>
          <cell r="E2347">
            <v>4675</v>
          </cell>
          <cell r="F2347">
            <v>1535</v>
          </cell>
          <cell r="G2347">
            <v>10</v>
          </cell>
          <cell r="H2347">
            <v>340</v>
          </cell>
          <cell r="I2347" t="str">
            <v>Z00</v>
          </cell>
          <cell r="J2347" t="str">
            <v>생산 중지확정(회사재고없음)</v>
          </cell>
        </row>
        <row r="2348">
          <cell r="A2348">
            <v>657926131</v>
          </cell>
          <cell r="B2348">
            <v>8806165931812</v>
          </cell>
          <cell r="C2348" t="str">
            <v>ET.키스풀틴트슈 1호 레드 슈 4.2g</v>
          </cell>
          <cell r="D2348">
            <v>5000</v>
          </cell>
          <cell r="E2348">
            <v>2750</v>
          </cell>
          <cell r="F2348">
            <v>733</v>
          </cell>
          <cell r="G2348">
            <v>10</v>
          </cell>
          <cell r="H2348">
            <v>240</v>
          </cell>
          <cell r="I2348" t="str">
            <v>Z00</v>
          </cell>
          <cell r="J2348" t="str">
            <v>생산 중지확정(회사재고없음)</v>
          </cell>
        </row>
        <row r="2349">
          <cell r="A2349">
            <v>657926132</v>
          </cell>
          <cell r="B2349">
            <v>8806165931966</v>
          </cell>
          <cell r="C2349" t="str">
            <v>ET.키스풀틴트슈 2호 핑크 슈 4.2g</v>
          </cell>
          <cell r="D2349">
            <v>5000</v>
          </cell>
          <cell r="E2349">
            <v>2750</v>
          </cell>
          <cell r="F2349">
            <v>735</v>
          </cell>
          <cell r="G2349">
            <v>10</v>
          </cell>
          <cell r="H2349">
            <v>240</v>
          </cell>
          <cell r="I2349" t="str">
            <v>Z00</v>
          </cell>
          <cell r="J2349" t="str">
            <v>생산 중지확정(회사재고없음)</v>
          </cell>
        </row>
        <row r="2350">
          <cell r="A2350">
            <v>657930090</v>
          </cell>
          <cell r="B2350">
            <v>8806165951209</v>
          </cell>
          <cell r="C2350" t="str">
            <v>ET.룩앳마이아이즈 NEW OR205 피버 오렌지</v>
          </cell>
          <cell r="D2350">
            <v>3500</v>
          </cell>
          <cell r="E2350">
            <v>1925</v>
          </cell>
          <cell r="F2350">
            <v>1144</v>
          </cell>
          <cell r="G2350">
            <v>12</v>
          </cell>
          <cell r="H2350">
            <v>1056</v>
          </cell>
          <cell r="I2350" t="str">
            <v>Z00</v>
          </cell>
          <cell r="J2350" t="str">
            <v>생산 중지확정(회사재고없음)</v>
          </cell>
        </row>
        <row r="2351">
          <cell r="A2351">
            <v>657930111</v>
          </cell>
          <cell r="B2351">
            <v>8806165960621</v>
          </cell>
          <cell r="C2351" t="str">
            <v>ET.룩앳마이아이즈카페가을#1BR404 초콜릿라떼</v>
          </cell>
          <cell r="D2351">
            <v>3500</v>
          </cell>
          <cell r="E2351">
            <v>1925</v>
          </cell>
          <cell r="F2351">
            <v>898</v>
          </cell>
          <cell r="G2351">
            <v>12</v>
          </cell>
          <cell r="H2351">
            <v>1056</v>
          </cell>
          <cell r="I2351" t="str">
            <v>Z00</v>
          </cell>
          <cell r="J2351" t="str">
            <v>생산 중지확정(회사재고없음)</v>
          </cell>
        </row>
        <row r="2352">
          <cell r="A2352">
            <v>657930112</v>
          </cell>
          <cell r="B2352">
            <v>8806165960638</v>
          </cell>
          <cell r="C2352" t="str">
            <v>ET.룩앳마이아이즈카페가을#2PK003 베리베리소다</v>
          </cell>
          <cell r="D2352">
            <v>3500</v>
          </cell>
          <cell r="E2352">
            <v>1925</v>
          </cell>
          <cell r="F2352">
            <v>872</v>
          </cell>
          <cell r="G2352">
            <v>12</v>
          </cell>
          <cell r="H2352">
            <v>1056</v>
          </cell>
          <cell r="I2352" t="str">
            <v>Z00</v>
          </cell>
          <cell r="J2352" t="str">
            <v>생산 중지확정(회사재고없음)</v>
          </cell>
        </row>
        <row r="2353">
          <cell r="A2353">
            <v>657930113</v>
          </cell>
          <cell r="B2353">
            <v>8806165960645</v>
          </cell>
          <cell r="C2353" t="str">
            <v>ET.룩앳마이아이즈카페가을#3PK004 딥베리소다</v>
          </cell>
          <cell r="D2353">
            <v>3500</v>
          </cell>
          <cell r="E2353">
            <v>1925</v>
          </cell>
          <cell r="F2353">
            <v>896</v>
          </cell>
          <cell r="G2353">
            <v>12</v>
          </cell>
          <cell r="H2353">
            <v>1056</v>
          </cell>
          <cell r="I2353" t="str">
            <v>Z00</v>
          </cell>
          <cell r="J2353" t="str">
            <v>생산 중지확정(회사재고없음)</v>
          </cell>
        </row>
        <row r="2354">
          <cell r="A2354">
            <v>657930114</v>
          </cell>
          <cell r="B2354">
            <v>8806165960652</v>
          </cell>
          <cell r="C2354" t="str">
            <v>ET.룩앳마이아이즈쥬얼가을#4BE103 블링골드워치</v>
          </cell>
          <cell r="D2354">
            <v>5500</v>
          </cell>
          <cell r="E2354">
            <v>3025</v>
          </cell>
          <cell r="F2354">
            <v>1199</v>
          </cell>
          <cell r="G2354">
            <v>12</v>
          </cell>
          <cell r="H2354">
            <v>1056</v>
          </cell>
          <cell r="I2354" t="str">
            <v>Z00</v>
          </cell>
          <cell r="J2354" t="str">
            <v>생산 중지확정(회사재고없음)</v>
          </cell>
        </row>
        <row r="2355">
          <cell r="A2355">
            <v>657930115</v>
          </cell>
          <cell r="B2355">
            <v>8806165960669</v>
          </cell>
          <cell r="C2355" t="str">
            <v>ET.룩앳마이아이즈쥬얼가을#5BR405 실버브라우워치</v>
          </cell>
          <cell r="D2355">
            <v>5500</v>
          </cell>
          <cell r="E2355">
            <v>3025</v>
          </cell>
          <cell r="F2355">
            <v>1098</v>
          </cell>
          <cell r="G2355">
            <v>12</v>
          </cell>
          <cell r="H2355">
            <v>1056</v>
          </cell>
          <cell r="I2355" t="str">
            <v>Z00</v>
          </cell>
          <cell r="J2355" t="str">
            <v>생산 중지확정(회사재고없음)</v>
          </cell>
        </row>
        <row r="2356">
          <cell r="A2356">
            <v>657930116</v>
          </cell>
          <cell r="B2356">
            <v>8806165960676</v>
          </cell>
          <cell r="C2356" t="str">
            <v>ET.룩앳마이아이즈쥬얼가을#6RD301스윙 레드 링</v>
          </cell>
          <cell r="D2356">
            <v>5500</v>
          </cell>
          <cell r="E2356">
            <v>3025</v>
          </cell>
          <cell r="F2356">
            <v>1249</v>
          </cell>
          <cell r="G2356">
            <v>12</v>
          </cell>
          <cell r="H2356">
            <v>1056</v>
          </cell>
          <cell r="I2356" t="str">
            <v>Z00</v>
          </cell>
          <cell r="J2356" t="str">
            <v>생산 중지확정(회사재고없음)</v>
          </cell>
        </row>
        <row r="2357">
          <cell r="A2357">
            <v>657915350</v>
          </cell>
          <cell r="B2357">
            <v>8806179470550</v>
          </cell>
          <cell r="C2357" t="str">
            <v>ET.플레이네일 350호(1월 1일) 주 3회 운동</v>
          </cell>
          <cell r="D2357">
            <v>3000</v>
          </cell>
          <cell r="E2357">
            <v>1650</v>
          </cell>
          <cell r="F2357">
            <v>687</v>
          </cell>
          <cell r="G2357">
            <v>6</v>
          </cell>
          <cell r="H2357">
            <v>216</v>
          </cell>
          <cell r="I2357" t="str">
            <v>Z00</v>
          </cell>
          <cell r="J2357" t="str">
            <v>생산 중지확정(회사재고없음)</v>
          </cell>
        </row>
        <row r="2358">
          <cell r="A2358">
            <v>657915351</v>
          </cell>
          <cell r="B2358">
            <v>8806179470567</v>
          </cell>
          <cell r="C2358" t="str">
            <v>ET.플레이네일 351호(1월 1일) 향초켜고 거품목욕</v>
          </cell>
          <cell r="D2358">
            <v>3000</v>
          </cell>
          <cell r="E2358">
            <v>1650</v>
          </cell>
          <cell r="F2358">
            <v>700</v>
          </cell>
          <cell r="G2358">
            <v>6</v>
          </cell>
          <cell r="H2358">
            <v>216</v>
          </cell>
          <cell r="I2358" t="str">
            <v>Z00</v>
          </cell>
          <cell r="J2358" t="str">
            <v>생산 중지확정(회사재고없음)</v>
          </cell>
        </row>
        <row r="2359">
          <cell r="A2359">
            <v>657915352</v>
          </cell>
          <cell r="B2359">
            <v>8806179470574</v>
          </cell>
          <cell r="C2359" t="str">
            <v>ET.플레이네일 352호 3일 완성 운전면허</v>
          </cell>
          <cell r="D2359">
            <v>3000</v>
          </cell>
          <cell r="E2359">
            <v>1650</v>
          </cell>
          <cell r="F2359">
            <v>567</v>
          </cell>
          <cell r="G2359">
            <v>6</v>
          </cell>
          <cell r="H2359">
            <v>216</v>
          </cell>
          <cell r="I2359" t="str">
            <v>Z00</v>
          </cell>
          <cell r="J2359" t="str">
            <v>생산 중지확정(회사재고없음)</v>
          </cell>
        </row>
        <row r="2360">
          <cell r="A2360">
            <v>657915353</v>
          </cell>
          <cell r="B2360">
            <v>8806179470581</v>
          </cell>
          <cell r="C2360" t="str">
            <v>ET.플레이네일 353호(1월 1일) 꿀알바 찾기</v>
          </cell>
          <cell r="D2360">
            <v>3000</v>
          </cell>
          <cell r="E2360">
            <v>1650</v>
          </cell>
          <cell r="F2360">
            <v>670</v>
          </cell>
          <cell r="G2360">
            <v>6</v>
          </cell>
          <cell r="H2360">
            <v>216</v>
          </cell>
          <cell r="I2360" t="str">
            <v>Z00</v>
          </cell>
          <cell r="J2360" t="str">
            <v>생산 중지확정(회사재고없음)</v>
          </cell>
        </row>
        <row r="2361">
          <cell r="A2361">
            <v>657915354</v>
          </cell>
          <cell r="B2361">
            <v>8806179470598</v>
          </cell>
          <cell r="C2361" t="str">
            <v>ET.플레이네일 354호(1월 1일) 새로운 레시피</v>
          </cell>
          <cell r="D2361">
            <v>3000</v>
          </cell>
          <cell r="E2361">
            <v>1650</v>
          </cell>
          <cell r="F2361">
            <v>700</v>
          </cell>
          <cell r="G2361">
            <v>6</v>
          </cell>
          <cell r="H2361">
            <v>216</v>
          </cell>
          <cell r="I2361" t="str">
            <v>Z00</v>
          </cell>
          <cell r="J2361" t="str">
            <v>생산 중지확정(회사재고없음)</v>
          </cell>
        </row>
        <row r="2362">
          <cell r="A2362">
            <v>657915355</v>
          </cell>
          <cell r="B2362">
            <v>8806179470604</v>
          </cell>
          <cell r="C2362" t="str">
            <v>ET.플레이네일 355호(1월 15일) 신여성의 번호 따기</v>
          </cell>
          <cell r="D2362">
            <v>3000</v>
          </cell>
          <cell r="E2362">
            <v>1650</v>
          </cell>
          <cell r="F2362">
            <v>700</v>
          </cell>
          <cell r="G2362">
            <v>6</v>
          </cell>
          <cell r="H2362">
            <v>216</v>
          </cell>
          <cell r="I2362" t="str">
            <v>Z00</v>
          </cell>
          <cell r="J2362" t="str">
            <v>생산 중지확정(회사재고없음)</v>
          </cell>
        </row>
        <row r="2363">
          <cell r="A2363">
            <v>657915356</v>
          </cell>
          <cell r="B2363">
            <v>8806179470611</v>
          </cell>
          <cell r="C2363" t="str">
            <v>ET.플레이네일 356호(1월 15일) 넘사벽 분위기여신</v>
          </cell>
          <cell r="D2363">
            <v>2500</v>
          </cell>
          <cell r="E2363">
            <v>1375</v>
          </cell>
          <cell r="F2363">
            <v>700</v>
          </cell>
          <cell r="G2363">
            <v>6</v>
          </cell>
          <cell r="H2363">
            <v>216</v>
          </cell>
          <cell r="I2363" t="str">
            <v>Z00</v>
          </cell>
          <cell r="J2363" t="str">
            <v>생산 중지확정(회사재고없음)</v>
          </cell>
        </row>
        <row r="2364">
          <cell r="A2364">
            <v>657915357</v>
          </cell>
          <cell r="B2364">
            <v>8806179470628</v>
          </cell>
          <cell r="C2364" t="str">
            <v>ET.플레이네일 357호(1월 15일) 샤랄라 여신원피스</v>
          </cell>
          <cell r="D2364">
            <v>3000</v>
          </cell>
          <cell r="E2364">
            <v>1650</v>
          </cell>
          <cell r="F2364">
            <v>700</v>
          </cell>
          <cell r="G2364">
            <v>6</v>
          </cell>
          <cell r="H2364">
            <v>216</v>
          </cell>
          <cell r="I2364" t="str">
            <v>Z00</v>
          </cell>
          <cell r="J2364" t="str">
            <v>생산 중지확정(회사재고없음)</v>
          </cell>
        </row>
        <row r="2365">
          <cell r="A2365">
            <v>657915358</v>
          </cell>
          <cell r="B2365">
            <v>8806179470635</v>
          </cell>
          <cell r="C2365" t="str">
            <v>ET.플레이네일 358호(1월 15일) 인스타 여신</v>
          </cell>
          <cell r="D2365">
            <v>3000</v>
          </cell>
          <cell r="E2365">
            <v>1650</v>
          </cell>
          <cell r="F2365">
            <v>700</v>
          </cell>
          <cell r="G2365">
            <v>6</v>
          </cell>
          <cell r="H2365">
            <v>216</v>
          </cell>
          <cell r="I2365" t="str">
            <v>Z00</v>
          </cell>
          <cell r="J2365" t="str">
            <v>생산 중지확정(회사재고없음)</v>
          </cell>
        </row>
        <row r="2366">
          <cell r="A2366">
            <v>657917104</v>
          </cell>
          <cell r="B2366">
            <v>8806382639430</v>
          </cell>
          <cell r="C2366" t="str">
            <v>ET.쁘띠달링네일즈MATTE 4호쿠앤크그레이 7g</v>
          </cell>
          <cell r="D2366">
            <v>2000</v>
          </cell>
          <cell r="E2366">
            <v>1100</v>
          </cell>
          <cell r="F2366">
            <v>574</v>
          </cell>
          <cell r="G2366">
            <v>10</v>
          </cell>
          <cell r="H2366">
            <v>320</v>
          </cell>
          <cell r="I2366" t="str">
            <v>Z00</v>
          </cell>
          <cell r="J2366" t="str">
            <v>생산 중지확정(회사재고없음)</v>
          </cell>
        </row>
        <row r="2367">
          <cell r="A2367">
            <v>657917105</v>
          </cell>
          <cell r="B2367">
            <v>8806382639447</v>
          </cell>
          <cell r="C2367" t="str">
            <v>ET.쁘띠달링네일즈MATTE 5호자바블루 7g</v>
          </cell>
          <cell r="D2367">
            <v>2000</v>
          </cell>
          <cell r="E2367">
            <v>1100</v>
          </cell>
          <cell r="F2367">
            <v>518</v>
          </cell>
          <cell r="G2367">
            <v>10</v>
          </cell>
          <cell r="H2367">
            <v>320</v>
          </cell>
          <cell r="I2367" t="str">
            <v>Z00</v>
          </cell>
          <cell r="J2367" t="str">
            <v>생산 중지확정(회사재고없음)</v>
          </cell>
        </row>
        <row r="2368">
          <cell r="A2368">
            <v>657917106</v>
          </cell>
          <cell r="B2368">
            <v>8806382655829</v>
          </cell>
          <cell r="C2368" t="str">
            <v>ET.쁘띠달링네일즈MATTE 6호 오렌지머핀</v>
          </cell>
          <cell r="D2368">
            <v>2000</v>
          </cell>
          <cell r="E2368">
            <v>1100</v>
          </cell>
          <cell r="F2368">
            <v>502</v>
          </cell>
          <cell r="G2368">
            <v>10</v>
          </cell>
          <cell r="H2368">
            <v>320</v>
          </cell>
          <cell r="I2368" t="str">
            <v>Z00</v>
          </cell>
          <cell r="J2368" t="str">
            <v>생산 중지확정(회사재고없음)</v>
          </cell>
        </row>
        <row r="2369">
          <cell r="A2369">
            <v>657917107</v>
          </cell>
          <cell r="B2369">
            <v>8806382655836</v>
          </cell>
          <cell r="C2369" t="str">
            <v>ET.쁘띠달링네일즈MATTE 7호 레몬치즈</v>
          </cell>
          <cell r="D2369">
            <v>2000</v>
          </cell>
          <cell r="E2369">
            <v>1100</v>
          </cell>
          <cell r="F2369">
            <v>510</v>
          </cell>
          <cell r="G2369">
            <v>10</v>
          </cell>
          <cell r="H2369">
            <v>320</v>
          </cell>
          <cell r="I2369" t="str">
            <v>Z00</v>
          </cell>
          <cell r="J2369" t="str">
            <v>생산 중지확정(회사재고없음)</v>
          </cell>
        </row>
        <row r="2370">
          <cell r="A2370">
            <v>657917108</v>
          </cell>
          <cell r="B2370">
            <v>8806382655843</v>
          </cell>
          <cell r="C2370" t="str">
            <v>ET.쁘띠달링네일즈MATTE 8호 민트쿠키</v>
          </cell>
          <cell r="D2370">
            <v>2000</v>
          </cell>
          <cell r="E2370">
            <v>1100</v>
          </cell>
          <cell r="F2370">
            <v>505</v>
          </cell>
          <cell r="G2370">
            <v>10</v>
          </cell>
          <cell r="H2370">
            <v>320</v>
          </cell>
          <cell r="I2370" t="str">
            <v>Z00</v>
          </cell>
          <cell r="J2370" t="str">
            <v>생산 중지확정(회사재고없음)</v>
          </cell>
        </row>
        <row r="2371">
          <cell r="A2371">
            <v>657917109</v>
          </cell>
          <cell r="B2371">
            <v>8806382655850</v>
          </cell>
          <cell r="C2371" t="str">
            <v>ET.쁘띠달링네일즈MATTE 9호 눈꽃빙수</v>
          </cell>
          <cell r="D2371">
            <v>2000</v>
          </cell>
          <cell r="E2371">
            <v>1100</v>
          </cell>
          <cell r="F2371">
            <v>506</v>
          </cell>
          <cell r="G2371">
            <v>10</v>
          </cell>
          <cell r="H2371">
            <v>320</v>
          </cell>
          <cell r="I2371" t="str">
            <v>Z00</v>
          </cell>
          <cell r="J2371" t="str">
            <v>생산 중지확정(회사재고없음)</v>
          </cell>
        </row>
        <row r="2372">
          <cell r="A2372">
            <v>657917110</v>
          </cell>
          <cell r="B2372">
            <v>8806382655867</v>
          </cell>
          <cell r="C2372" t="str">
            <v>ET.쁘띠달링네일즈MATTE 10호 딸기요거트</v>
          </cell>
          <cell r="D2372">
            <v>2000</v>
          </cell>
          <cell r="E2372">
            <v>1100</v>
          </cell>
          <cell r="F2372">
            <v>506</v>
          </cell>
          <cell r="G2372">
            <v>10</v>
          </cell>
          <cell r="H2372">
            <v>320</v>
          </cell>
          <cell r="I2372" t="str">
            <v>Z00</v>
          </cell>
          <cell r="J2372" t="str">
            <v>생산 중지확정(회사재고없음)</v>
          </cell>
        </row>
        <row r="2373">
          <cell r="A2373">
            <v>657920132</v>
          </cell>
          <cell r="B2373">
            <v>8806165907909</v>
          </cell>
          <cell r="C2373" t="str">
            <v>ET.미씽유립밤(카카포이야기)</v>
          </cell>
          <cell r="D2373">
            <v>5500</v>
          </cell>
          <cell r="E2373">
            <v>3025</v>
          </cell>
          <cell r="F2373">
            <v>1179</v>
          </cell>
          <cell r="G2373">
            <v>20</v>
          </cell>
          <cell r="H2373">
            <v>120</v>
          </cell>
          <cell r="I2373" t="str">
            <v>Z00</v>
          </cell>
          <cell r="J2373" t="str">
            <v>생산 중지확정(회사재고없음)</v>
          </cell>
        </row>
        <row r="2374">
          <cell r="A2374">
            <v>657920133</v>
          </cell>
          <cell r="B2374">
            <v>8806165907916</v>
          </cell>
          <cell r="C2374" t="str">
            <v>ET.미씽유립밤(파랑새이야기)</v>
          </cell>
          <cell r="D2374">
            <v>5500</v>
          </cell>
          <cell r="E2374">
            <v>3025</v>
          </cell>
          <cell r="F2374">
            <v>1161</v>
          </cell>
          <cell r="G2374">
            <v>20</v>
          </cell>
          <cell r="H2374">
            <v>120</v>
          </cell>
          <cell r="I2374" t="str">
            <v>Z00</v>
          </cell>
          <cell r="J2374" t="str">
            <v>생산 중지확정(회사재고없음)</v>
          </cell>
        </row>
        <row r="2375">
          <cell r="A2375">
            <v>657920134</v>
          </cell>
          <cell r="B2375">
            <v>8806165907923</v>
          </cell>
          <cell r="C2375" t="str">
            <v>ET.미씽유립밤(가면올빼미이야기)</v>
          </cell>
          <cell r="D2375">
            <v>5500</v>
          </cell>
          <cell r="E2375">
            <v>3025</v>
          </cell>
          <cell r="F2375">
            <v>1156</v>
          </cell>
          <cell r="G2375">
            <v>20</v>
          </cell>
          <cell r="H2375">
            <v>120</v>
          </cell>
          <cell r="I2375" t="str">
            <v>Z00</v>
          </cell>
          <cell r="J2375" t="str">
            <v>생산 중지확정(회사재고없음)</v>
          </cell>
        </row>
        <row r="2376">
          <cell r="A2376">
            <v>657920205</v>
          </cell>
          <cell r="B2376">
            <v>8806382614703</v>
          </cell>
          <cell r="C2376" t="str">
            <v>ET. 립 퍼퓸(4개 세트)</v>
          </cell>
          <cell r="D2376">
            <v>30000</v>
          </cell>
          <cell r="E2376">
            <v>16500</v>
          </cell>
          <cell r="F2376">
            <v>5046</v>
          </cell>
          <cell r="G2376">
            <v>1</v>
          </cell>
          <cell r="H2376">
            <v>56</v>
          </cell>
          <cell r="I2376" t="str">
            <v>Z00</v>
          </cell>
          <cell r="J2376" t="str">
            <v>생산 중지확정(회사재고없음)</v>
          </cell>
        </row>
        <row r="2377">
          <cell r="A2377">
            <v>657920306</v>
          </cell>
          <cell r="B2377">
            <v>8806382628571</v>
          </cell>
          <cell r="C2377" t="str">
            <v>ET. 젤리팝 네일 탑코트</v>
          </cell>
          <cell r="D2377">
            <v>4000</v>
          </cell>
          <cell r="E2377">
            <v>2200</v>
          </cell>
          <cell r="F2377">
            <v>636</v>
          </cell>
          <cell r="G2377">
            <v>10</v>
          </cell>
          <cell r="H2377">
            <v>240</v>
          </cell>
          <cell r="I2377" t="str">
            <v>Z00</v>
          </cell>
          <cell r="J2377" t="str">
            <v>생산 중지확정(회사재고없음)</v>
          </cell>
        </row>
        <row r="2378">
          <cell r="A2378">
            <v>657926133</v>
          </cell>
          <cell r="B2378">
            <v>8806165931973</v>
          </cell>
          <cell r="C2378" t="str">
            <v>ET.키스풀틴트슈 3호 딸기 슈 4.2g</v>
          </cell>
          <cell r="D2378">
            <v>5000</v>
          </cell>
          <cell r="E2378">
            <v>2750</v>
          </cell>
          <cell r="F2378">
            <v>734</v>
          </cell>
          <cell r="G2378">
            <v>10</v>
          </cell>
          <cell r="H2378">
            <v>240</v>
          </cell>
          <cell r="I2378" t="str">
            <v>Z00</v>
          </cell>
          <cell r="J2378" t="str">
            <v>생산 중지확정(회사재고없음)</v>
          </cell>
        </row>
        <row r="2379">
          <cell r="A2379">
            <v>657926134</v>
          </cell>
          <cell r="B2379">
            <v>8806165931980</v>
          </cell>
          <cell r="C2379" t="str">
            <v>ET.키스풀틴트슈 4호 탠저린 슈 4.2g</v>
          </cell>
          <cell r="D2379">
            <v>5000</v>
          </cell>
          <cell r="E2379">
            <v>2750</v>
          </cell>
          <cell r="F2379">
            <v>736</v>
          </cell>
          <cell r="G2379">
            <v>10</v>
          </cell>
          <cell r="H2379">
            <v>240</v>
          </cell>
          <cell r="I2379" t="str">
            <v>Z00</v>
          </cell>
          <cell r="J2379" t="str">
            <v>생산 중지확정(회사재고없음)</v>
          </cell>
        </row>
        <row r="2380">
          <cell r="A2380">
            <v>657926144</v>
          </cell>
          <cell r="B2380">
            <v>8806165946816</v>
          </cell>
          <cell r="C2380" t="str">
            <v>ET.컬러팝반짝틴트 4호 7g</v>
          </cell>
          <cell r="D2380">
            <v>8500</v>
          </cell>
          <cell r="E2380">
            <v>4675</v>
          </cell>
          <cell r="F2380">
            <v>1502</v>
          </cell>
          <cell r="G2380">
            <v>10</v>
          </cell>
          <cell r="H2380">
            <v>340</v>
          </cell>
          <cell r="I2380" t="str">
            <v>Z00</v>
          </cell>
          <cell r="J2380" t="str">
            <v>생산 중지확정(회사재고없음)</v>
          </cell>
        </row>
        <row r="2381">
          <cell r="A2381">
            <v>657926145</v>
          </cell>
          <cell r="B2381">
            <v>8806165946823</v>
          </cell>
          <cell r="C2381" t="str">
            <v>ET.컬러팝반짝틴트 5호 7g</v>
          </cell>
          <cell r="D2381">
            <v>8500</v>
          </cell>
          <cell r="E2381">
            <v>4675</v>
          </cell>
          <cell r="F2381">
            <v>1527</v>
          </cell>
          <cell r="G2381">
            <v>10</v>
          </cell>
          <cell r="H2381">
            <v>340</v>
          </cell>
          <cell r="I2381" t="str">
            <v>Z00</v>
          </cell>
          <cell r="J2381" t="str">
            <v>생산 중지확정(회사재고없음)</v>
          </cell>
        </row>
        <row r="2382">
          <cell r="A2382">
            <v>657926146</v>
          </cell>
          <cell r="B2382">
            <v>8806165946830</v>
          </cell>
          <cell r="C2382" t="str">
            <v>ET.컬러팝반짝틴트(컬렉션)6호 7g</v>
          </cell>
          <cell r="D2382">
            <v>8500</v>
          </cell>
          <cell r="E2382">
            <v>4675</v>
          </cell>
          <cell r="F2382">
            <v>1756</v>
          </cell>
          <cell r="G2382">
            <v>10</v>
          </cell>
          <cell r="H2382">
            <v>340</v>
          </cell>
          <cell r="I2382" t="str">
            <v>Z00</v>
          </cell>
          <cell r="J2382" t="str">
            <v>생산 중지확정(회사재고없음)</v>
          </cell>
        </row>
        <row r="2383">
          <cell r="A2383">
            <v>657930117</v>
          </cell>
          <cell r="B2383">
            <v>8806165960683</v>
          </cell>
          <cell r="C2383" t="str">
            <v>ET.룩앳마이아이즈쥬얼가을#7PK005</v>
          </cell>
          <cell r="D2383">
            <v>5500</v>
          </cell>
          <cell r="E2383">
            <v>3025</v>
          </cell>
          <cell r="F2383">
            <v>1441</v>
          </cell>
          <cell r="G2383">
            <v>12</v>
          </cell>
          <cell r="H2383">
            <v>1056</v>
          </cell>
          <cell r="I2383" t="str">
            <v>Z00</v>
          </cell>
          <cell r="J2383" t="str">
            <v>생산 중지확정(회사재고없음)</v>
          </cell>
        </row>
        <row r="2384">
          <cell r="A2384">
            <v>657930118</v>
          </cell>
          <cell r="B2384">
            <v>8806165960690</v>
          </cell>
          <cell r="C2384" t="str">
            <v>ET.룩앳마이아이즈가을#8GR702 내마음속선인장</v>
          </cell>
          <cell r="D2384">
            <v>3500</v>
          </cell>
          <cell r="E2384">
            <v>1925</v>
          </cell>
          <cell r="F2384">
            <v>908</v>
          </cell>
          <cell r="G2384">
            <v>12</v>
          </cell>
          <cell r="H2384">
            <v>1056</v>
          </cell>
          <cell r="I2384" t="str">
            <v>Z00</v>
          </cell>
          <cell r="J2384" t="str">
            <v>생산 중지확정(회사재고없음)</v>
          </cell>
        </row>
        <row r="2385">
          <cell r="A2385">
            <v>657930121</v>
          </cell>
          <cell r="B2385">
            <v>8806165960713</v>
          </cell>
          <cell r="C2385" t="str">
            <v>ET.드로잉쇼 크리미 펜슬 #1크리미 로맨스(한정)</v>
          </cell>
          <cell r="D2385">
            <v>6000</v>
          </cell>
          <cell r="E2385">
            <v>3300</v>
          </cell>
          <cell r="F2385">
            <v>1145</v>
          </cell>
          <cell r="G2385">
            <v>10</v>
          </cell>
          <cell r="H2385">
            <v>1380</v>
          </cell>
          <cell r="I2385" t="str">
            <v>Z00</v>
          </cell>
          <cell r="J2385" t="str">
            <v>생산 중지확정(회사재고없음)</v>
          </cell>
        </row>
        <row r="2386">
          <cell r="A2386">
            <v>657930122</v>
          </cell>
          <cell r="B2386">
            <v>8806165960720</v>
          </cell>
          <cell r="C2386" t="str">
            <v>ET.드로잉쇼 크리미 펜슬 #2더스트 퍼플(한정)</v>
          </cell>
          <cell r="D2386">
            <v>6000</v>
          </cell>
          <cell r="E2386">
            <v>3300</v>
          </cell>
          <cell r="F2386">
            <v>1145</v>
          </cell>
          <cell r="G2386">
            <v>10</v>
          </cell>
          <cell r="H2386">
            <v>1350</v>
          </cell>
          <cell r="I2386" t="str">
            <v>Z00</v>
          </cell>
          <cell r="J2386" t="str">
            <v>생산 중지확정(회사재고없음)</v>
          </cell>
        </row>
        <row r="2387">
          <cell r="A2387">
            <v>657930123</v>
          </cell>
          <cell r="B2387">
            <v>8806165960737</v>
          </cell>
          <cell r="C2387" t="str">
            <v>ET.드로잉쇼 크리미 펜슬 #3애프터 블라썸(한정)</v>
          </cell>
          <cell r="D2387">
            <v>6000</v>
          </cell>
          <cell r="E2387">
            <v>3300</v>
          </cell>
          <cell r="F2387">
            <v>1145</v>
          </cell>
          <cell r="G2387">
            <v>10</v>
          </cell>
          <cell r="H2387">
            <v>1350</v>
          </cell>
          <cell r="I2387" t="str">
            <v>Z00</v>
          </cell>
          <cell r="J2387" t="str">
            <v>생산 중지확정(회사재고없음)</v>
          </cell>
        </row>
        <row r="2388">
          <cell r="A2388">
            <v>657915359</v>
          </cell>
          <cell r="B2388">
            <v>8806179470642</v>
          </cell>
          <cell r="C2388" t="str">
            <v>ET.플레이네일 359호(1월 15일) 연하 남친 키우기</v>
          </cell>
          <cell r="D2388">
            <v>2500</v>
          </cell>
          <cell r="E2388">
            <v>1375</v>
          </cell>
          <cell r="F2388">
            <v>700</v>
          </cell>
          <cell r="G2388">
            <v>6</v>
          </cell>
          <cell r="H2388">
            <v>216</v>
          </cell>
          <cell r="I2388" t="str">
            <v>Z00</v>
          </cell>
          <cell r="J2388" t="str">
            <v>생산 중지확정(회사재고없음)</v>
          </cell>
        </row>
        <row r="2389">
          <cell r="A2389">
            <v>657915360</v>
          </cell>
          <cell r="B2389">
            <v>8806179470659</v>
          </cell>
          <cell r="C2389" t="str">
            <v>ET.플레이네일 360호(1월 15일) 숨은 쇄골 찾기</v>
          </cell>
          <cell r="D2389">
            <v>2500</v>
          </cell>
          <cell r="E2389">
            <v>1375</v>
          </cell>
          <cell r="F2389">
            <v>700</v>
          </cell>
          <cell r="G2389">
            <v>6</v>
          </cell>
          <cell r="H2389">
            <v>216</v>
          </cell>
          <cell r="I2389" t="str">
            <v>Z00</v>
          </cell>
          <cell r="J2389" t="str">
            <v>생산 중지확정(회사재고없음)</v>
          </cell>
        </row>
        <row r="2390">
          <cell r="A2390">
            <v>657915361</v>
          </cell>
          <cell r="B2390">
            <v>8806179470666</v>
          </cell>
          <cell r="C2390" t="str">
            <v>ET.플레이네일 361호(1월 15일) 하얀 스키니의 로망</v>
          </cell>
          <cell r="D2390">
            <v>3000</v>
          </cell>
          <cell r="E2390">
            <v>1650</v>
          </cell>
          <cell r="F2390">
            <v>700</v>
          </cell>
          <cell r="G2390">
            <v>6</v>
          </cell>
          <cell r="H2390">
            <v>216</v>
          </cell>
          <cell r="I2390" t="str">
            <v>Z00</v>
          </cell>
          <cell r="J2390" t="str">
            <v>생산 중지확정(회사재고없음)</v>
          </cell>
        </row>
        <row r="2391">
          <cell r="A2391">
            <v>657915362</v>
          </cell>
          <cell r="B2391">
            <v>8806179470673</v>
          </cell>
          <cell r="C2391" t="str">
            <v>ET.플레이네일 362호(1월 15일) 걸그룹 뒷태</v>
          </cell>
          <cell r="D2391">
            <v>3000</v>
          </cell>
          <cell r="E2391">
            <v>1650</v>
          </cell>
          <cell r="F2391">
            <v>700</v>
          </cell>
          <cell r="G2391">
            <v>6</v>
          </cell>
          <cell r="H2391">
            <v>216</v>
          </cell>
          <cell r="I2391" t="str">
            <v>Z00</v>
          </cell>
          <cell r="J2391" t="str">
            <v>생산 중지확정(회사재고없음)</v>
          </cell>
        </row>
        <row r="2392">
          <cell r="A2392">
            <v>657915363</v>
          </cell>
          <cell r="B2392">
            <v>8806179470680</v>
          </cell>
          <cell r="C2392" t="str">
            <v>ET.플레이네일 363호(1월 15일) 앙큼상큼 단발여신</v>
          </cell>
          <cell r="D2392">
            <v>2500</v>
          </cell>
          <cell r="E2392">
            <v>1375</v>
          </cell>
          <cell r="F2392">
            <v>700</v>
          </cell>
          <cell r="G2392">
            <v>6</v>
          </cell>
          <cell r="H2392">
            <v>216</v>
          </cell>
          <cell r="I2392" t="str">
            <v>Z00</v>
          </cell>
          <cell r="J2392" t="str">
            <v>생산 중지확정(회사재고없음)</v>
          </cell>
        </row>
        <row r="2393">
          <cell r="A2393">
            <v>657915364</v>
          </cell>
          <cell r="B2393">
            <v>8806179470697</v>
          </cell>
          <cell r="C2393" t="str">
            <v>ET.플레이네일 364호(1월 15일) 크롭탑과 골반팬츠</v>
          </cell>
          <cell r="D2393">
            <v>2500</v>
          </cell>
          <cell r="E2393">
            <v>1375</v>
          </cell>
          <cell r="F2393">
            <v>700</v>
          </cell>
          <cell r="G2393">
            <v>6</v>
          </cell>
          <cell r="H2393">
            <v>216</v>
          </cell>
          <cell r="I2393" t="str">
            <v>Z00</v>
          </cell>
          <cell r="J2393" t="str">
            <v>생산 중지확정(회사재고없음)</v>
          </cell>
        </row>
        <row r="2394">
          <cell r="A2394">
            <v>657915365</v>
          </cell>
          <cell r="B2394">
            <v>8806179470703</v>
          </cell>
          <cell r="C2394" t="str">
            <v>ET.플레이네일 365호(3월)찬 우유 탑코트</v>
          </cell>
          <cell r="D2394">
            <v>3000</v>
          </cell>
          <cell r="E2394">
            <v>1650</v>
          </cell>
          <cell r="F2394">
            <v>570</v>
          </cell>
          <cell r="G2394">
            <v>6</v>
          </cell>
          <cell r="H2394">
            <v>216</v>
          </cell>
          <cell r="I2394" t="str">
            <v>Z00</v>
          </cell>
          <cell r="J2394" t="str">
            <v>생산 중지확정(회사재고없음)</v>
          </cell>
        </row>
        <row r="2395">
          <cell r="A2395">
            <v>657915366</v>
          </cell>
          <cell r="B2395">
            <v>8806179470710</v>
          </cell>
          <cell r="C2395" t="str">
            <v>ET.플레이네일 366호(3월)차이나 로즈</v>
          </cell>
          <cell r="D2395">
            <v>2500</v>
          </cell>
          <cell r="E2395">
            <v>1375</v>
          </cell>
          <cell r="F2395">
            <v>540</v>
          </cell>
          <cell r="G2395">
            <v>6</v>
          </cell>
          <cell r="H2395">
            <v>216</v>
          </cell>
          <cell r="I2395" t="str">
            <v>Z00</v>
          </cell>
          <cell r="J2395" t="str">
            <v>생산 중지확정(회사재고없음)</v>
          </cell>
        </row>
        <row r="2396">
          <cell r="A2396">
            <v>657917111</v>
          </cell>
          <cell r="B2396">
            <v>8806382655874</v>
          </cell>
          <cell r="C2396" t="str">
            <v>ET.쁘띠달링네일즈MATTE 11호 베리버블</v>
          </cell>
          <cell r="D2396">
            <v>2000</v>
          </cell>
          <cell r="E2396">
            <v>1100</v>
          </cell>
          <cell r="F2396">
            <v>506</v>
          </cell>
          <cell r="G2396">
            <v>10</v>
          </cell>
          <cell r="H2396">
            <v>320</v>
          </cell>
          <cell r="I2396" t="str">
            <v>Z00</v>
          </cell>
          <cell r="J2396" t="str">
            <v>생산 중지확정(회사재고없음)</v>
          </cell>
        </row>
        <row r="2397">
          <cell r="A2397">
            <v>657920308</v>
          </cell>
          <cell r="B2397">
            <v>8806382655881</v>
          </cell>
          <cell r="C2397" t="str">
            <v>ET.매트리얼네일탑코트</v>
          </cell>
          <cell r="D2397">
            <v>4000</v>
          </cell>
          <cell r="E2397">
            <v>1100</v>
          </cell>
          <cell r="F2397">
            <v>821</v>
          </cell>
          <cell r="G2397">
            <v>10</v>
          </cell>
          <cell r="H2397">
            <v>240</v>
          </cell>
          <cell r="I2397" t="str">
            <v>Z00</v>
          </cell>
          <cell r="J2397" t="str">
            <v>생산 중지확정(회사재고없음)</v>
          </cell>
        </row>
        <row r="2398">
          <cell r="A2398">
            <v>657920401</v>
          </cell>
          <cell r="B2398">
            <v>8806382637559</v>
          </cell>
          <cell r="C2398" t="str">
            <v>ET.립퍼퓸 숨결미스트1호6.5ML</v>
          </cell>
          <cell r="D2398">
            <v>3500</v>
          </cell>
          <cell r="E2398">
            <v>1925</v>
          </cell>
          <cell r="F2398">
            <v>938</v>
          </cell>
          <cell r="G2398">
            <v>10</v>
          </cell>
          <cell r="H2398">
            <v>290</v>
          </cell>
          <cell r="I2398" t="str">
            <v>Z00</v>
          </cell>
          <cell r="J2398" t="str">
            <v>생산 중지확정(회사재고없음)</v>
          </cell>
        </row>
        <row r="2399">
          <cell r="A2399">
            <v>657920402</v>
          </cell>
          <cell r="B2399">
            <v>8806382637566</v>
          </cell>
          <cell r="C2399" t="str">
            <v>ET.립퍼퓸 숨결미스트2호6.5ML</v>
          </cell>
          <cell r="D2399">
            <v>3500</v>
          </cell>
          <cell r="E2399">
            <v>1925</v>
          </cell>
          <cell r="F2399">
            <v>938</v>
          </cell>
          <cell r="G2399">
            <v>10</v>
          </cell>
          <cell r="H2399">
            <v>290</v>
          </cell>
          <cell r="I2399" t="str">
            <v>Z00</v>
          </cell>
          <cell r="J2399" t="str">
            <v>생산 중지확정(회사재고없음)</v>
          </cell>
        </row>
        <row r="2400">
          <cell r="A2400">
            <v>657920403</v>
          </cell>
          <cell r="B2400">
            <v>8806382637573</v>
          </cell>
          <cell r="C2400" t="str">
            <v>ET.립퍼퓸 숨결미스트3호6.5ML</v>
          </cell>
          <cell r="D2400">
            <v>3500</v>
          </cell>
          <cell r="E2400">
            <v>1925</v>
          </cell>
          <cell r="F2400">
            <v>938</v>
          </cell>
          <cell r="G2400">
            <v>10</v>
          </cell>
          <cell r="H2400">
            <v>290</v>
          </cell>
          <cell r="I2400" t="str">
            <v>Z00</v>
          </cell>
          <cell r="J2400" t="str">
            <v>생산 중지확정(회사재고없음)</v>
          </cell>
        </row>
        <row r="2401">
          <cell r="A2401">
            <v>657920501</v>
          </cell>
          <cell r="B2401">
            <v>8806382639003</v>
          </cell>
          <cell r="C2401" t="str">
            <v>ET.미씽유 립밤1호하프물범이야기13G</v>
          </cell>
          <cell r="D2401">
            <v>4900</v>
          </cell>
          <cell r="E2401">
            <v>2695</v>
          </cell>
          <cell r="F2401">
            <v>1401</v>
          </cell>
          <cell r="G2401">
            <v>20</v>
          </cell>
          <cell r="H2401">
            <v>200</v>
          </cell>
          <cell r="I2401" t="str">
            <v>Z00</v>
          </cell>
          <cell r="J2401" t="str">
            <v>생산 중지확정(회사재고없음)</v>
          </cell>
        </row>
        <row r="2402">
          <cell r="A2402">
            <v>657920502</v>
          </cell>
          <cell r="B2402">
            <v>8806382639010</v>
          </cell>
          <cell r="C2402" t="str">
            <v>ET.미씽유 립밤2호페어리펭귄이야기13G</v>
          </cell>
          <cell r="D2402">
            <v>4900</v>
          </cell>
          <cell r="E2402">
            <v>2695</v>
          </cell>
          <cell r="F2402">
            <v>1400</v>
          </cell>
          <cell r="G2402">
            <v>20</v>
          </cell>
          <cell r="H2402">
            <v>200</v>
          </cell>
          <cell r="I2402" t="str">
            <v>Z00</v>
          </cell>
          <cell r="J2402" t="str">
            <v>생산 중지확정(회사재고없음)</v>
          </cell>
        </row>
        <row r="2403">
          <cell r="A2403">
            <v>657926147</v>
          </cell>
          <cell r="B2403">
            <v>8806165946847</v>
          </cell>
          <cell r="C2403" t="str">
            <v>ET.컬러팝반짝틴트(컬렉션)7호 7g</v>
          </cell>
          <cell r="D2403">
            <v>8500</v>
          </cell>
          <cell r="E2403">
            <v>4675</v>
          </cell>
          <cell r="F2403">
            <v>1800</v>
          </cell>
          <cell r="G2403">
            <v>10</v>
          </cell>
          <cell r="H2403">
            <v>340</v>
          </cell>
          <cell r="I2403" t="str">
            <v>Z00</v>
          </cell>
          <cell r="J2403" t="str">
            <v>생산 중지확정(회사재고없음)</v>
          </cell>
        </row>
        <row r="2404">
          <cell r="A2404">
            <v>657926148</v>
          </cell>
          <cell r="B2404">
            <v>8806165946854</v>
          </cell>
          <cell r="C2404" t="str">
            <v>ET.컬러팝반짝틴트(컬렉션)8호 7g</v>
          </cell>
          <cell r="D2404">
            <v>8500</v>
          </cell>
          <cell r="E2404">
            <v>4675</v>
          </cell>
          <cell r="F2404">
            <v>1779</v>
          </cell>
          <cell r="G2404">
            <v>10</v>
          </cell>
          <cell r="H2404">
            <v>340</v>
          </cell>
          <cell r="I2404" t="str">
            <v>Z00</v>
          </cell>
          <cell r="J2404" t="str">
            <v>생산 중지확정(회사재고없음)</v>
          </cell>
        </row>
        <row r="2405">
          <cell r="A2405">
            <v>657926149</v>
          </cell>
          <cell r="B2405">
            <v>8806165946861</v>
          </cell>
          <cell r="C2405" t="str">
            <v>ET.컬러팝반짝틴트(컬렉션)9호 7g</v>
          </cell>
          <cell r="D2405">
            <v>8500</v>
          </cell>
          <cell r="E2405">
            <v>4675</v>
          </cell>
          <cell r="F2405">
            <v>1800</v>
          </cell>
          <cell r="G2405">
            <v>10</v>
          </cell>
          <cell r="H2405">
            <v>340</v>
          </cell>
          <cell r="I2405" t="str">
            <v>Z00</v>
          </cell>
          <cell r="J2405" t="str">
            <v>생산 중지확정(회사재고없음)</v>
          </cell>
        </row>
        <row r="2406">
          <cell r="A2406">
            <v>657926150</v>
          </cell>
          <cell r="B2406">
            <v>8806165946878</v>
          </cell>
          <cell r="C2406" t="str">
            <v>ET.컬러팝반짝틴트(컬렉션)10호 7g</v>
          </cell>
          <cell r="D2406">
            <v>8500</v>
          </cell>
          <cell r="E2406">
            <v>4675</v>
          </cell>
          <cell r="F2406">
            <v>1793</v>
          </cell>
          <cell r="G2406">
            <v>10</v>
          </cell>
          <cell r="H2406">
            <v>340</v>
          </cell>
          <cell r="I2406" t="str">
            <v>Z00</v>
          </cell>
          <cell r="J2406" t="str">
            <v>생산 중지확정(회사재고없음)</v>
          </cell>
        </row>
        <row r="2407">
          <cell r="A2407">
            <v>657926156</v>
          </cell>
          <cell r="B2407">
            <v>8806165967446</v>
          </cell>
          <cell r="C2407" t="str">
            <v>ET.컬러팝반짝틴트(지속운영)6호 7g</v>
          </cell>
          <cell r="D2407">
            <v>8500</v>
          </cell>
          <cell r="E2407">
            <v>4675</v>
          </cell>
          <cell r="F2407">
            <v>13607</v>
          </cell>
          <cell r="G2407">
            <v>10</v>
          </cell>
          <cell r="H2407">
            <v>340</v>
          </cell>
          <cell r="I2407" t="str">
            <v>Z00</v>
          </cell>
          <cell r="J2407" t="str">
            <v>생산 중지확정(회사재고없음)</v>
          </cell>
        </row>
        <row r="2408">
          <cell r="A2408">
            <v>657926157</v>
          </cell>
          <cell r="B2408">
            <v>8806165967453</v>
          </cell>
          <cell r="C2408" t="str">
            <v>ET.컬러팝반짝틴트(지속운영)7호 7g</v>
          </cell>
          <cell r="D2408">
            <v>8500</v>
          </cell>
          <cell r="E2408">
            <v>4675</v>
          </cell>
          <cell r="F2408">
            <v>1661</v>
          </cell>
          <cell r="G2408">
            <v>10</v>
          </cell>
          <cell r="H2408">
            <v>340</v>
          </cell>
          <cell r="I2408" t="str">
            <v>Z00</v>
          </cell>
          <cell r="J2408" t="str">
            <v>생산 중지확정(회사재고없음)</v>
          </cell>
        </row>
        <row r="2409">
          <cell r="A2409">
            <v>657915367</v>
          </cell>
          <cell r="B2409">
            <v>8806179470727</v>
          </cell>
          <cell r="C2409" t="str">
            <v>ET.플레이네일 367호(3월)입안 가득 꽃 향</v>
          </cell>
          <cell r="D2409">
            <v>2500</v>
          </cell>
          <cell r="E2409">
            <v>1375</v>
          </cell>
          <cell r="F2409">
            <v>580</v>
          </cell>
          <cell r="G2409">
            <v>6</v>
          </cell>
          <cell r="H2409">
            <v>216</v>
          </cell>
          <cell r="I2409" t="str">
            <v>Z00</v>
          </cell>
          <cell r="J2409" t="str">
            <v>생산 중지확정(회사재고없음)</v>
          </cell>
        </row>
        <row r="2410">
          <cell r="A2410">
            <v>657915368</v>
          </cell>
          <cell r="B2410">
            <v>8806179470734</v>
          </cell>
          <cell r="C2410" t="str">
            <v>ET.플레이네일 368호(3월)로맨틱 사교 행사</v>
          </cell>
          <cell r="D2410">
            <v>2500</v>
          </cell>
          <cell r="E2410">
            <v>1375</v>
          </cell>
          <cell r="F2410">
            <v>553</v>
          </cell>
          <cell r="G2410">
            <v>6</v>
          </cell>
          <cell r="H2410">
            <v>216</v>
          </cell>
          <cell r="I2410" t="str">
            <v>Z00</v>
          </cell>
          <cell r="J2410" t="str">
            <v>생산 중지확정(회사재고없음)</v>
          </cell>
        </row>
        <row r="2411">
          <cell r="A2411">
            <v>657915369</v>
          </cell>
          <cell r="B2411">
            <v>8806179470741</v>
          </cell>
          <cell r="C2411" t="str">
            <v>ET.플레이네일 369호(3월)마법의 블렌딩</v>
          </cell>
          <cell r="D2411">
            <v>2500</v>
          </cell>
          <cell r="E2411">
            <v>1375</v>
          </cell>
          <cell r="F2411">
            <v>604</v>
          </cell>
          <cell r="G2411">
            <v>6</v>
          </cell>
          <cell r="H2411">
            <v>216</v>
          </cell>
          <cell r="I2411" t="str">
            <v>Z00</v>
          </cell>
          <cell r="J2411" t="str">
            <v>생산 중지확정(회사재고없음)</v>
          </cell>
        </row>
        <row r="2412">
          <cell r="A2412">
            <v>657915370</v>
          </cell>
          <cell r="B2412">
            <v>8806179470758</v>
          </cell>
          <cell r="C2412" t="str">
            <v>ET.플레이네일 370호(3월)밀크티홀릭</v>
          </cell>
          <cell r="D2412">
            <v>2500</v>
          </cell>
          <cell r="E2412">
            <v>1375</v>
          </cell>
          <cell r="F2412">
            <v>560</v>
          </cell>
          <cell r="G2412">
            <v>6</v>
          </cell>
          <cell r="H2412">
            <v>216</v>
          </cell>
          <cell r="I2412" t="str">
            <v>Z00</v>
          </cell>
          <cell r="J2412" t="str">
            <v>생산 중지확정(회사재고없음)</v>
          </cell>
        </row>
        <row r="2413">
          <cell r="A2413">
            <v>657915371</v>
          </cell>
          <cell r="B2413">
            <v>8806179470765</v>
          </cell>
          <cell r="C2413" t="str">
            <v>ET.플레이네일 371호(3월)한 잔의 티톡스</v>
          </cell>
          <cell r="D2413">
            <v>2500</v>
          </cell>
          <cell r="E2413">
            <v>1375</v>
          </cell>
          <cell r="F2413">
            <v>543</v>
          </cell>
          <cell r="G2413">
            <v>6</v>
          </cell>
          <cell r="H2413">
            <v>216</v>
          </cell>
          <cell r="I2413" t="str">
            <v>Z00</v>
          </cell>
          <cell r="J2413" t="str">
            <v>생산 중지확정(회사재고없음)</v>
          </cell>
        </row>
        <row r="2414">
          <cell r="A2414">
            <v>657915372</v>
          </cell>
          <cell r="B2414">
            <v>8806179470772</v>
          </cell>
          <cell r="C2414" t="str">
            <v>ET.플레이네일 372호(3월)신나는 티페어링</v>
          </cell>
          <cell r="D2414">
            <v>2500</v>
          </cell>
          <cell r="E2414">
            <v>1375</v>
          </cell>
          <cell r="F2414">
            <v>600</v>
          </cell>
          <cell r="G2414">
            <v>6</v>
          </cell>
          <cell r="H2414">
            <v>216</v>
          </cell>
          <cell r="I2414" t="str">
            <v>Z00</v>
          </cell>
          <cell r="J2414" t="str">
            <v>생산 중지확정(회사재고없음)</v>
          </cell>
        </row>
        <row r="2415">
          <cell r="A2415">
            <v>657915373</v>
          </cell>
          <cell r="B2415">
            <v>8806179470789</v>
          </cell>
          <cell r="C2415" t="str">
            <v>ET.플레이네일 373호(3월)오후의 발견</v>
          </cell>
          <cell r="D2415">
            <v>2500</v>
          </cell>
          <cell r="E2415">
            <v>1375</v>
          </cell>
          <cell r="F2415">
            <v>556</v>
          </cell>
          <cell r="G2415">
            <v>6</v>
          </cell>
          <cell r="H2415">
            <v>216</v>
          </cell>
          <cell r="I2415" t="str">
            <v>Z00</v>
          </cell>
          <cell r="J2415" t="str">
            <v>생산 중지확정(회사재고없음)</v>
          </cell>
        </row>
        <row r="2416">
          <cell r="A2416">
            <v>657920503</v>
          </cell>
          <cell r="B2416">
            <v>8806382639027</v>
          </cell>
          <cell r="C2416" t="str">
            <v>ET.미씽유 립밤3호팬더이야기13G</v>
          </cell>
          <cell r="D2416">
            <v>4900</v>
          </cell>
          <cell r="E2416">
            <v>2695</v>
          </cell>
          <cell r="F2416">
            <v>1400</v>
          </cell>
          <cell r="G2416">
            <v>20</v>
          </cell>
          <cell r="H2416">
            <v>200</v>
          </cell>
          <cell r="I2416" t="str">
            <v>Z00</v>
          </cell>
          <cell r="J2416" t="str">
            <v>생산 중지확정(회사재고없음)</v>
          </cell>
        </row>
        <row r="2417">
          <cell r="A2417">
            <v>657920504</v>
          </cell>
          <cell r="B2417">
            <v>8806382639034</v>
          </cell>
          <cell r="C2417" t="str">
            <v>ET.미씽유 립밤4호핑크돌고래이야기13G</v>
          </cell>
          <cell r="D2417">
            <v>4900</v>
          </cell>
          <cell r="E2417">
            <v>2695</v>
          </cell>
          <cell r="F2417">
            <v>1397</v>
          </cell>
          <cell r="G2417">
            <v>20</v>
          </cell>
          <cell r="H2417">
            <v>200</v>
          </cell>
          <cell r="I2417" t="str">
            <v>Z00</v>
          </cell>
          <cell r="J2417" t="str">
            <v>생산 중지확정(회사재고없음)</v>
          </cell>
        </row>
        <row r="2418">
          <cell r="A2418">
            <v>657920505</v>
          </cell>
          <cell r="B2418">
            <v>8806382665903</v>
          </cell>
          <cell r="C2418" t="str">
            <v>ET. 미씽유 립밤(꿀벌 이야기)13g</v>
          </cell>
          <cell r="D2418">
            <v>5000</v>
          </cell>
          <cell r="E2418">
            <v>2750</v>
          </cell>
          <cell r="F2418">
            <v>836</v>
          </cell>
          <cell r="G2418">
            <v>20</v>
          </cell>
          <cell r="H2418">
            <v>200</v>
          </cell>
          <cell r="I2418" t="str">
            <v>Z00</v>
          </cell>
          <cell r="J2418" t="str">
            <v>생산 중지확정(회사재고없음)</v>
          </cell>
        </row>
        <row r="2419">
          <cell r="A2419">
            <v>657920506</v>
          </cell>
          <cell r="B2419">
            <v>8806382665910</v>
          </cell>
          <cell r="C2419" t="str">
            <v>ET. 미씽유 립밤(여왕벌 이야기)13g</v>
          </cell>
          <cell r="D2419">
            <v>5000</v>
          </cell>
          <cell r="E2419">
            <v>2750</v>
          </cell>
          <cell r="F2419">
            <v>1069</v>
          </cell>
          <cell r="G2419">
            <v>20</v>
          </cell>
          <cell r="H2419">
            <v>200</v>
          </cell>
          <cell r="I2419" t="str">
            <v>Z00</v>
          </cell>
          <cell r="J2419" t="str">
            <v>생산 중지확정(회사재고없음)</v>
          </cell>
        </row>
        <row r="2420">
          <cell r="A2420">
            <v>657920507</v>
          </cell>
          <cell r="B2420">
            <v>8806382665927</v>
          </cell>
          <cell r="C2420" t="str">
            <v>ET. 미씽유 립밤(무당벌레 이야기)13g</v>
          </cell>
          <cell r="D2420">
            <v>5000</v>
          </cell>
          <cell r="E2420">
            <v>2750</v>
          </cell>
          <cell r="F2420">
            <v>1090</v>
          </cell>
          <cell r="G2420">
            <v>20</v>
          </cell>
          <cell r="H2420">
            <v>200</v>
          </cell>
          <cell r="I2420" t="str">
            <v>Z00</v>
          </cell>
          <cell r="J2420" t="str">
            <v>생산 중지확정(회사재고없음)</v>
          </cell>
        </row>
        <row r="2421">
          <cell r="A2421">
            <v>657926158</v>
          </cell>
          <cell r="B2421">
            <v>8806165967460</v>
          </cell>
          <cell r="C2421" t="str">
            <v>ET.컬러팝반짝틴트(지속운영)8호 7g</v>
          </cell>
          <cell r="D2421">
            <v>8500</v>
          </cell>
          <cell r="E2421">
            <v>4675</v>
          </cell>
          <cell r="F2421">
            <v>1538</v>
          </cell>
          <cell r="G2421">
            <v>10</v>
          </cell>
          <cell r="H2421">
            <v>340</v>
          </cell>
          <cell r="I2421" t="str">
            <v>Z00</v>
          </cell>
          <cell r="J2421" t="str">
            <v>생산 중지확정(회사재고없음)</v>
          </cell>
        </row>
        <row r="2422">
          <cell r="A2422">
            <v>657927001</v>
          </cell>
          <cell r="B2422">
            <v>8806338772105</v>
          </cell>
          <cell r="C2422" t="str">
            <v>ET. 매직립톡스</v>
          </cell>
          <cell r="D2422">
            <v>6000</v>
          </cell>
          <cell r="E2422">
            <v>3300</v>
          </cell>
          <cell r="F2422">
            <v>959.2</v>
          </cell>
          <cell r="G2422">
            <v>10</v>
          </cell>
          <cell r="H2422">
            <v>400</v>
          </cell>
          <cell r="I2422" t="str">
            <v>Z00</v>
          </cell>
          <cell r="J2422" t="str">
            <v>생산 중지확정(회사재고없음)</v>
          </cell>
        </row>
        <row r="2423">
          <cell r="A2423">
            <v>657927002</v>
          </cell>
          <cell r="B2423">
            <v>8806382601024</v>
          </cell>
          <cell r="C2423" t="str">
            <v>ET.우~베이비립플럼퍼1호(아쿠아볼륨)</v>
          </cell>
          <cell r="D2423">
            <v>6000</v>
          </cell>
          <cell r="E2423">
            <v>3300</v>
          </cell>
          <cell r="F2423">
            <v>1293</v>
          </cell>
          <cell r="G2423">
            <v>10</v>
          </cell>
          <cell r="H2423">
            <v>400</v>
          </cell>
          <cell r="I2423" t="str">
            <v>Z00</v>
          </cell>
          <cell r="J2423" t="str">
            <v>생산 중지확정(회사재고없음)</v>
          </cell>
        </row>
        <row r="2424">
          <cell r="A2424">
            <v>657927003</v>
          </cell>
          <cell r="B2424">
            <v>8806382601031</v>
          </cell>
          <cell r="C2424" t="str">
            <v>ET.우~베이비립플럼퍼2호(반짝핑크볼륨)</v>
          </cell>
          <cell r="D2424">
            <v>6000</v>
          </cell>
          <cell r="E2424">
            <v>3300</v>
          </cell>
          <cell r="F2424">
            <v>1292</v>
          </cell>
          <cell r="G2424">
            <v>10</v>
          </cell>
          <cell r="H2424">
            <v>400</v>
          </cell>
          <cell r="I2424" t="str">
            <v>Z00</v>
          </cell>
          <cell r="J2424" t="str">
            <v>생산 중지확정(회사재고없음)</v>
          </cell>
        </row>
        <row r="2425">
          <cell r="A2425">
            <v>657927004</v>
          </cell>
          <cell r="B2425">
            <v>8806165973225</v>
          </cell>
          <cell r="C2425" t="str">
            <v>ET.우베이비 립플럼퍼1호AD 7g</v>
          </cell>
          <cell r="D2425">
            <v>6000</v>
          </cell>
          <cell r="E2425">
            <v>3300</v>
          </cell>
          <cell r="F2425">
            <v>1283</v>
          </cell>
          <cell r="G2425">
            <v>10</v>
          </cell>
          <cell r="H2425">
            <v>340</v>
          </cell>
          <cell r="I2425" t="str">
            <v>Z00</v>
          </cell>
          <cell r="J2425" t="str">
            <v>생산 중지확정(회사재고없음)</v>
          </cell>
        </row>
        <row r="2426">
          <cell r="A2426">
            <v>657915374</v>
          </cell>
          <cell r="B2426">
            <v>8806179470796</v>
          </cell>
          <cell r="C2426" t="str">
            <v>ET.플레이네일 374호(3월)홍차의 샴페인</v>
          </cell>
          <cell r="D2426">
            <v>2500</v>
          </cell>
          <cell r="E2426">
            <v>1375</v>
          </cell>
          <cell r="F2426">
            <v>554</v>
          </cell>
          <cell r="G2426">
            <v>6</v>
          </cell>
          <cell r="H2426">
            <v>216</v>
          </cell>
          <cell r="I2426" t="str">
            <v>Z00</v>
          </cell>
          <cell r="J2426" t="str">
            <v>생산 중지확정(회사재고없음)</v>
          </cell>
        </row>
        <row r="2427">
          <cell r="A2427">
            <v>657915501</v>
          </cell>
          <cell r="B2427">
            <v>8806338709194</v>
          </cell>
          <cell r="C2427" t="str">
            <v>ET.쁘띠달링네일즈 BL501</v>
          </cell>
          <cell r="D2427">
            <v>1000</v>
          </cell>
          <cell r="E2427">
            <v>550</v>
          </cell>
          <cell r="F2427">
            <v>413</v>
          </cell>
          <cell r="G2427">
            <v>10</v>
          </cell>
          <cell r="H2427">
            <v>320</v>
          </cell>
          <cell r="I2427" t="str">
            <v>Z00</v>
          </cell>
          <cell r="J2427" t="str">
            <v>생산 중지확정(회사재고없음)</v>
          </cell>
        </row>
        <row r="2428">
          <cell r="A2428">
            <v>657915503</v>
          </cell>
          <cell r="B2428">
            <v>8806338709200</v>
          </cell>
          <cell r="C2428" t="str">
            <v>ET.쁘띠 달링 네일즈 BL503</v>
          </cell>
          <cell r="D2428">
            <v>1000</v>
          </cell>
          <cell r="E2428">
            <v>550</v>
          </cell>
          <cell r="F2428">
            <v>501</v>
          </cell>
          <cell r="G2428">
            <v>10</v>
          </cell>
          <cell r="H2428">
            <v>320</v>
          </cell>
          <cell r="I2428" t="str">
            <v>Z00</v>
          </cell>
          <cell r="J2428" t="str">
            <v>생산 중지확정(회사재고없음)</v>
          </cell>
        </row>
        <row r="2429">
          <cell r="A2429">
            <v>657915504</v>
          </cell>
          <cell r="B2429">
            <v>8806382602946</v>
          </cell>
          <cell r="C2429" t="str">
            <v>ET. 쁘띠달링네일즈BL504</v>
          </cell>
          <cell r="D2429">
            <v>1000</v>
          </cell>
          <cell r="E2429">
            <v>550</v>
          </cell>
          <cell r="F2429">
            <v>443</v>
          </cell>
          <cell r="G2429">
            <v>10</v>
          </cell>
          <cell r="H2429">
            <v>320</v>
          </cell>
          <cell r="I2429" t="str">
            <v>Z00</v>
          </cell>
          <cell r="J2429" t="str">
            <v>생산 중지확정(회사재고없음)</v>
          </cell>
        </row>
        <row r="2430">
          <cell r="A2430">
            <v>657915505</v>
          </cell>
          <cell r="B2430">
            <v>8806382605022</v>
          </cell>
          <cell r="C2430" t="str">
            <v>ET.쁘띠달링네일즈_VIP_BL505</v>
          </cell>
          <cell r="D2430">
            <v>1000</v>
          </cell>
          <cell r="E2430">
            <v>550</v>
          </cell>
          <cell r="F2430">
            <v>439</v>
          </cell>
          <cell r="G2430">
            <v>10</v>
          </cell>
          <cell r="H2430">
            <v>320</v>
          </cell>
          <cell r="I2430" t="str">
            <v>Z00</v>
          </cell>
          <cell r="J2430" t="str">
            <v>생산 중지확정(회사재고없음)</v>
          </cell>
        </row>
        <row r="2431">
          <cell r="A2431">
            <v>657915602</v>
          </cell>
          <cell r="B2431">
            <v>8806338709231</v>
          </cell>
          <cell r="C2431" t="str">
            <v>ET.쁘띠 달링 네일즈 GR602</v>
          </cell>
          <cell r="D2431">
            <v>1000</v>
          </cell>
          <cell r="E2431">
            <v>550</v>
          </cell>
          <cell r="F2431">
            <v>403</v>
          </cell>
          <cell r="G2431">
            <v>10</v>
          </cell>
          <cell r="H2431">
            <v>320</v>
          </cell>
          <cell r="I2431" t="str">
            <v>Z00</v>
          </cell>
          <cell r="J2431" t="str">
            <v>생산 중지확정(회사재고없음)</v>
          </cell>
        </row>
        <row r="2432">
          <cell r="A2432">
            <v>657915605</v>
          </cell>
          <cell r="B2432">
            <v>8806382604810</v>
          </cell>
          <cell r="C2432" t="str">
            <v>ET.쁘띠달링네일즈_VIP_GR605</v>
          </cell>
          <cell r="D2432">
            <v>1000</v>
          </cell>
          <cell r="E2432">
            <v>550</v>
          </cell>
          <cell r="F2432">
            <v>440</v>
          </cell>
          <cell r="G2432">
            <v>10</v>
          </cell>
          <cell r="H2432">
            <v>320</v>
          </cell>
          <cell r="I2432" t="str">
            <v>Z00</v>
          </cell>
          <cell r="J2432" t="str">
            <v>생산 중지확정(회사재고없음)</v>
          </cell>
        </row>
        <row r="2433">
          <cell r="A2433">
            <v>657920508</v>
          </cell>
          <cell r="B2433">
            <v>8806382665934</v>
          </cell>
          <cell r="C2433" t="str">
            <v>ET. 미씽유 립밤(애벌레 이야기)13g</v>
          </cell>
          <cell r="D2433">
            <v>5000</v>
          </cell>
          <cell r="E2433">
            <v>2750</v>
          </cell>
          <cell r="F2433">
            <v>1068</v>
          </cell>
          <cell r="G2433">
            <v>20</v>
          </cell>
          <cell r="H2433">
            <v>200</v>
          </cell>
          <cell r="I2433" t="str">
            <v>Z00</v>
          </cell>
          <cell r="J2433" t="str">
            <v>생산 중지확정(회사재고없음)</v>
          </cell>
        </row>
        <row r="2434">
          <cell r="A2434">
            <v>657921009</v>
          </cell>
          <cell r="B2434">
            <v>8806338763042</v>
          </cell>
          <cell r="C2434" t="str">
            <v>ET. 디어 달링 글로스 09호</v>
          </cell>
          <cell r="D2434">
            <v>5000</v>
          </cell>
          <cell r="E2434">
            <v>2750</v>
          </cell>
          <cell r="F2434">
            <v>1192</v>
          </cell>
          <cell r="G2434">
            <v>10</v>
          </cell>
          <cell r="H2434">
            <v>360</v>
          </cell>
          <cell r="I2434" t="str">
            <v>Z00</v>
          </cell>
          <cell r="J2434" t="str">
            <v>생산 중지확정(회사재고없음)</v>
          </cell>
        </row>
        <row r="2435">
          <cell r="A2435">
            <v>657921021</v>
          </cell>
          <cell r="B2435">
            <v>8806382610910</v>
          </cell>
          <cell r="C2435" t="str">
            <v>ET. TOP10디어달링글로스21호_블링블링핑크</v>
          </cell>
          <cell r="D2435">
            <v>6000</v>
          </cell>
          <cell r="E2435">
            <v>3300</v>
          </cell>
          <cell r="F2435">
            <v>1246</v>
          </cell>
          <cell r="G2435">
            <v>10</v>
          </cell>
          <cell r="H2435">
            <v>420</v>
          </cell>
          <cell r="I2435" t="str">
            <v>Z00</v>
          </cell>
          <cell r="J2435" t="str">
            <v>생산 중지확정(회사재고없음)</v>
          </cell>
        </row>
        <row r="2436">
          <cell r="A2436">
            <v>657921022</v>
          </cell>
          <cell r="B2436">
            <v>8806382610927</v>
          </cell>
          <cell r="C2436" t="str">
            <v>ET. TOP10디어달링글로스22호_블링블링골드</v>
          </cell>
          <cell r="D2436">
            <v>6000</v>
          </cell>
          <cell r="E2436">
            <v>3300</v>
          </cell>
          <cell r="F2436">
            <v>1114</v>
          </cell>
          <cell r="G2436">
            <v>10</v>
          </cell>
          <cell r="H2436">
            <v>420</v>
          </cell>
          <cell r="I2436" t="str">
            <v>Z00</v>
          </cell>
          <cell r="J2436" t="str">
            <v>생산 중지확정(회사재고없음)</v>
          </cell>
        </row>
        <row r="2437">
          <cell r="A2437">
            <v>657921042</v>
          </cell>
          <cell r="B2437">
            <v>8806165984696</v>
          </cell>
          <cell r="C2437" t="str">
            <v>ET.컬러립스-핏 8호 WH901</v>
          </cell>
          <cell r="D2437">
            <v>9000</v>
          </cell>
          <cell r="E2437">
            <v>4950</v>
          </cell>
          <cell r="F2437">
            <v>1374</v>
          </cell>
          <cell r="G2437">
            <v>10</v>
          </cell>
          <cell r="H2437">
            <v>300</v>
          </cell>
          <cell r="I2437" t="str">
            <v>Z00</v>
          </cell>
          <cell r="J2437" t="str">
            <v>생산 중지확정(회사재고없음)</v>
          </cell>
        </row>
        <row r="2438">
          <cell r="A2438">
            <v>657922011</v>
          </cell>
          <cell r="B2438">
            <v>8806382601864</v>
          </cell>
          <cell r="C2438" t="str">
            <v>ET. 복숭아크림글로스1호</v>
          </cell>
          <cell r="D2438">
            <v>6500</v>
          </cell>
          <cell r="E2438">
            <v>3575</v>
          </cell>
          <cell r="F2438">
            <v>2312</v>
          </cell>
          <cell r="G2438">
            <v>10</v>
          </cell>
          <cell r="H2438">
            <v>160</v>
          </cell>
          <cell r="I2438" t="str">
            <v>Z00</v>
          </cell>
          <cell r="J2438" t="str">
            <v>생산 중지확정(회사재고없음)</v>
          </cell>
        </row>
        <row r="2439">
          <cell r="A2439">
            <v>657922013</v>
          </cell>
          <cell r="B2439">
            <v>8806382601888</v>
          </cell>
          <cell r="C2439" t="str">
            <v>ET. 복숭아크림글로스3호</v>
          </cell>
          <cell r="D2439">
            <v>6500</v>
          </cell>
          <cell r="E2439">
            <v>3575</v>
          </cell>
          <cell r="F2439">
            <v>2213</v>
          </cell>
          <cell r="G2439">
            <v>10</v>
          </cell>
          <cell r="H2439">
            <v>160</v>
          </cell>
          <cell r="I2439" t="str">
            <v>Z00</v>
          </cell>
          <cell r="J2439" t="str">
            <v>생산 중지확정(회사재고없음)</v>
          </cell>
        </row>
        <row r="2440">
          <cell r="A2440">
            <v>657922016</v>
          </cell>
          <cell r="B2440">
            <v>8806382613034</v>
          </cell>
          <cell r="C2440" t="str">
            <v>ET. 코드B 컬러포스 글로스1호</v>
          </cell>
          <cell r="D2440">
            <v>8500</v>
          </cell>
          <cell r="E2440">
            <v>4675</v>
          </cell>
          <cell r="F2440">
            <v>1527</v>
          </cell>
          <cell r="G2440">
            <v>10</v>
          </cell>
          <cell r="H2440">
            <v>420</v>
          </cell>
          <cell r="I2440" t="str">
            <v>Z00</v>
          </cell>
          <cell r="J2440" t="str">
            <v>생산 중지확정(회사재고없음)</v>
          </cell>
        </row>
        <row r="2441">
          <cell r="A2441">
            <v>657927005</v>
          </cell>
          <cell r="B2441">
            <v>8806165973126</v>
          </cell>
          <cell r="C2441" t="str">
            <v>ET.우베이비 립플럼퍼2호AD 7g</v>
          </cell>
          <cell r="D2441">
            <v>6000</v>
          </cell>
          <cell r="E2441">
            <v>3300</v>
          </cell>
          <cell r="F2441">
            <v>1284</v>
          </cell>
          <cell r="G2441">
            <v>10</v>
          </cell>
          <cell r="H2441">
            <v>340</v>
          </cell>
          <cell r="I2441" t="str">
            <v>Z00</v>
          </cell>
          <cell r="J2441" t="str">
            <v>생산 중지확정(회사재고없음)</v>
          </cell>
        </row>
        <row r="2442">
          <cell r="A2442">
            <v>657927006</v>
          </cell>
          <cell r="B2442">
            <v>8806165973119</v>
          </cell>
          <cell r="C2442" t="str">
            <v>ET.우베이비 플럼핑틴트1호 7g</v>
          </cell>
          <cell r="D2442">
            <v>6500</v>
          </cell>
          <cell r="E2442">
            <v>3575</v>
          </cell>
          <cell r="F2442">
            <v>1284</v>
          </cell>
          <cell r="G2442">
            <v>10</v>
          </cell>
          <cell r="H2442">
            <v>340</v>
          </cell>
          <cell r="I2442" t="str">
            <v>Z00</v>
          </cell>
          <cell r="J2442" t="str">
            <v>생산 중지확정(회사재고없음)</v>
          </cell>
        </row>
        <row r="2443">
          <cell r="A2443">
            <v>657927007</v>
          </cell>
          <cell r="B2443">
            <v>8806165973157</v>
          </cell>
          <cell r="C2443" t="str">
            <v>ET.우베이비 플럼핑틴트2호 7g</v>
          </cell>
          <cell r="D2443">
            <v>6500</v>
          </cell>
          <cell r="E2443">
            <v>3575</v>
          </cell>
          <cell r="F2443">
            <v>1284</v>
          </cell>
          <cell r="G2443">
            <v>10</v>
          </cell>
          <cell r="H2443">
            <v>340</v>
          </cell>
          <cell r="I2443" t="str">
            <v>Z00</v>
          </cell>
          <cell r="J2443" t="str">
            <v>생산 중지확정(회사재고없음)</v>
          </cell>
        </row>
        <row r="2444">
          <cell r="A2444">
            <v>657927101</v>
          </cell>
          <cell r="B2444">
            <v>8806338768504</v>
          </cell>
          <cell r="C2444" t="str">
            <v>ET. 살구막대글로스 AD 01호</v>
          </cell>
          <cell r="D2444">
            <v>3500</v>
          </cell>
          <cell r="E2444">
            <v>1925</v>
          </cell>
          <cell r="F2444">
            <v>631</v>
          </cell>
          <cell r="G2444">
            <v>20</v>
          </cell>
          <cell r="H2444">
            <v>1400</v>
          </cell>
          <cell r="I2444" t="str">
            <v>Z00</v>
          </cell>
          <cell r="J2444" t="str">
            <v>생산 중지확정(회사재고없음)</v>
          </cell>
        </row>
        <row r="2445">
          <cell r="A2445">
            <v>657927102</v>
          </cell>
          <cell r="B2445">
            <v>8806338768511</v>
          </cell>
          <cell r="C2445" t="str">
            <v>ET. 살구막대글로스 AD 02호</v>
          </cell>
          <cell r="D2445">
            <v>3500</v>
          </cell>
          <cell r="E2445">
            <v>1925</v>
          </cell>
          <cell r="F2445">
            <v>631</v>
          </cell>
          <cell r="G2445">
            <v>20</v>
          </cell>
          <cell r="H2445">
            <v>1400</v>
          </cell>
          <cell r="I2445" t="str">
            <v>Z00</v>
          </cell>
          <cell r="J2445" t="str">
            <v>생산 중지확정(회사재고없음)</v>
          </cell>
        </row>
        <row r="2446">
          <cell r="A2446">
            <v>657927103</v>
          </cell>
          <cell r="B2446">
            <v>8806338768528</v>
          </cell>
          <cell r="C2446" t="str">
            <v>ET. 살구막대글로스 AD 03호</v>
          </cell>
          <cell r="D2446">
            <v>3500</v>
          </cell>
          <cell r="E2446">
            <v>1925</v>
          </cell>
          <cell r="F2446">
            <v>631</v>
          </cell>
          <cell r="G2446">
            <v>20</v>
          </cell>
          <cell r="H2446">
            <v>1400</v>
          </cell>
          <cell r="I2446" t="str">
            <v>Z00</v>
          </cell>
          <cell r="J2446" t="str">
            <v>생산 중지확정(회사재고없음)</v>
          </cell>
        </row>
        <row r="2447">
          <cell r="A2447">
            <v>657915606</v>
          </cell>
          <cell r="B2447">
            <v>8806382638570</v>
          </cell>
          <cell r="C2447" t="str">
            <v>ET.쁘띠달링네일즈GR606텐더그린</v>
          </cell>
          <cell r="D2447">
            <v>1000</v>
          </cell>
          <cell r="E2447">
            <v>550</v>
          </cell>
          <cell r="F2447">
            <v>465</v>
          </cell>
          <cell r="G2447">
            <v>10</v>
          </cell>
          <cell r="H2447">
            <v>320</v>
          </cell>
          <cell r="I2447" t="str">
            <v>Z00</v>
          </cell>
          <cell r="J2447" t="str">
            <v>생산 중지확정(회사재고없음)</v>
          </cell>
        </row>
        <row r="2448">
          <cell r="A2448">
            <v>657915701</v>
          </cell>
          <cell r="B2448">
            <v>8806338708951</v>
          </cell>
          <cell r="C2448" t="str">
            <v>ET.쁘띠 달링 네일즈 WH701</v>
          </cell>
          <cell r="D2448">
            <v>1000</v>
          </cell>
          <cell r="E2448">
            <v>550</v>
          </cell>
          <cell r="F2448">
            <v>374</v>
          </cell>
          <cell r="G2448">
            <v>10</v>
          </cell>
          <cell r="H2448">
            <v>320</v>
          </cell>
          <cell r="I2448" t="str">
            <v>Z00</v>
          </cell>
          <cell r="J2448" t="str">
            <v>생산 중지확정(회사재고없음)</v>
          </cell>
        </row>
        <row r="2449">
          <cell r="A2449">
            <v>657915702</v>
          </cell>
          <cell r="B2449">
            <v>8806338708968</v>
          </cell>
          <cell r="C2449" t="str">
            <v>ET.쁘띠 달링 네일즈 WH702</v>
          </cell>
          <cell r="D2449">
            <v>1000</v>
          </cell>
          <cell r="E2449">
            <v>550</v>
          </cell>
          <cell r="F2449">
            <v>458</v>
          </cell>
          <cell r="G2449">
            <v>10</v>
          </cell>
          <cell r="H2449">
            <v>320</v>
          </cell>
          <cell r="I2449" t="str">
            <v>Z00</v>
          </cell>
          <cell r="J2449" t="str">
            <v>생산 중지확정(회사재고없음)</v>
          </cell>
        </row>
        <row r="2450">
          <cell r="A2450">
            <v>657915704</v>
          </cell>
          <cell r="B2450">
            <v>8806338708982</v>
          </cell>
          <cell r="C2450" t="str">
            <v>ET.쁘띠 달링 네일즈 WH704</v>
          </cell>
          <cell r="D2450">
            <v>1000</v>
          </cell>
          <cell r="E2450">
            <v>550</v>
          </cell>
          <cell r="F2450">
            <v>425</v>
          </cell>
          <cell r="G2450">
            <v>10</v>
          </cell>
          <cell r="H2450">
            <v>320</v>
          </cell>
          <cell r="I2450" t="str">
            <v>Z00</v>
          </cell>
          <cell r="J2450" t="str">
            <v>생산 중지확정(회사재고없음)</v>
          </cell>
        </row>
        <row r="2451">
          <cell r="A2451">
            <v>657915706</v>
          </cell>
          <cell r="B2451">
            <v>8806338709279</v>
          </cell>
          <cell r="C2451" t="str">
            <v>ET.쁘띠 달링 네일즈 WH706</v>
          </cell>
          <cell r="D2451">
            <v>1000</v>
          </cell>
          <cell r="E2451">
            <v>550</v>
          </cell>
          <cell r="F2451">
            <v>473</v>
          </cell>
          <cell r="G2451">
            <v>10</v>
          </cell>
          <cell r="H2451">
            <v>320</v>
          </cell>
          <cell r="I2451" t="str">
            <v>Z00</v>
          </cell>
          <cell r="J2451" t="str">
            <v>생산 중지확정(회사재고없음)</v>
          </cell>
        </row>
        <row r="2452">
          <cell r="A2452">
            <v>657915708</v>
          </cell>
          <cell r="B2452">
            <v>8806382638556</v>
          </cell>
          <cell r="C2452" t="str">
            <v>ET.쁘띠달링네일즈WH708크리미그레이</v>
          </cell>
          <cell r="D2452">
            <v>1000</v>
          </cell>
          <cell r="E2452">
            <v>550</v>
          </cell>
          <cell r="F2452">
            <v>434</v>
          </cell>
          <cell r="G2452">
            <v>10</v>
          </cell>
          <cell r="H2452">
            <v>320</v>
          </cell>
          <cell r="I2452" t="str">
            <v>Z00</v>
          </cell>
          <cell r="J2452" t="str">
            <v>생산 중지확정(회사재고없음)</v>
          </cell>
        </row>
        <row r="2453">
          <cell r="A2453">
            <v>657915712</v>
          </cell>
          <cell r="B2453">
            <v>8806382646681</v>
          </cell>
          <cell r="C2453" t="str">
            <v>ET.쁘띠달링 감귤시럽듬뿍네일즈3개입7mL</v>
          </cell>
          <cell r="D2453">
            <v>6000</v>
          </cell>
          <cell r="E2453">
            <v>3300</v>
          </cell>
          <cell r="F2453">
            <v>1548</v>
          </cell>
          <cell r="G2453">
            <v>10</v>
          </cell>
          <cell r="H2453">
            <v>40</v>
          </cell>
          <cell r="I2453" t="str">
            <v>Z00</v>
          </cell>
          <cell r="J2453" t="str">
            <v>생산 중지확정(회사재고없음)</v>
          </cell>
        </row>
        <row r="2454">
          <cell r="A2454">
            <v>657922017</v>
          </cell>
          <cell r="B2454">
            <v>8806382613041</v>
          </cell>
          <cell r="C2454" t="str">
            <v>ET. 코드B 컬러포스 글로스2호</v>
          </cell>
          <cell r="D2454">
            <v>8500</v>
          </cell>
          <cell r="E2454">
            <v>4675</v>
          </cell>
          <cell r="F2454">
            <v>1527</v>
          </cell>
          <cell r="G2454">
            <v>10</v>
          </cell>
          <cell r="H2454">
            <v>420</v>
          </cell>
          <cell r="I2454" t="str">
            <v>Z00</v>
          </cell>
          <cell r="J2454" t="str">
            <v>생산 중지확정(회사재고없음)</v>
          </cell>
        </row>
        <row r="2455">
          <cell r="A2455">
            <v>657922018</v>
          </cell>
          <cell r="B2455">
            <v>8806382613058</v>
          </cell>
          <cell r="C2455" t="str">
            <v>ET. 코드B 컬러포스 글로스3호</v>
          </cell>
          <cell r="D2455">
            <v>8500</v>
          </cell>
          <cell r="E2455">
            <v>4675</v>
          </cell>
          <cell r="F2455">
            <v>1527</v>
          </cell>
          <cell r="G2455">
            <v>10</v>
          </cell>
          <cell r="H2455">
            <v>420</v>
          </cell>
          <cell r="I2455" t="str">
            <v>Z00</v>
          </cell>
          <cell r="J2455" t="str">
            <v>생산 중지확정(회사재고없음)</v>
          </cell>
        </row>
        <row r="2456">
          <cell r="A2456">
            <v>657922301</v>
          </cell>
          <cell r="B2456">
            <v>8806382622906</v>
          </cell>
          <cell r="C2456" t="str">
            <v>ET.살구막대글로스_NEW 1호</v>
          </cell>
          <cell r="D2456">
            <v>3500</v>
          </cell>
          <cell r="E2456">
            <v>1925</v>
          </cell>
          <cell r="F2456">
            <v>794</v>
          </cell>
          <cell r="G2456">
            <v>10</v>
          </cell>
          <cell r="H2456">
            <v>540</v>
          </cell>
          <cell r="I2456" t="str">
            <v>Z00</v>
          </cell>
          <cell r="J2456" t="str">
            <v>생산 중지확정(회사재고없음)</v>
          </cell>
        </row>
        <row r="2457">
          <cell r="A2457">
            <v>657922302</v>
          </cell>
          <cell r="B2457">
            <v>8806382622913</v>
          </cell>
          <cell r="C2457" t="str">
            <v>ET.살구막대글로스_NEW 2호</v>
          </cell>
          <cell r="D2457">
            <v>3500</v>
          </cell>
          <cell r="E2457">
            <v>1925</v>
          </cell>
          <cell r="F2457">
            <v>794</v>
          </cell>
          <cell r="G2457">
            <v>10</v>
          </cell>
          <cell r="H2457">
            <v>540</v>
          </cell>
          <cell r="I2457" t="str">
            <v>Z00</v>
          </cell>
          <cell r="J2457" t="str">
            <v>생산 중지확정(회사재고없음)</v>
          </cell>
        </row>
        <row r="2458">
          <cell r="A2458">
            <v>657922303</v>
          </cell>
          <cell r="B2458">
            <v>8806382622920</v>
          </cell>
          <cell r="C2458" t="str">
            <v>ET.살구막대글로스_NEW 3호</v>
          </cell>
          <cell r="D2458">
            <v>3500</v>
          </cell>
          <cell r="E2458">
            <v>1925</v>
          </cell>
          <cell r="F2458">
            <v>794</v>
          </cell>
          <cell r="G2458">
            <v>10</v>
          </cell>
          <cell r="H2458">
            <v>540</v>
          </cell>
          <cell r="I2458" t="str">
            <v>Z00</v>
          </cell>
          <cell r="J2458" t="str">
            <v>생산 중지확정(회사재고없음)</v>
          </cell>
        </row>
        <row r="2459">
          <cell r="A2459">
            <v>657927104</v>
          </cell>
          <cell r="B2459">
            <v>8806338768535</v>
          </cell>
          <cell r="C2459" t="str">
            <v>ET. 살구막대글로스 AD 04호</v>
          </cell>
          <cell r="D2459">
            <v>3500</v>
          </cell>
          <cell r="E2459">
            <v>1925</v>
          </cell>
          <cell r="F2459">
            <v>631</v>
          </cell>
          <cell r="G2459">
            <v>20</v>
          </cell>
          <cell r="H2459">
            <v>1400</v>
          </cell>
          <cell r="I2459" t="str">
            <v>Z00</v>
          </cell>
          <cell r="J2459" t="str">
            <v>생산 중지확정(회사재고없음)</v>
          </cell>
        </row>
        <row r="2460">
          <cell r="A2460">
            <v>657927105</v>
          </cell>
          <cell r="B2460">
            <v>8806338768542</v>
          </cell>
          <cell r="C2460" t="str">
            <v>ET. 살구막대글로스 AD 05호</v>
          </cell>
          <cell r="D2460">
            <v>3500</v>
          </cell>
          <cell r="E2460">
            <v>1925</v>
          </cell>
          <cell r="F2460">
            <v>637</v>
          </cell>
          <cell r="G2460">
            <v>20</v>
          </cell>
          <cell r="H2460">
            <v>1400</v>
          </cell>
          <cell r="I2460" t="str">
            <v>Z00</v>
          </cell>
          <cell r="J2460" t="str">
            <v>생산 중지확정(회사재고없음)</v>
          </cell>
        </row>
        <row r="2461">
          <cell r="A2461">
            <v>657927106</v>
          </cell>
          <cell r="B2461">
            <v>8806338768559</v>
          </cell>
          <cell r="C2461" t="str">
            <v>ET. 살구막대글로스 AD 06호</v>
          </cell>
          <cell r="D2461">
            <v>3500</v>
          </cell>
          <cell r="E2461">
            <v>1925</v>
          </cell>
          <cell r="F2461">
            <v>631</v>
          </cell>
          <cell r="G2461">
            <v>20</v>
          </cell>
          <cell r="H2461">
            <v>1400</v>
          </cell>
          <cell r="I2461" t="str">
            <v>Z00</v>
          </cell>
          <cell r="J2461" t="str">
            <v>생산 중지확정(회사재고없음)</v>
          </cell>
        </row>
        <row r="2462">
          <cell r="A2462">
            <v>657927107</v>
          </cell>
          <cell r="B2462">
            <v>8806338768566</v>
          </cell>
          <cell r="C2462" t="str">
            <v>ET. 살구막대글로스 AD 07호</v>
          </cell>
          <cell r="D2462">
            <v>3500</v>
          </cell>
          <cell r="E2462">
            <v>1925</v>
          </cell>
          <cell r="F2462">
            <v>632</v>
          </cell>
          <cell r="G2462">
            <v>20</v>
          </cell>
          <cell r="H2462">
            <v>1400</v>
          </cell>
          <cell r="I2462" t="str">
            <v>Z00</v>
          </cell>
          <cell r="J2462" t="str">
            <v>생산 중지확정(회사재고없음)</v>
          </cell>
        </row>
        <row r="2463">
          <cell r="A2463">
            <v>657927108</v>
          </cell>
          <cell r="B2463">
            <v>8806338768573</v>
          </cell>
          <cell r="C2463" t="str">
            <v>ET. 살구막대글로스 AD 08호</v>
          </cell>
          <cell r="D2463">
            <v>3500</v>
          </cell>
          <cell r="E2463">
            <v>1925</v>
          </cell>
          <cell r="F2463">
            <v>631</v>
          </cell>
          <cell r="G2463">
            <v>20</v>
          </cell>
          <cell r="H2463">
            <v>1400</v>
          </cell>
          <cell r="I2463" t="str">
            <v>Z00</v>
          </cell>
          <cell r="J2463" t="str">
            <v>생산 중지확정(회사재고없음)</v>
          </cell>
        </row>
        <row r="2464">
          <cell r="A2464">
            <v>657927117</v>
          </cell>
          <cell r="B2464">
            <v>8806382618206</v>
          </cell>
          <cell r="C2464" t="str">
            <v>ET.샤이니스타5종립밤세트(면)</v>
          </cell>
          <cell r="D2464">
            <v>27500</v>
          </cell>
          <cell r="E2464">
            <v>15125</v>
          </cell>
          <cell r="F2464">
            <v>6078</v>
          </cell>
          <cell r="G2464">
            <v>10</v>
          </cell>
          <cell r="H2464">
            <v>80</v>
          </cell>
          <cell r="I2464" t="str">
            <v>Z00</v>
          </cell>
          <cell r="J2464" t="str">
            <v>생산 중지확정(회사재고없음)</v>
          </cell>
        </row>
        <row r="2465">
          <cell r="A2465">
            <v>657927202</v>
          </cell>
          <cell r="B2465">
            <v>8806382627048</v>
          </cell>
          <cell r="C2465" t="str">
            <v>ET. BB 브라이트 크림_2호 알로에</v>
          </cell>
          <cell r="D2465">
            <v>18000</v>
          </cell>
          <cell r="E2465">
            <v>9900</v>
          </cell>
          <cell r="F2465">
            <v>2200</v>
          </cell>
          <cell r="G2465">
            <v>10</v>
          </cell>
          <cell r="H2465">
            <v>60</v>
          </cell>
          <cell r="I2465" t="str">
            <v>Z00</v>
          </cell>
          <cell r="J2465" t="str">
            <v>생산 중지확정(회사재고없음)</v>
          </cell>
        </row>
        <row r="2466">
          <cell r="A2466">
            <v>657915720</v>
          </cell>
          <cell r="B2466">
            <v>8806382653320</v>
          </cell>
          <cell r="C2466" t="str">
            <v>ET.알로하 칵테일시럽네일즈1호7ml*3</v>
          </cell>
          <cell r="D2466">
            <v>6000</v>
          </cell>
          <cell r="E2466">
            <v>3300</v>
          </cell>
          <cell r="F2466">
            <v>1422</v>
          </cell>
          <cell r="G2466">
            <v>10</v>
          </cell>
          <cell r="H2466">
            <v>40</v>
          </cell>
          <cell r="I2466" t="str">
            <v>Z00</v>
          </cell>
          <cell r="J2466" t="str">
            <v>생산 중지확정(회사재고없음)</v>
          </cell>
        </row>
        <row r="2467">
          <cell r="A2467">
            <v>657915721</v>
          </cell>
          <cell r="B2467">
            <v>8806382653337</v>
          </cell>
          <cell r="C2467" t="str">
            <v>ET.알로하 칵테일시럽네일즈2호7ml*3</v>
          </cell>
          <cell r="D2467">
            <v>6000</v>
          </cell>
          <cell r="E2467">
            <v>3300</v>
          </cell>
          <cell r="F2467">
            <v>1420</v>
          </cell>
          <cell r="G2467">
            <v>10</v>
          </cell>
          <cell r="H2467">
            <v>40</v>
          </cell>
          <cell r="I2467" t="str">
            <v>Z00</v>
          </cell>
          <cell r="J2467" t="str">
            <v>생산 중지확정(회사재고없음)</v>
          </cell>
        </row>
        <row r="2468">
          <cell r="A2468">
            <v>657915730</v>
          </cell>
          <cell r="B2468">
            <v>8806382663749</v>
          </cell>
          <cell r="C2468" t="str">
            <v>ET.님프광채글램네일즈(가을컬렉션)</v>
          </cell>
          <cell r="D2468">
            <v>6000</v>
          </cell>
          <cell r="E2468">
            <v>3300</v>
          </cell>
          <cell r="F2468">
            <v>1447</v>
          </cell>
          <cell r="G2468">
            <v>8</v>
          </cell>
          <cell r="H2468">
            <v>32</v>
          </cell>
          <cell r="I2468" t="str">
            <v>Z00</v>
          </cell>
          <cell r="J2468" t="str">
            <v>생산 중지확정(회사재고없음)</v>
          </cell>
        </row>
        <row r="2469">
          <cell r="A2469">
            <v>657915740</v>
          </cell>
          <cell r="B2469">
            <v>8806382664098</v>
          </cell>
          <cell r="C2469" t="str">
            <v>ET.워너비퍼퓸드시럽네일즈 7g*3</v>
          </cell>
          <cell r="D2469">
            <v>6000</v>
          </cell>
          <cell r="E2469">
            <v>3300</v>
          </cell>
          <cell r="F2469">
            <v>1472</v>
          </cell>
          <cell r="G2469">
            <v>8</v>
          </cell>
          <cell r="H2469">
            <v>32</v>
          </cell>
          <cell r="I2469" t="str">
            <v>Z00</v>
          </cell>
          <cell r="J2469" t="str">
            <v>생산 중지확정(회사재고없음)</v>
          </cell>
        </row>
        <row r="2470">
          <cell r="A2470">
            <v>657915750</v>
          </cell>
          <cell r="B2470">
            <v>8806382664500</v>
          </cell>
          <cell r="C2470" t="str">
            <v>ET.워너비스타일네일즈1호쏘핫시크</v>
          </cell>
          <cell r="D2470">
            <v>6000</v>
          </cell>
          <cell r="E2470">
            <v>3300</v>
          </cell>
          <cell r="F2470">
            <v>1261</v>
          </cell>
          <cell r="G2470">
            <v>10</v>
          </cell>
          <cell r="H2470">
            <v>50</v>
          </cell>
          <cell r="I2470" t="str">
            <v>Z00</v>
          </cell>
          <cell r="J2470" t="str">
            <v>생산 중지확정(회사재고없음)</v>
          </cell>
        </row>
        <row r="2471">
          <cell r="A2471">
            <v>657915760</v>
          </cell>
          <cell r="B2471">
            <v>8806382666207</v>
          </cell>
          <cell r="C2471" t="str">
            <v>ET.워너비스타일네일즈2호쏘큐트러브</v>
          </cell>
          <cell r="D2471">
            <v>6000</v>
          </cell>
          <cell r="E2471">
            <v>3300</v>
          </cell>
          <cell r="F2471">
            <v>1259</v>
          </cell>
          <cell r="G2471">
            <v>10</v>
          </cell>
          <cell r="H2471">
            <v>50</v>
          </cell>
          <cell r="I2471" t="str">
            <v>Z00</v>
          </cell>
          <cell r="J2471" t="str">
            <v>생산 중지확정(회사재고없음)</v>
          </cell>
        </row>
        <row r="2472">
          <cell r="A2472">
            <v>657915765</v>
          </cell>
          <cell r="B2472">
            <v>8806382666634</v>
          </cell>
          <cell r="C2472" t="str">
            <v>ET.파티 퀸 그라데이션 네일즈 1호 파티핑크</v>
          </cell>
          <cell r="D2472">
            <v>6500</v>
          </cell>
          <cell r="E2472">
            <v>3575</v>
          </cell>
          <cell r="F2472">
            <v>1803</v>
          </cell>
          <cell r="G2472">
            <v>8</v>
          </cell>
          <cell r="H2472">
            <v>32</v>
          </cell>
          <cell r="I2472" t="str">
            <v>Z00</v>
          </cell>
          <cell r="J2472" t="str">
            <v>생산 중지확정(회사재고없음)</v>
          </cell>
        </row>
        <row r="2473">
          <cell r="A2473">
            <v>657915770</v>
          </cell>
          <cell r="B2473">
            <v>8806382666641</v>
          </cell>
          <cell r="C2473" t="str">
            <v>ET.파티 퀸 그라데이션 네일즈 2호 파티실버</v>
          </cell>
          <cell r="D2473">
            <v>6500</v>
          </cell>
          <cell r="E2473">
            <v>3575</v>
          </cell>
          <cell r="F2473">
            <v>1740</v>
          </cell>
          <cell r="G2473">
            <v>8</v>
          </cell>
          <cell r="H2473">
            <v>32</v>
          </cell>
          <cell r="I2473" t="str">
            <v>Z00</v>
          </cell>
          <cell r="J2473" t="str">
            <v>생산 중지확정(회사재고없음)</v>
          </cell>
        </row>
        <row r="2474">
          <cell r="A2474">
            <v>657922304</v>
          </cell>
          <cell r="B2474">
            <v>8806382622937</v>
          </cell>
          <cell r="C2474" t="str">
            <v>ET.살구막대글로스_NEW 4호</v>
          </cell>
          <cell r="D2474">
            <v>3500</v>
          </cell>
          <cell r="E2474">
            <v>1925</v>
          </cell>
          <cell r="F2474">
            <v>794</v>
          </cell>
          <cell r="G2474">
            <v>10</v>
          </cell>
          <cell r="H2474">
            <v>540</v>
          </cell>
          <cell r="I2474" t="str">
            <v>Z00</v>
          </cell>
          <cell r="J2474" t="str">
            <v>생산 중지확정(회사재고없음)</v>
          </cell>
        </row>
        <row r="2475">
          <cell r="A2475">
            <v>657922305</v>
          </cell>
          <cell r="B2475">
            <v>8806382622944</v>
          </cell>
          <cell r="C2475" t="str">
            <v>ET.살구막대글로스_NEW 5호</v>
          </cell>
          <cell r="D2475">
            <v>3500</v>
          </cell>
          <cell r="E2475">
            <v>1925</v>
          </cell>
          <cell r="F2475">
            <v>794</v>
          </cell>
          <cell r="G2475">
            <v>10</v>
          </cell>
          <cell r="H2475">
            <v>540</v>
          </cell>
          <cell r="I2475" t="str">
            <v>Z00</v>
          </cell>
          <cell r="J2475" t="str">
            <v>생산 중지확정(회사재고없음)</v>
          </cell>
        </row>
        <row r="2476">
          <cell r="A2476">
            <v>657922306</v>
          </cell>
          <cell r="B2476">
            <v>8806382622968</v>
          </cell>
          <cell r="C2476" t="str">
            <v>ET. 살구막대글로스_NEW 6호</v>
          </cell>
          <cell r="D2476">
            <v>3500</v>
          </cell>
          <cell r="E2476">
            <v>1925</v>
          </cell>
          <cell r="F2476">
            <v>794</v>
          </cell>
          <cell r="G2476">
            <v>10</v>
          </cell>
          <cell r="H2476">
            <v>540</v>
          </cell>
          <cell r="I2476" t="str">
            <v>Z00</v>
          </cell>
          <cell r="J2476" t="str">
            <v>생산 중지확정(회사재고없음)</v>
          </cell>
        </row>
        <row r="2477">
          <cell r="A2477">
            <v>657922307</v>
          </cell>
          <cell r="B2477">
            <v>8806382622951</v>
          </cell>
          <cell r="C2477" t="str">
            <v>ET.살구막대글로스_NEW 7호</v>
          </cell>
          <cell r="D2477">
            <v>3500</v>
          </cell>
          <cell r="E2477">
            <v>1925</v>
          </cell>
          <cell r="F2477">
            <v>794</v>
          </cell>
          <cell r="G2477">
            <v>10</v>
          </cell>
          <cell r="H2477">
            <v>540</v>
          </cell>
          <cell r="I2477" t="str">
            <v>Z00</v>
          </cell>
          <cell r="J2477" t="str">
            <v>생산 중지확정(회사재고없음)</v>
          </cell>
        </row>
        <row r="2478">
          <cell r="A2478">
            <v>657922308</v>
          </cell>
          <cell r="B2478">
            <v>8806382622975</v>
          </cell>
          <cell r="C2478" t="str">
            <v>ET.살구막대글로스_NEW 8호</v>
          </cell>
          <cell r="D2478">
            <v>3500</v>
          </cell>
          <cell r="E2478">
            <v>1925</v>
          </cell>
          <cell r="F2478">
            <v>794</v>
          </cell>
          <cell r="G2478">
            <v>10</v>
          </cell>
          <cell r="H2478">
            <v>540</v>
          </cell>
          <cell r="I2478" t="str">
            <v>Z00</v>
          </cell>
          <cell r="J2478" t="str">
            <v>생산 중지확정(회사재고없음)</v>
          </cell>
        </row>
        <row r="2479">
          <cell r="A2479">
            <v>657929101</v>
          </cell>
          <cell r="B2479">
            <v>8806338797306</v>
          </cell>
          <cell r="C2479" t="str">
            <v>ET.55키스풀 틴트슈1호</v>
          </cell>
          <cell r="D2479">
            <v>5000</v>
          </cell>
          <cell r="E2479">
            <v>2750</v>
          </cell>
          <cell r="F2479">
            <v>653</v>
          </cell>
          <cell r="G2479">
            <v>10</v>
          </cell>
          <cell r="H2479">
            <v>320</v>
          </cell>
          <cell r="I2479" t="str">
            <v>Z00</v>
          </cell>
          <cell r="J2479" t="str">
            <v>생산 중지확정(회사재고없음)</v>
          </cell>
        </row>
        <row r="2480">
          <cell r="A2480">
            <v>657929102</v>
          </cell>
          <cell r="B2480">
            <v>8806338797313</v>
          </cell>
          <cell r="C2480" t="str">
            <v>ET.55키스풀 틴트슈2호</v>
          </cell>
          <cell r="D2480">
            <v>5000</v>
          </cell>
          <cell r="E2480">
            <v>2750</v>
          </cell>
          <cell r="F2480">
            <v>858</v>
          </cell>
          <cell r="G2480">
            <v>10</v>
          </cell>
          <cell r="H2480">
            <v>320</v>
          </cell>
          <cell r="I2480" t="str">
            <v>Z00</v>
          </cell>
          <cell r="J2480" t="str">
            <v>생산 중지확정(회사재고없음)</v>
          </cell>
        </row>
        <row r="2481">
          <cell r="A2481">
            <v>657929104</v>
          </cell>
          <cell r="B2481">
            <v>8806338701327</v>
          </cell>
          <cell r="C2481" t="str">
            <v>ET.55키스풀 틴트슈1호 (신규)</v>
          </cell>
          <cell r="D2481">
            <v>5000</v>
          </cell>
          <cell r="E2481">
            <v>2750</v>
          </cell>
          <cell r="F2481">
            <v>694</v>
          </cell>
          <cell r="G2481">
            <v>10</v>
          </cell>
          <cell r="H2481">
            <v>240</v>
          </cell>
          <cell r="I2481" t="str">
            <v>Z00</v>
          </cell>
          <cell r="J2481" t="str">
            <v>생산 중지확정(회사재고없음)</v>
          </cell>
        </row>
        <row r="2482">
          <cell r="A2482">
            <v>657929105</v>
          </cell>
          <cell r="B2482">
            <v>8806338701334</v>
          </cell>
          <cell r="C2482" t="str">
            <v>ET.55키스풀 틴트슈2호 (신규)</v>
          </cell>
          <cell r="D2482">
            <v>5000</v>
          </cell>
          <cell r="E2482">
            <v>2750</v>
          </cell>
          <cell r="F2482">
            <v>694</v>
          </cell>
          <cell r="G2482">
            <v>10</v>
          </cell>
          <cell r="H2482">
            <v>240</v>
          </cell>
          <cell r="I2482" t="str">
            <v>Z00</v>
          </cell>
          <cell r="J2482" t="str">
            <v>생산 중지확정(회사재고없음)</v>
          </cell>
        </row>
        <row r="2483">
          <cell r="A2483">
            <v>657929106</v>
          </cell>
          <cell r="B2483">
            <v>8806338704601</v>
          </cell>
          <cell r="C2483" t="str">
            <v>ET.55키스풀 틴트슈3호</v>
          </cell>
          <cell r="D2483">
            <v>5000</v>
          </cell>
          <cell r="E2483">
            <v>2750</v>
          </cell>
          <cell r="F2483">
            <v>644</v>
          </cell>
          <cell r="G2483">
            <v>10</v>
          </cell>
          <cell r="H2483">
            <v>240</v>
          </cell>
          <cell r="I2483" t="str">
            <v>Z00</v>
          </cell>
          <cell r="J2483" t="str">
            <v>생산 중지확정(회사재고없음)</v>
          </cell>
        </row>
        <row r="2484">
          <cell r="A2484">
            <v>657929107</v>
          </cell>
          <cell r="B2484">
            <v>8806338704618</v>
          </cell>
          <cell r="C2484" t="str">
            <v>ET.55키스풀 틴트슈4호</v>
          </cell>
          <cell r="D2484">
            <v>5000</v>
          </cell>
          <cell r="E2484">
            <v>2750</v>
          </cell>
          <cell r="F2484">
            <v>644</v>
          </cell>
          <cell r="G2484">
            <v>10</v>
          </cell>
          <cell r="H2484">
            <v>240</v>
          </cell>
          <cell r="I2484" t="str">
            <v>Z00</v>
          </cell>
          <cell r="J2484" t="str">
            <v>생산 중지확정(회사재고없음)</v>
          </cell>
        </row>
        <row r="2485">
          <cell r="A2485">
            <v>657929108</v>
          </cell>
          <cell r="B2485">
            <v>8806382605930</v>
          </cell>
          <cell r="C2485" t="str">
            <v>ET.앵두알맑은틴트1호레드</v>
          </cell>
          <cell r="D2485">
            <v>6000</v>
          </cell>
          <cell r="E2485">
            <v>3300</v>
          </cell>
          <cell r="F2485">
            <v>1275</v>
          </cell>
          <cell r="G2485">
            <v>10</v>
          </cell>
          <cell r="H2485">
            <v>360</v>
          </cell>
          <cell r="I2485" t="str">
            <v>Z00</v>
          </cell>
          <cell r="J2485" t="str">
            <v>생산 중지확정(회사재고없음)</v>
          </cell>
        </row>
        <row r="2486">
          <cell r="A2486">
            <v>657915775</v>
          </cell>
          <cell r="B2486">
            <v>8806382666658</v>
          </cell>
          <cell r="C2486" t="str">
            <v>ET.파티 퀸 그라데이션 네일즈 3호 파티골드</v>
          </cell>
          <cell r="D2486">
            <v>6500</v>
          </cell>
          <cell r="E2486">
            <v>3575</v>
          </cell>
          <cell r="F2486">
            <v>1698</v>
          </cell>
          <cell r="G2486">
            <v>8</v>
          </cell>
          <cell r="H2486">
            <v>32</v>
          </cell>
          <cell r="I2486" t="str">
            <v>Z00</v>
          </cell>
          <cell r="J2486" t="str">
            <v>생산 중지확정(회사재고없음)</v>
          </cell>
        </row>
        <row r="2487">
          <cell r="A2487">
            <v>657915781</v>
          </cell>
          <cell r="B2487">
            <v>8806179418859</v>
          </cell>
          <cell r="C2487" t="str">
            <v>ET.스윗아이디어 버니네일 #1</v>
          </cell>
          <cell r="D2487">
            <v>4500</v>
          </cell>
          <cell r="E2487">
            <v>2475</v>
          </cell>
          <cell r="F2487">
            <v>1333</v>
          </cell>
          <cell r="G2487">
            <v>10</v>
          </cell>
          <cell r="H2487">
            <v>120</v>
          </cell>
          <cell r="I2487" t="str">
            <v>Z00</v>
          </cell>
          <cell r="J2487" t="str">
            <v>생산 중지확정(회사재고없음)</v>
          </cell>
        </row>
        <row r="2488">
          <cell r="A2488">
            <v>657915784</v>
          </cell>
          <cell r="B2488">
            <v>8806179418866</v>
          </cell>
          <cell r="C2488" t="str">
            <v>ET.스윗아이디어 버니네일 #2</v>
          </cell>
          <cell r="D2488">
            <v>4500</v>
          </cell>
          <cell r="E2488">
            <v>2475</v>
          </cell>
          <cell r="F2488">
            <v>1359</v>
          </cell>
          <cell r="G2488">
            <v>10</v>
          </cell>
          <cell r="H2488">
            <v>120</v>
          </cell>
          <cell r="I2488" t="str">
            <v>Z00</v>
          </cell>
          <cell r="J2488" t="str">
            <v>생산 중지확정(회사재고없음)</v>
          </cell>
        </row>
        <row r="2489">
          <cell r="A2489">
            <v>657915787</v>
          </cell>
          <cell r="B2489">
            <v>8806179418873</v>
          </cell>
          <cell r="C2489" t="str">
            <v>ET.스윗아이디어 버니네일 #3</v>
          </cell>
          <cell r="D2489">
            <v>4500</v>
          </cell>
          <cell r="E2489">
            <v>2475</v>
          </cell>
          <cell r="F2489">
            <v>809</v>
          </cell>
          <cell r="G2489">
            <v>10</v>
          </cell>
          <cell r="H2489">
            <v>120</v>
          </cell>
          <cell r="I2489" t="str">
            <v>Z00</v>
          </cell>
          <cell r="J2489" t="str">
            <v>생산 중지확정(회사재고없음)</v>
          </cell>
        </row>
        <row r="2490">
          <cell r="A2490">
            <v>657915790</v>
          </cell>
          <cell r="B2490">
            <v>8806179418880</v>
          </cell>
          <cell r="C2490" t="str">
            <v>ET.스윗아이디어 버니네일 #4</v>
          </cell>
          <cell r="D2490">
            <v>4500</v>
          </cell>
          <cell r="E2490">
            <v>2475</v>
          </cell>
          <cell r="F2490">
            <v>625</v>
          </cell>
          <cell r="G2490">
            <v>10</v>
          </cell>
          <cell r="H2490">
            <v>120</v>
          </cell>
          <cell r="I2490" t="str">
            <v>Z00</v>
          </cell>
          <cell r="J2490" t="str">
            <v>생산 중지확정(회사재고없음)</v>
          </cell>
        </row>
        <row r="2491">
          <cell r="A2491">
            <v>657915791</v>
          </cell>
          <cell r="B2491">
            <v>8806382600430</v>
          </cell>
          <cell r="C2491" t="str">
            <v>ET.쁘띠 달링 네일즈 베이스 코트</v>
          </cell>
          <cell r="D2491">
            <v>1000</v>
          </cell>
          <cell r="E2491">
            <v>550</v>
          </cell>
          <cell r="F2491">
            <v>420</v>
          </cell>
          <cell r="G2491">
            <v>10</v>
          </cell>
          <cell r="H2491">
            <v>320</v>
          </cell>
          <cell r="I2491" t="str">
            <v>Z00</v>
          </cell>
          <cell r="J2491" t="str">
            <v>생산 중지확정(회사재고없음)</v>
          </cell>
        </row>
        <row r="2492">
          <cell r="A2492">
            <v>657923003</v>
          </cell>
          <cell r="B2492">
            <v>8806338765138</v>
          </cell>
          <cell r="C2492" t="str">
            <v>ET. 디어 달링 립스 PK003</v>
          </cell>
          <cell r="D2492">
            <v>7000</v>
          </cell>
          <cell r="E2492">
            <v>3850</v>
          </cell>
          <cell r="F2492">
            <v>1342</v>
          </cell>
          <cell r="G2492">
            <v>10</v>
          </cell>
          <cell r="H2492">
            <v>320</v>
          </cell>
          <cell r="I2492" t="str">
            <v>Z00</v>
          </cell>
          <cell r="J2492" t="str">
            <v>생산 중지확정(회사재고없음)</v>
          </cell>
        </row>
        <row r="2493">
          <cell r="A2493">
            <v>657923005</v>
          </cell>
          <cell r="B2493">
            <v>8806338765152</v>
          </cell>
          <cell r="C2493" t="str">
            <v>ET. 디어 달링 립스 PK005</v>
          </cell>
          <cell r="D2493">
            <v>7000</v>
          </cell>
          <cell r="E2493">
            <v>3850</v>
          </cell>
          <cell r="F2493">
            <v>1323</v>
          </cell>
          <cell r="G2493">
            <v>10</v>
          </cell>
          <cell r="H2493">
            <v>320</v>
          </cell>
          <cell r="I2493" t="str">
            <v>Z00</v>
          </cell>
          <cell r="J2493" t="str">
            <v>생산 중지확정(회사재고없음)</v>
          </cell>
        </row>
        <row r="2494">
          <cell r="A2494">
            <v>657923009</v>
          </cell>
          <cell r="B2494">
            <v>8806338765190</v>
          </cell>
          <cell r="C2494" t="str">
            <v>ET. VIP girl 디어달링립스 PK009</v>
          </cell>
          <cell r="D2494">
            <v>7500</v>
          </cell>
          <cell r="E2494">
            <v>4125</v>
          </cell>
          <cell r="F2494">
            <v>1542</v>
          </cell>
          <cell r="G2494">
            <v>8</v>
          </cell>
          <cell r="H2494">
            <v>264</v>
          </cell>
          <cell r="I2494" t="str">
            <v>Z00</v>
          </cell>
          <cell r="J2494" t="str">
            <v>생산 중지확정(회사재고없음)</v>
          </cell>
        </row>
        <row r="2495">
          <cell r="A2495">
            <v>657923035</v>
          </cell>
          <cell r="B2495">
            <v>8806165962373</v>
          </cell>
          <cell r="C2495" t="str">
            <v>ET.돈워리 틴트립밤1호유디드잇</v>
          </cell>
          <cell r="D2495">
            <v>4900</v>
          </cell>
          <cell r="E2495">
            <v>2695</v>
          </cell>
          <cell r="F2495">
            <v>1164</v>
          </cell>
          <cell r="G2495">
            <v>10</v>
          </cell>
          <cell r="H2495">
            <v>500</v>
          </cell>
          <cell r="I2495" t="str">
            <v>Z00</v>
          </cell>
          <cell r="J2495" t="str">
            <v>생산 중지확정(회사재고없음)</v>
          </cell>
        </row>
        <row r="2496">
          <cell r="A2496">
            <v>657923036</v>
          </cell>
          <cell r="B2496">
            <v>8806165962380</v>
          </cell>
          <cell r="C2496" t="str">
            <v>ET.돈워리 틴트립밤2호아임온유어사이드</v>
          </cell>
          <cell r="D2496">
            <v>4900</v>
          </cell>
          <cell r="E2496">
            <v>2695</v>
          </cell>
          <cell r="F2496">
            <v>1859</v>
          </cell>
          <cell r="G2496">
            <v>10</v>
          </cell>
          <cell r="H2496">
            <v>500</v>
          </cell>
          <cell r="I2496" t="str">
            <v>Z00</v>
          </cell>
          <cell r="J2496" t="str">
            <v>생산 중지확정(회사재고없음)</v>
          </cell>
        </row>
        <row r="2497">
          <cell r="A2497">
            <v>657929109</v>
          </cell>
          <cell r="B2497">
            <v>8806382605947</v>
          </cell>
          <cell r="C2497" t="str">
            <v>ET.앵두알맑은틴트2호핑크</v>
          </cell>
          <cell r="D2497">
            <v>6000</v>
          </cell>
          <cell r="E2497">
            <v>3300</v>
          </cell>
          <cell r="F2497">
            <v>1274</v>
          </cell>
          <cell r="G2497">
            <v>10</v>
          </cell>
          <cell r="H2497">
            <v>360</v>
          </cell>
          <cell r="I2497" t="str">
            <v>Z00</v>
          </cell>
          <cell r="J2497" t="str">
            <v>생산 중지확정(회사재고없음)</v>
          </cell>
        </row>
        <row r="2498">
          <cell r="A2498">
            <v>657929110</v>
          </cell>
          <cell r="B2498">
            <v>8806382605954</v>
          </cell>
          <cell r="C2498" t="str">
            <v>ET.앵두알맑은틴트3호피치</v>
          </cell>
          <cell r="D2498">
            <v>6000</v>
          </cell>
          <cell r="E2498">
            <v>3300</v>
          </cell>
          <cell r="F2498">
            <v>1269</v>
          </cell>
          <cell r="G2498">
            <v>10</v>
          </cell>
          <cell r="H2498">
            <v>360</v>
          </cell>
          <cell r="I2498" t="str">
            <v>Z00</v>
          </cell>
          <cell r="J2498" t="str">
            <v>생산 중지확정(회사재고없음)</v>
          </cell>
        </row>
        <row r="2499">
          <cell r="A2499">
            <v>657929122</v>
          </cell>
          <cell r="B2499">
            <v>8806382615717</v>
          </cell>
          <cell r="C2499" t="str">
            <v>ET. 앵두알 촉촉 틴트&amp;글로스 2호(온라인전용)</v>
          </cell>
          <cell r="D2499">
            <v>6900</v>
          </cell>
          <cell r="E2499">
            <v>3795</v>
          </cell>
          <cell r="F2499">
            <v>1526</v>
          </cell>
          <cell r="G2499">
            <v>10</v>
          </cell>
          <cell r="H2499">
            <v>540</v>
          </cell>
          <cell r="I2499" t="str">
            <v>Z00</v>
          </cell>
          <cell r="J2499" t="str">
            <v>생산 중지확정(회사재고없음)</v>
          </cell>
        </row>
        <row r="2500">
          <cell r="A2500">
            <v>657929123</v>
          </cell>
          <cell r="B2500">
            <v>8806382615724</v>
          </cell>
          <cell r="C2500" t="str">
            <v>ET. 앵두알 촉촉 틴트&amp;글로스 3호(온라인전용)</v>
          </cell>
          <cell r="D2500">
            <v>6900</v>
          </cell>
          <cell r="E2500">
            <v>3795</v>
          </cell>
          <cell r="F2500">
            <v>1634</v>
          </cell>
          <cell r="G2500">
            <v>10</v>
          </cell>
          <cell r="H2500">
            <v>540</v>
          </cell>
          <cell r="I2500" t="str">
            <v>Z00</v>
          </cell>
          <cell r="J2500" t="str">
            <v>생산 중지확정(회사재고없음)</v>
          </cell>
        </row>
        <row r="2501">
          <cell r="A2501">
            <v>657929125</v>
          </cell>
          <cell r="B2501">
            <v>8806382646513</v>
          </cell>
          <cell r="C2501" t="str">
            <v>ET.미스탠저린 소다틴트1호크랜베리소다6ml</v>
          </cell>
          <cell r="D2501">
            <v>6000</v>
          </cell>
          <cell r="E2501">
            <v>3300</v>
          </cell>
          <cell r="F2501">
            <v>1208</v>
          </cell>
          <cell r="G2501">
            <v>10</v>
          </cell>
          <cell r="H2501">
            <v>960</v>
          </cell>
          <cell r="I2501" t="str">
            <v>Z00</v>
          </cell>
          <cell r="J2501" t="str">
            <v>생산 중지확정(회사재고없음)</v>
          </cell>
        </row>
        <row r="2502">
          <cell r="A2502">
            <v>657929126</v>
          </cell>
          <cell r="B2502">
            <v>8806382646520</v>
          </cell>
          <cell r="C2502" t="str">
            <v>ET.미스탠저린 소다틴트2호탠저린소다6ml</v>
          </cell>
          <cell r="D2502">
            <v>6000</v>
          </cell>
          <cell r="E2502">
            <v>3300</v>
          </cell>
          <cell r="F2502">
            <v>1208</v>
          </cell>
          <cell r="G2502">
            <v>10</v>
          </cell>
          <cell r="H2502">
            <v>960</v>
          </cell>
          <cell r="I2502" t="str">
            <v>Z00</v>
          </cell>
          <cell r="J2502" t="str">
            <v>생산 중지확정(회사재고없음)</v>
          </cell>
        </row>
        <row r="2503">
          <cell r="A2503">
            <v>657929401</v>
          </cell>
          <cell r="B2503">
            <v>8806382624320</v>
          </cell>
          <cell r="C2503" t="str">
            <v>ET. 엔젤키스 립앤치크 1호</v>
          </cell>
          <cell r="D2503">
            <v>6500</v>
          </cell>
          <cell r="E2503">
            <v>3575</v>
          </cell>
          <cell r="F2503">
            <v>1256</v>
          </cell>
          <cell r="G2503">
            <v>10</v>
          </cell>
          <cell r="H2503">
            <v>280</v>
          </cell>
          <cell r="I2503" t="str">
            <v>Z00</v>
          </cell>
          <cell r="J2503" t="str">
            <v>생산 중지확정(회사재고없음)</v>
          </cell>
        </row>
        <row r="2504">
          <cell r="A2504">
            <v>657929402</v>
          </cell>
          <cell r="B2504">
            <v>8806382624337</v>
          </cell>
          <cell r="C2504" t="str">
            <v>ET. 엔젤키스 립앤치크 2호</v>
          </cell>
          <cell r="D2504">
            <v>6500</v>
          </cell>
          <cell r="E2504">
            <v>3575</v>
          </cell>
          <cell r="F2504">
            <v>1256</v>
          </cell>
          <cell r="G2504">
            <v>10</v>
          </cell>
          <cell r="H2504">
            <v>280</v>
          </cell>
          <cell r="I2504" t="str">
            <v>Z00</v>
          </cell>
          <cell r="J2504" t="str">
            <v>생산 중지확정(회사재고없음)</v>
          </cell>
        </row>
        <row r="2505">
          <cell r="A2505">
            <v>657929403</v>
          </cell>
          <cell r="B2505">
            <v>8806382624344</v>
          </cell>
          <cell r="C2505" t="str">
            <v>ET. 엔젤키스 립앤치크 3호</v>
          </cell>
          <cell r="D2505">
            <v>6500</v>
          </cell>
          <cell r="E2505">
            <v>3575</v>
          </cell>
          <cell r="F2505">
            <v>1256</v>
          </cell>
          <cell r="G2505">
            <v>10</v>
          </cell>
          <cell r="H2505">
            <v>280</v>
          </cell>
          <cell r="I2505" t="str">
            <v>Z00</v>
          </cell>
          <cell r="J2505" t="str">
            <v>생산 중지확정(회사재고없음)</v>
          </cell>
        </row>
        <row r="2506">
          <cell r="A2506">
            <v>657915792</v>
          </cell>
          <cell r="B2506">
            <v>8806382600423</v>
          </cell>
          <cell r="C2506" t="str">
            <v>ET.쁘띠 달링 네일즈 탑 코트</v>
          </cell>
          <cell r="D2506">
            <v>1000</v>
          </cell>
          <cell r="E2506">
            <v>550</v>
          </cell>
          <cell r="F2506">
            <v>371</v>
          </cell>
          <cell r="G2506">
            <v>10</v>
          </cell>
          <cell r="H2506">
            <v>320</v>
          </cell>
          <cell r="I2506" t="str">
            <v>Z00</v>
          </cell>
          <cell r="J2506" t="str">
            <v>생산 중지확정(회사재고없음)</v>
          </cell>
        </row>
        <row r="2507">
          <cell r="A2507">
            <v>657915797</v>
          </cell>
          <cell r="B2507">
            <v>8806179418897</v>
          </cell>
          <cell r="C2507" t="str">
            <v>ET.스윗아이디어 버니네일 #5</v>
          </cell>
          <cell r="D2507">
            <v>4500</v>
          </cell>
          <cell r="E2507">
            <v>2475</v>
          </cell>
          <cell r="F2507">
            <v>1108</v>
          </cell>
          <cell r="G2507">
            <v>10</v>
          </cell>
          <cell r="H2507">
            <v>120</v>
          </cell>
          <cell r="I2507" t="str">
            <v>Z00</v>
          </cell>
          <cell r="J2507" t="str">
            <v>생산 중지확정(회사재고없음)</v>
          </cell>
        </row>
        <row r="2508">
          <cell r="A2508">
            <v>657915801</v>
          </cell>
          <cell r="B2508">
            <v>8806338709293</v>
          </cell>
          <cell r="C2508" t="str">
            <v>ET.쁘띠 달링 네일즈 YL801</v>
          </cell>
          <cell r="D2508">
            <v>1000</v>
          </cell>
          <cell r="E2508">
            <v>550</v>
          </cell>
          <cell r="F2508">
            <v>403</v>
          </cell>
          <cell r="G2508">
            <v>10</v>
          </cell>
          <cell r="H2508">
            <v>320</v>
          </cell>
          <cell r="I2508" t="str">
            <v>Z00</v>
          </cell>
          <cell r="J2508" t="str">
            <v>생산 중지확정(회사재고없음)</v>
          </cell>
        </row>
        <row r="2509">
          <cell r="A2509">
            <v>657915802</v>
          </cell>
          <cell r="B2509">
            <v>8806382604827</v>
          </cell>
          <cell r="C2509" t="str">
            <v>ET.쁘띠달링네일즈_VIP_YL802</v>
          </cell>
          <cell r="D2509">
            <v>1000</v>
          </cell>
          <cell r="E2509">
            <v>550</v>
          </cell>
          <cell r="F2509">
            <v>440</v>
          </cell>
          <cell r="G2509">
            <v>10</v>
          </cell>
          <cell r="H2509">
            <v>320</v>
          </cell>
          <cell r="I2509" t="str">
            <v>Z00</v>
          </cell>
          <cell r="J2509" t="str">
            <v>생산 중지확정(회사재고없음)</v>
          </cell>
        </row>
        <row r="2510">
          <cell r="A2510">
            <v>657915803</v>
          </cell>
          <cell r="B2510">
            <v>8806382650534</v>
          </cell>
          <cell r="C2510" t="str">
            <v>ET.쁘띠달링네일즈 YL803 레몬에이드 7ml</v>
          </cell>
          <cell r="D2510">
            <v>1000</v>
          </cell>
          <cell r="E2510">
            <v>550</v>
          </cell>
          <cell r="F2510">
            <v>460</v>
          </cell>
          <cell r="G2510">
            <v>10</v>
          </cell>
          <cell r="H2510">
            <v>320</v>
          </cell>
          <cell r="I2510" t="str">
            <v>Z00</v>
          </cell>
          <cell r="J2510" t="str">
            <v>생산 중지확정(회사재고없음)</v>
          </cell>
        </row>
        <row r="2511">
          <cell r="A2511">
            <v>657915901</v>
          </cell>
          <cell r="B2511">
            <v>8806338709309</v>
          </cell>
          <cell r="C2511" t="str">
            <v>ET.쁘띠 달링 네일즈 PP901</v>
          </cell>
          <cell r="D2511">
            <v>1000</v>
          </cell>
          <cell r="E2511">
            <v>550</v>
          </cell>
          <cell r="F2511">
            <v>403</v>
          </cell>
          <cell r="G2511">
            <v>10</v>
          </cell>
          <cell r="H2511">
            <v>320</v>
          </cell>
          <cell r="I2511" t="str">
            <v>Z00</v>
          </cell>
          <cell r="J2511" t="str">
            <v>생산 중지확정(회사재고없음)</v>
          </cell>
        </row>
        <row r="2512">
          <cell r="A2512">
            <v>657915903</v>
          </cell>
          <cell r="B2512">
            <v>8806338709019</v>
          </cell>
          <cell r="C2512" t="str">
            <v>ET.쁘띠달링네일즈 PP903</v>
          </cell>
          <cell r="D2512">
            <v>1000</v>
          </cell>
          <cell r="E2512">
            <v>550</v>
          </cell>
          <cell r="F2512">
            <v>412</v>
          </cell>
          <cell r="G2512">
            <v>10</v>
          </cell>
          <cell r="H2512">
            <v>320</v>
          </cell>
          <cell r="I2512" t="str">
            <v>Z00</v>
          </cell>
          <cell r="J2512" t="str">
            <v>생산 중지확정(회사재고없음)</v>
          </cell>
        </row>
        <row r="2513">
          <cell r="A2513">
            <v>657915904</v>
          </cell>
          <cell r="B2513">
            <v>8806338709323</v>
          </cell>
          <cell r="C2513" t="str">
            <v>ET.쁘띠달링네일즈 PP904</v>
          </cell>
          <cell r="D2513">
            <v>1000</v>
          </cell>
          <cell r="E2513">
            <v>550</v>
          </cell>
          <cell r="F2513">
            <v>414</v>
          </cell>
          <cell r="G2513">
            <v>10</v>
          </cell>
          <cell r="H2513">
            <v>320</v>
          </cell>
          <cell r="I2513" t="str">
            <v>Z00</v>
          </cell>
          <cell r="J2513" t="str">
            <v>생산 중지확정(회사재고없음)</v>
          </cell>
        </row>
        <row r="2514">
          <cell r="A2514">
            <v>657923037</v>
          </cell>
          <cell r="B2514">
            <v>8806165962397</v>
          </cell>
          <cell r="C2514" t="str">
            <v>ET.돈워리 틴트립밤3호올이즈웰</v>
          </cell>
          <cell r="D2514">
            <v>4900</v>
          </cell>
          <cell r="E2514">
            <v>2695</v>
          </cell>
          <cell r="F2514">
            <v>814</v>
          </cell>
          <cell r="G2514">
            <v>10</v>
          </cell>
          <cell r="H2514">
            <v>500</v>
          </cell>
          <cell r="I2514" t="str">
            <v>Z00</v>
          </cell>
          <cell r="J2514" t="str">
            <v>생산 중지확정(회사재고없음)</v>
          </cell>
        </row>
        <row r="2515">
          <cell r="A2515">
            <v>657923038</v>
          </cell>
          <cell r="B2515">
            <v>8806165962403</v>
          </cell>
          <cell r="C2515" t="str">
            <v>ET.돈워리 틴트립밤4호유알더베스트</v>
          </cell>
          <cell r="D2515">
            <v>4900</v>
          </cell>
          <cell r="E2515">
            <v>2695</v>
          </cell>
          <cell r="F2515">
            <v>1002</v>
          </cell>
          <cell r="G2515">
            <v>10</v>
          </cell>
          <cell r="H2515">
            <v>500</v>
          </cell>
          <cell r="I2515" t="str">
            <v>Z00</v>
          </cell>
          <cell r="J2515" t="str">
            <v>생산 중지확정(회사재고없음)</v>
          </cell>
        </row>
        <row r="2516">
          <cell r="A2516">
            <v>657923101</v>
          </cell>
          <cell r="B2516">
            <v>8806338765268</v>
          </cell>
          <cell r="C2516" t="str">
            <v>ET. 디어 달링 립스 RD101</v>
          </cell>
          <cell r="D2516">
            <v>7000</v>
          </cell>
          <cell r="E2516">
            <v>3850</v>
          </cell>
          <cell r="F2516">
            <v>1313</v>
          </cell>
          <cell r="G2516">
            <v>10</v>
          </cell>
          <cell r="H2516">
            <v>320</v>
          </cell>
          <cell r="I2516" t="str">
            <v>Z00</v>
          </cell>
          <cell r="J2516" t="str">
            <v>생산 중지확정(회사재고없음)</v>
          </cell>
        </row>
        <row r="2517">
          <cell r="A2517">
            <v>657923102</v>
          </cell>
          <cell r="B2517">
            <v>8806338765275</v>
          </cell>
          <cell r="C2517" t="str">
            <v>ET. 디어 달링 립스 RD102</v>
          </cell>
          <cell r="D2517">
            <v>7000</v>
          </cell>
          <cell r="E2517">
            <v>3850</v>
          </cell>
          <cell r="F2517">
            <v>1728</v>
          </cell>
          <cell r="G2517">
            <v>10</v>
          </cell>
          <cell r="H2517">
            <v>320</v>
          </cell>
          <cell r="I2517" t="str">
            <v>Z00</v>
          </cell>
          <cell r="J2517" t="str">
            <v>생산 중지확정(회사재고없음)</v>
          </cell>
        </row>
        <row r="2518">
          <cell r="A2518">
            <v>657923202</v>
          </cell>
          <cell r="B2518">
            <v>8806338765244</v>
          </cell>
          <cell r="C2518" t="str">
            <v>ET. 디어 달링 립스 OR202</v>
          </cell>
          <cell r="D2518">
            <v>7000</v>
          </cell>
          <cell r="E2518">
            <v>3850</v>
          </cell>
          <cell r="F2518">
            <v>1748</v>
          </cell>
          <cell r="G2518">
            <v>10</v>
          </cell>
          <cell r="H2518">
            <v>320</v>
          </cell>
          <cell r="I2518" t="str">
            <v>Z00</v>
          </cell>
          <cell r="J2518" t="str">
            <v>생산 중지확정(회사재고없음)</v>
          </cell>
        </row>
        <row r="2519">
          <cell r="A2519">
            <v>657923205</v>
          </cell>
          <cell r="B2519">
            <v>8806382604865</v>
          </cell>
          <cell r="C2519" t="str">
            <v>ET.VIP girp 디어달링립스OR205아이세이피</v>
          </cell>
          <cell r="D2519">
            <v>7500</v>
          </cell>
          <cell r="E2519">
            <v>4125</v>
          </cell>
          <cell r="F2519">
            <v>1811</v>
          </cell>
          <cell r="G2519">
            <v>10</v>
          </cell>
          <cell r="H2519">
            <v>320</v>
          </cell>
          <cell r="I2519" t="str">
            <v>Z00</v>
          </cell>
          <cell r="J2519" t="str">
            <v>생산 중지확정(회사재고없음)</v>
          </cell>
        </row>
        <row r="2520">
          <cell r="A2520">
            <v>657923206</v>
          </cell>
          <cell r="B2520">
            <v>8806382608306</v>
          </cell>
          <cell r="C2520" t="str">
            <v>ET. VIP girl 디어달링립스 OR206 아이코닉 피치</v>
          </cell>
          <cell r="D2520">
            <v>7500</v>
          </cell>
          <cell r="E2520">
            <v>4125</v>
          </cell>
          <cell r="F2520">
            <v>1542</v>
          </cell>
          <cell r="G2520">
            <v>8</v>
          </cell>
          <cell r="H2520">
            <v>264</v>
          </cell>
          <cell r="I2520" t="str">
            <v>Z00</v>
          </cell>
          <cell r="J2520" t="str">
            <v>생산 중지확정(회사재고없음)</v>
          </cell>
        </row>
        <row r="2521">
          <cell r="A2521">
            <v>657929404</v>
          </cell>
          <cell r="B2521">
            <v>8806382624351</v>
          </cell>
          <cell r="C2521" t="str">
            <v>ET. 엔젤키스 립앤치크 4호</v>
          </cell>
          <cell r="D2521">
            <v>6500</v>
          </cell>
          <cell r="E2521">
            <v>3575</v>
          </cell>
          <cell r="F2521">
            <v>1256</v>
          </cell>
          <cell r="G2521">
            <v>10</v>
          </cell>
          <cell r="H2521">
            <v>280</v>
          </cell>
          <cell r="I2521" t="str">
            <v>Z00</v>
          </cell>
          <cell r="J2521" t="str">
            <v>생산 중지확정(회사재고없음)</v>
          </cell>
        </row>
        <row r="2522">
          <cell r="A2522">
            <v>657929501</v>
          </cell>
          <cell r="B2522">
            <v>8806382637771</v>
          </cell>
          <cell r="C2522" t="str">
            <v>ET.마이위시치크 1호</v>
          </cell>
          <cell r="D2522">
            <v>10000</v>
          </cell>
          <cell r="E2522">
            <v>5500</v>
          </cell>
          <cell r="F2522">
            <v>2029</v>
          </cell>
          <cell r="G2522">
            <v>10</v>
          </cell>
          <cell r="H2522">
            <v>280</v>
          </cell>
          <cell r="I2522" t="str">
            <v>Z00</v>
          </cell>
          <cell r="J2522" t="str">
            <v>생산 중지확정(회사재고없음)</v>
          </cell>
        </row>
        <row r="2523">
          <cell r="A2523">
            <v>657929502</v>
          </cell>
          <cell r="B2523">
            <v>8806382637788</v>
          </cell>
          <cell r="C2523" t="str">
            <v>ET.마이위시치크 2호</v>
          </cell>
          <cell r="D2523">
            <v>10000</v>
          </cell>
          <cell r="E2523">
            <v>5500</v>
          </cell>
          <cell r="F2523">
            <v>2030</v>
          </cell>
          <cell r="G2523">
            <v>10</v>
          </cell>
          <cell r="H2523">
            <v>280</v>
          </cell>
          <cell r="I2523" t="str">
            <v>Z00</v>
          </cell>
          <cell r="J2523" t="str">
            <v>생산 중지확정(회사재고없음)</v>
          </cell>
        </row>
        <row r="2524">
          <cell r="A2524">
            <v>657929503</v>
          </cell>
          <cell r="B2524">
            <v>8806382637795</v>
          </cell>
          <cell r="C2524" t="str">
            <v>ET.마이위시치크 3호</v>
          </cell>
          <cell r="D2524">
            <v>10000</v>
          </cell>
          <cell r="E2524">
            <v>5500</v>
          </cell>
          <cell r="F2524">
            <v>2030</v>
          </cell>
          <cell r="G2524">
            <v>10</v>
          </cell>
          <cell r="H2524">
            <v>280</v>
          </cell>
          <cell r="I2524" t="str">
            <v>Z00</v>
          </cell>
          <cell r="J2524" t="str">
            <v>생산 중지확정(회사재고없음)</v>
          </cell>
        </row>
        <row r="2525">
          <cell r="A2525">
            <v>657929511</v>
          </cell>
          <cell r="B2525">
            <v>8806382669697</v>
          </cell>
          <cell r="C2525" t="str">
            <v>ET.디어마이블루밍치크PK001 4g</v>
          </cell>
          <cell r="D2525">
            <v>9500</v>
          </cell>
          <cell r="E2525">
            <v>5225</v>
          </cell>
          <cell r="F2525">
            <v>1877</v>
          </cell>
          <cell r="G2525">
            <v>6</v>
          </cell>
          <cell r="H2525">
            <v>168</v>
          </cell>
          <cell r="I2525" t="str">
            <v>Z00</v>
          </cell>
          <cell r="J2525" t="str">
            <v>생산 중지확정(회사재고없음)</v>
          </cell>
        </row>
        <row r="2526">
          <cell r="A2526">
            <v>657929512</v>
          </cell>
          <cell r="B2526">
            <v>8806382669895</v>
          </cell>
          <cell r="C2526" t="str">
            <v>ET.디어마이블루밍치크PP501 4g</v>
          </cell>
          <cell r="D2526">
            <v>9500</v>
          </cell>
          <cell r="E2526">
            <v>5225</v>
          </cell>
          <cell r="F2526">
            <v>1798</v>
          </cell>
          <cell r="G2526">
            <v>6</v>
          </cell>
          <cell r="H2526">
            <v>270</v>
          </cell>
          <cell r="I2526" t="str">
            <v>Z00</v>
          </cell>
          <cell r="J2526" t="str">
            <v>생산 중지확정(회사재고없음)</v>
          </cell>
        </row>
        <row r="2527">
          <cell r="A2527">
            <v>657929513</v>
          </cell>
          <cell r="B2527">
            <v>8806382669901</v>
          </cell>
          <cell r="C2527" t="str">
            <v>ET.디어마이블루밍치크OR201 4g</v>
          </cell>
          <cell r="D2527">
            <v>9500</v>
          </cell>
          <cell r="E2527">
            <v>5225</v>
          </cell>
          <cell r="F2527">
            <v>1798</v>
          </cell>
          <cell r="G2527">
            <v>6</v>
          </cell>
          <cell r="H2527">
            <v>168</v>
          </cell>
          <cell r="I2527" t="str">
            <v>Z00</v>
          </cell>
          <cell r="J2527" t="str">
            <v>생산 중지확정(회사재고없음)</v>
          </cell>
        </row>
        <row r="2528">
          <cell r="A2528">
            <v>657929514</v>
          </cell>
          <cell r="B2528">
            <v>8806382669918</v>
          </cell>
          <cell r="C2528" t="str">
            <v>ET.디어마이블루밍치크OR202 4g</v>
          </cell>
          <cell r="D2528">
            <v>9500</v>
          </cell>
          <cell r="E2528">
            <v>5225</v>
          </cell>
          <cell r="F2528">
            <v>1798</v>
          </cell>
          <cell r="G2528">
            <v>6</v>
          </cell>
          <cell r="H2528">
            <v>168</v>
          </cell>
          <cell r="I2528" t="str">
            <v>Z00</v>
          </cell>
          <cell r="J2528" t="str">
            <v>생산 중지확정(회사재고없음)</v>
          </cell>
        </row>
        <row r="2529">
          <cell r="A2529">
            <v>657915905</v>
          </cell>
          <cell r="B2529">
            <v>8806338709330</v>
          </cell>
          <cell r="C2529" t="str">
            <v>ET.쁘띠 달링 네일즈 PP905</v>
          </cell>
          <cell r="D2529">
            <v>1000</v>
          </cell>
          <cell r="E2529">
            <v>550</v>
          </cell>
          <cell r="F2529">
            <v>403</v>
          </cell>
          <cell r="G2529">
            <v>10</v>
          </cell>
          <cell r="H2529">
            <v>320</v>
          </cell>
          <cell r="I2529" t="str">
            <v>Z00</v>
          </cell>
          <cell r="J2529" t="str">
            <v>생산 중지확정(회사재고없음)</v>
          </cell>
        </row>
        <row r="2530">
          <cell r="A2530">
            <v>657915906</v>
          </cell>
          <cell r="B2530">
            <v>8806338709347</v>
          </cell>
          <cell r="C2530" t="str">
            <v>ET.쁘띠 달링 네일즈 PP906</v>
          </cell>
          <cell r="D2530">
            <v>1000</v>
          </cell>
          <cell r="E2530">
            <v>550</v>
          </cell>
          <cell r="F2530">
            <v>422</v>
          </cell>
          <cell r="G2530">
            <v>10</v>
          </cell>
          <cell r="H2530">
            <v>320</v>
          </cell>
          <cell r="I2530" t="str">
            <v>Z00</v>
          </cell>
          <cell r="J2530" t="str">
            <v>생산 중지확정(회사재고없음)</v>
          </cell>
        </row>
        <row r="2531">
          <cell r="A2531">
            <v>657915907</v>
          </cell>
          <cell r="B2531">
            <v>8806382602939</v>
          </cell>
          <cell r="C2531" t="str">
            <v>ET. 쁘띠달링네일즈PP907</v>
          </cell>
          <cell r="D2531">
            <v>1000</v>
          </cell>
          <cell r="E2531">
            <v>550</v>
          </cell>
          <cell r="F2531">
            <v>423</v>
          </cell>
          <cell r="G2531">
            <v>10</v>
          </cell>
          <cell r="H2531">
            <v>320</v>
          </cell>
          <cell r="I2531" t="str">
            <v>Z00</v>
          </cell>
          <cell r="J2531" t="str">
            <v>생산 중지확정(회사재고없음)</v>
          </cell>
        </row>
        <row r="2532">
          <cell r="A2532">
            <v>657915910</v>
          </cell>
          <cell r="B2532">
            <v>8806382664159</v>
          </cell>
          <cell r="C2532" t="str">
            <v>ET.쁘띠달링네일즈 PK014스킨핑크</v>
          </cell>
          <cell r="D2532">
            <v>1000</v>
          </cell>
          <cell r="E2532">
            <v>275</v>
          </cell>
          <cell r="F2532">
            <v>437</v>
          </cell>
          <cell r="G2532">
            <v>10</v>
          </cell>
          <cell r="H2532">
            <v>320</v>
          </cell>
          <cell r="I2532" t="str">
            <v>Z00</v>
          </cell>
          <cell r="J2532" t="str">
            <v>생산 중지확정(회사재고없음)</v>
          </cell>
        </row>
        <row r="2533">
          <cell r="A2533">
            <v>657915911</v>
          </cell>
          <cell r="B2533">
            <v>8806382664166</v>
          </cell>
          <cell r="C2533" t="str">
            <v>ET.쁘띠달링네일즈 PK015로멘틱핑크</v>
          </cell>
          <cell r="D2533">
            <v>1000</v>
          </cell>
          <cell r="E2533">
            <v>275</v>
          </cell>
          <cell r="F2533">
            <v>446</v>
          </cell>
          <cell r="G2533">
            <v>10</v>
          </cell>
          <cell r="H2533">
            <v>320</v>
          </cell>
          <cell r="I2533" t="str">
            <v>Z00</v>
          </cell>
          <cell r="J2533" t="str">
            <v>생산 중지확정(회사재고없음)</v>
          </cell>
        </row>
        <row r="2534">
          <cell r="A2534">
            <v>657915912</v>
          </cell>
          <cell r="B2534">
            <v>8806382664173</v>
          </cell>
          <cell r="C2534" t="str">
            <v>ET.쁘띠달링네일즈 BR310핑크베이지</v>
          </cell>
          <cell r="D2534">
            <v>1000</v>
          </cell>
          <cell r="E2534">
            <v>275</v>
          </cell>
          <cell r="F2534">
            <v>417</v>
          </cell>
          <cell r="G2534">
            <v>10</v>
          </cell>
          <cell r="H2534">
            <v>320</v>
          </cell>
          <cell r="I2534" t="str">
            <v>Z00</v>
          </cell>
          <cell r="J2534" t="str">
            <v>생산 중지확정(회사재고없음)</v>
          </cell>
        </row>
        <row r="2535">
          <cell r="A2535">
            <v>657915913</v>
          </cell>
          <cell r="B2535">
            <v>8806382664180</v>
          </cell>
          <cell r="C2535" t="str">
            <v>ET.쁘띠달링네일즈 PP905오르골퍼플</v>
          </cell>
          <cell r="D2535">
            <v>1000</v>
          </cell>
          <cell r="E2535">
            <v>275</v>
          </cell>
          <cell r="F2535">
            <v>441</v>
          </cell>
          <cell r="G2535">
            <v>10</v>
          </cell>
          <cell r="H2535">
            <v>320</v>
          </cell>
          <cell r="I2535" t="str">
            <v>Z00</v>
          </cell>
          <cell r="J2535" t="str">
            <v>생산 중지확정(회사재고없음)</v>
          </cell>
        </row>
        <row r="2536">
          <cell r="A2536">
            <v>657919001</v>
          </cell>
          <cell r="B2536">
            <v>8806382627574</v>
          </cell>
          <cell r="C2536" t="str">
            <v>ET.루씨달링 판타스틱 네일즈 쉬머링 01 새틴퍼플</v>
          </cell>
          <cell r="D2536">
            <v>2500</v>
          </cell>
          <cell r="E2536">
            <v>1375</v>
          </cell>
          <cell r="F2536">
            <v>729</v>
          </cell>
          <cell r="G2536">
            <v>8</v>
          </cell>
          <cell r="H2536">
            <v>256</v>
          </cell>
          <cell r="I2536" t="str">
            <v>Z00</v>
          </cell>
          <cell r="J2536" t="str">
            <v>생산 중지확정(회사재고없음)</v>
          </cell>
        </row>
        <row r="2537">
          <cell r="A2537">
            <v>657923311</v>
          </cell>
          <cell r="B2537">
            <v>8806165967378</v>
          </cell>
          <cell r="C2537" t="str">
            <v>ET.(디즈니콜라보)미니키싱립스1호미니레드(한정)3g</v>
          </cell>
          <cell r="D2537">
            <v>9000</v>
          </cell>
          <cell r="E2537">
            <v>4950</v>
          </cell>
          <cell r="F2537">
            <v>2144</v>
          </cell>
          <cell r="G2537">
            <v>10</v>
          </cell>
          <cell r="H2537">
            <v>360</v>
          </cell>
          <cell r="I2537" t="str">
            <v>Z00</v>
          </cell>
          <cell r="J2537" t="str">
            <v>생산 중지확정(회사재고없음)</v>
          </cell>
        </row>
        <row r="2538">
          <cell r="A2538">
            <v>657923312</v>
          </cell>
          <cell r="B2538">
            <v>8806165967385</v>
          </cell>
          <cell r="C2538" t="str">
            <v>ET.(디즈니콜라보)미니키싱립스2호버블핑크(한정)3g</v>
          </cell>
          <cell r="D2538">
            <v>9000</v>
          </cell>
          <cell r="E2538">
            <v>4950</v>
          </cell>
          <cell r="F2538">
            <v>2142</v>
          </cell>
          <cell r="G2538">
            <v>10</v>
          </cell>
          <cell r="H2538">
            <v>360</v>
          </cell>
          <cell r="I2538" t="str">
            <v>Z00</v>
          </cell>
          <cell r="J2538" t="str">
            <v>생산 중지확정(회사재고없음)</v>
          </cell>
        </row>
        <row r="2539">
          <cell r="A2539">
            <v>657929601</v>
          </cell>
          <cell r="B2539">
            <v>8806382638952</v>
          </cell>
          <cell r="C2539" t="str">
            <v>ET.라인뉘앙스듀오 1호베이지&amp;화이트</v>
          </cell>
          <cell r="D2539">
            <v>4500</v>
          </cell>
          <cell r="E2539">
            <v>2475</v>
          </cell>
          <cell r="F2539">
            <v>999</v>
          </cell>
          <cell r="G2539">
            <v>10</v>
          </cell>
          <cell r="H2539">
            <v>1000</v>
          </cell>
          <cell r="I2539" t="str">
            <v>Z00</v>
          </cell>
          <cell r="J2539" t="str">
            <v>생산 중지확정(회사재고없음)</v>
          </cell>
        </row>
        <row r="2540">
          <cell r="A2540">
            <v>657929602</v>
          </cell>
          <cell r="B2540">
            <v>8806382638969</v>
          </cell>
          <cell r="C2540" t="str">
            <v>ET.라인뉘앙스듀오 2호피치&amp;모카</v>
          </cell>
          <cell r="D2540">
            <v>4500</v>
          </cell>
          <cell r="E2540">
            <v>2475</v>
          </cell>
          <cell r="F2540">
            <v>999</v>
          </cell>
          <cell r="G2540">
            <v>10</v>
          </cell>
          <cell r="H2540">
            <v>1000</v>
          </cell>
          <cell r="I2540" t="str">
            <v>Z00</v>
          </cell>
          <cell r="J2540" t="str">
            <v>생산 중지확정(회사재고없음)</v>
          </cell>
        </row>
        <row r="2541">
          <cell r="A2541">
            <v>657929603</v>
          </cell>
          <cell r="B2541">
            <v>8806382638976</v>
          </cell>
          <cell r="C2541" t="str">
            <v>ET.라인뉘앙스듀오 3호코랄&amp;핑크</v>
          </cell>
          <cell r="D2541">
            <v>4500</v>
          </cell>
          <cell r="E2541">
            <v>2475</v>
          </cell>
          <cell r="F2541">
            <v>999</v>
          </cell>
          <cell r="G2541">
            <v>10</v>
          </cell>
          <cell r="H2541">
            <v>1000</v>
          </cell>
          <cell r="I2541" t="str">
            <v>Z00</v>
          </cell>
          <cell r="J2541" t="str">
            <v>생산 중지확정(회사재고없음)</v>
          </cell>
        </row>
        <row r="2542">
          <cell r="A2542">
            <v>657929604</v>
          </cell>
          <cell r="B2542">
            <v>8806382638983</v>
          </cell>
          <cell r="C2542" t="str">
            <v>ET.라인뉘앙스듀오 4호브라우니&amp;카키</v>
          </cell>
          <cell r="D2542">
            <v>4500</v>
          </cell>
          <cell r="E2542">
            <v>2475</v>
          </cell>
          <cell r="F2542">
            <v>999</v>
          </cell>
          <cell r="G2542">
            <v>10</v>
          </cell>
          <cell r="H2542">
            <v>1000</v>
          </cell>
          <cell r="I2542" t="str">
            <v>Z00</v>
          </cell>
          <cell r="J2542" t="str">
            <v>생산 중지확정(회사재고없음)</v>
          </cell>
        </row>
        <row r="2543">
          <cell r="A2543">
            <v>657929605</v>
          </cell>
          <cell r="B2543">
            <v>8806382638990</v>
          </cell>
          <cell r="C2543" t="str">
            <v>ET.라인뉘앙스듀오 5호실버&amp;블랙</v>
          </cell>
          <cell r="D2543">
            <v>4500</v>
          </cell>
          <cell r="E2543">
            <v>2475</v>
          </cell>
          <cell r="F2543">
            <v>999</v>
          </cell>
          <cell r="G2543">
            <v>10</v>
          </cell>
          <cell r="H2543">
            <v>1000</v>
          </cell>
          <cell r="I2543" t="str">
            <v>Z00</v>
          </cell>
          <cell r="J2543" t="str">
            <v>생산 중지확정(회사재고없음)</v>
          </cell>
        </row>
        <row r="2544">
          <cell r="A2544">
            <v>657930001</v>
          </cell>
          <cell r="B2544">
            <v>8806338777469</v>
          </cell>
          <cell r="C2544" t="str">
            <v>ET.스윗드림메이크업파레트1호</v>
          </cell>
          <cell r="D2544">
            <v>15000</v>
          </cell>
          <cell r="E2544">
            <v>8250</v>
          </cell>
          <cell r="F2544">
            <v>4511</v>
          </cell>
          <cell r="G2544">
            <v>20</v>
          </cell>
          <cell r="H2544">
            <v>80</v>
          </cell>
          <cell r="I2544" t="str">
            <v>Z00</v>
          </cell>
          <cell r="J2544" t="str">
            <v>생산 중지확정(회사재고없음)</v>
          </cell>
        </row>
        <row r="2545">
          <cell r="A2545">
            <v>657916002</v>
          </cell>
          <cell r="B2545">
            <v>8806382610613</v>
          </cell>
          <cell r="C2545" t="str">
            <v>ET.쁘띠달링네일즈_HD빔PK002</v>
          </cell>
          <cell r="D2545">
            <v>2000</v>
          </cell>
          <cell r="E2545">
            <v>1100</v>
          </cell>
          <cell r="F2545">
            <v>690</v>
          </cell>
          <cell r="G2545">
            <v>10</v>
          </cell>
          <cell r="H2545">
            <v>320</v>
          </cell>
          <cell r="I2545" t="str">
            <v>Z00</v>
          </cell>
          <cell r="J2545" t="str">
            <v>생산 중지확정(회사재고없음)</v>
          </cell>
        </row>
        <row r="2546">
          <cell r="A2546">
            <v>657916003</v>
          </cell>
          <cell r="B2546">
            <v>8806382610620</v>
          </cell>
          <cell r="C2546" t="str">
            <v>ET.쁘띠달링네일즈_HD빔PK003</v>
          </cell>
          <cell r="D2546">
            <v>2000</v>
          </cell>
          <cell r="E2546">
            <v>1100</v>
          </cell>
          <cell r="F2546">
            <v>690</v>
          </cell>
          <cell r="G2546">
            <v>10</v>
          </cell>
          <cell r="H2546">
            <v>320</v>
          </cell>
          <cell r="I2546" t="str">
            <v>Z00</v>
          </cell>
          <cell r="J2546" t="str">
            <v>생산 중지확정(회사재고없음)</v>
          </cell>
        </row>
        <row r="2547">
          <cell r="A2547">
            <v>657916004</v>
          </cell>
          <cell r="B2547">
            <v>8806382613805</v>
          </cell>
          <cell r="C2547" t="str">
            <v>ET.쁘띠달링네일즈 HD빔 PK004</v>
          </cell>
          <cell r="D2547">
            <v>2000</v>
          </cell>
          <cell r="E2547">
            <v>1100</v>
          </cell>
          <cell r="F2547">
            <v>581</v>
          </cell>
          <cell r="G2547">
            <v>10</v>
          </cell>
          <cell r="H2547">
            <v>320</v>
          </cell>
          <cell r="I2547" t="str">
            <v>Z00</v>
          </cell>
          <cell r="J2547" t="str">
            <v>생산 중지확정(회사재고없음)</v>
          </cell>
        </row>
        <row r="2548">
          <cell r="A2548">
            <v>657916005</v>
          </cell>
          <cell r="B2548">
            <v>8806382613812</v>
          </cell>
          <cell r="C2548" t="str">
            <v>ET.쁘띠달링네일즈 HD빔 PK005</v>
          </cell>
          <cell r="D2548">
            <v>2000</v>
          </cell>
          <cell r="E2548">
            <v>1100</v>
          </cell>
          <cell r="F2548">
            <v>408</v>
          </cell>
          <cell r="G2548">
            <v>10</v>
          </cell>
          <cell r="H2548">
            <v>320</v>
          </cell>
          <cell r="I2548" t="str">
            <v>Z00</v>
          </cell>
          <cell r="J2548" t="str">
            <v>생산 중지확정(회사재고없음)</v>
          </cell>
        </row>
        <row r="2549">
          <cell r="A2549">
            <v>657916006</v>
          </cell>
          <cell r="B2549">
            <v>8806382623637</v>
          </cell>
          <cell r="C2549" t="str">
            <v>ET.쁘띠달링네일즈 HD빔 PK006 피치핑크</v>
          </cell>
          <cell r="D2549">
            <v>2000</v>
          </cell>
          <cell r="E2549">
            <v>1100</v>
          </cell>
          <cell r="F2549">
            <v>506</v>
          </cell>
          <cell r="G2549">
            <v>10</v>
          </cell>
          <cell r="H2549">
            <v>320</v>
          </cell>
          <cell r="I2549" t="str">
            <v>Z00</v>
          </cell>
          <cell r="J2549" t="str">
            <v>생산 중지확정(회사재고없음)</v>
          </cell>
        </row>
        <row r="2550">
          <cell r="A2550">
            <v>657916007</v>
          </cell>
          <cell r="B2550">
            <v>8806382628502</v>
          </cell>
          <cell r="C2550" t="str">
            <v>ET.쁘띠달링네일즈HD빔 PK007 스타크림로즈</v>
          </cell>
          <cell r="D2550">
            <v>2000</v>
          </cell>
          <cell r="E2550">
            <v>1100</v>
          </cell>
          <cell r="F2550">
            <v>506</v>
          </cell>
          <cell r="G2550">
            <v>10</v>
          </cell>
          <cell r="H2550">
            <v>320</v>
          </cell>
          <cell r="I2550" t="str">
            <v>Z00</v>
          </cell>
          <cell r="J2550" t="str">
            <v>생산 중지확정(회사재고없음)</v>
          </cell>
        </row>
        <row r="2551">
          <cell r="A2551">
            <v>657916008</v>
          </cell>
          <cell r="B2551">
            <v>8806382638587</v>
          </cell>
          <cell r="C2551" t="str">
            <v>ET.쁘띠달링네일즈HD빔 PK008 플로럴핑크</v>
          </cell>
          <cell r="D2551">
            <v>2000</v>
          </cell>
          <cell r="E2551">
            <v>550</v>
          </cell>
          <cell r="F2551">
            <v>416</v>
          </cell>
          <cell r="G2551">
            <v>10</v>
          </cell>
          <cell r="H2551">
            <v>320</v>
          </cell>
          <cell r="I2551" t="str">
            <v>Z00</v>
          </cell>
          <cell r="J2551" t="str">
            <v>생산 중지확정(회사재고없음)</v>
          </cell>
        </row>
        <row r="2552">
          <cell r="A2552">
            <v>657916009</v>
          </cell>
          <cell r="B2552">
            <v>8806382657465</v>
          </cell>
          <cell r="C2552" t="str">
            <v>ET.쁘띠달링네일즈HD빔 PK009퓨어핫핑크</v>
          </cell>
          <cell r="D2552">
            <v>2000</v>
          </cell>
          <cell r="E2552">
            <v>550</v>
          </cell>
          <cell r="F2552">
            <v>417</v>
          </cell>
          <cell r="G2552">
            <v>10</v>
          </cell>
          <cell r="H2552">
            <v>320</v>
          </cell>
          <cell r="I2552" t="str">
            <v>Z00</v>
          </cell>
          <cell r="J2552" t="str">
            <v>생산 중지확정(회사재고없음)</v>
          </cell>
        </row>
        <row r="2553">
          <cell r="A2553">
            <v>657919003</v>
          </cell>
          <cell r="B2553">
            <v>8806382629882</v>
          </cell>
          <cell r="C2553" t="str">
            <v>ET.루씨달링 판타스틱 네일즈 쉬머링 03 베이지브라운</v>
          </cell>
          <cell r="D2553">
            <v>2500</v>
          </cell>
          <cell r="E2553">
            <v>1375</v>
          </cell>
          <cell r="F2553">
            <v>835</v>
          </cell>
          <cell r="G2553">
            <v>8</v>
          </cell>
          <cell r="H2553">
            <v>256</v>
          </cell>
          <cell r="I2553" t="str">
            <v>Z00</v>
          </cell>
          <cell r="J2553" t="str">
            <v>생산 중지확정(회사재고없음)</v>
          </cell>
        </row>
        <row r="2554">
          <cell r="A2554">
            <v>657919004</v>
          </cell>
          <cell r="B2554">
            <v>8806382629899</v>
          </cell>
          <cell r="C2554" t="str">
            <v>ET.루씨달링 판타스틱 네일즈 쉬머링 04 모카브라운</v>
          </cell>
          <cell r="D2554">
            <v>2500</v>
          </cell>
          <cell r="E2554">
            <v>1375</v>
          </cell>
          <cell r="F2554">
            <v>705</v>
          </cell>
          <cell r="G2554">
            <v>8</v>
          </cell>
          <cell r="H2554">
            <v>256</v>
          </cell>
          <cell r="I2554" t="str">
            <v>Z00</v>
          </cell>
          <cell r="J2554" t="str">
            <v>생산 중지확정(회사재고없음)</v>
          </cell>
        </row>
        <row r="2555">
          <cell r="A2555">
            <v>657919007</v>
          </cell>
          <cell r="B2555">
            <v>8806382630321</v>
          </cell>
          <cell r="C2555" t="str">
            <v>ET.루씨달링 판타스틱 네일즈 쉬머링 07 로지핑크</v>
          </cell>
          <cell r="D2555">
            <v>2500</v>
          </cell>
          <cell r="E2555">
            <v>1375</v>
          </cell>
          <cell r="F2555">
            <v>835</v>
          </cell>
          <cell r="G2555">
            <v>8</v>
          </cell>
          <cell r="H2555">
            <v>256</v>
          </cell>
          <cell r="I2555" t="str">
            <v>Z00</v>
          </cell>
          <cell r="J2555" t="str">
            <v>생산 중지확정(회사재고없음)</v>
          </cell>
        </row>
        <row r="2556">
          <cell r="A2556">
            <v>657923521</v>
          </cell>
          <cell r="B2556">
            <v>8806382676107</v>
          </cell>
          <cell r="C2556" t="str">
            <v>ET.네일리무버 1호 일반손톱용-마일드-</v>
          </cell>
          <cell r="D2556">
            <v>1500</v>
          </cell>
          <cell r="E2556">
            <v>825</v>
          </cell>
          <cell r="F2556">
            <v>602</v>
          </cell>
          <cell r="G2556">
            <v>10</v>
          </cell>
          <cell r="H2556">
            <v>60</v>
          </cell>
          <cell r="I2556" t="str">
            <v>Z00</v>
          </cell>
          <cell r="J2556" t="str">
            <v>생산 중지확정(회사재고없음)</v>
          </cell>
        </row>
        <row r="2557">
          <cell r="A2557">
            <v>657923522</v>
          </cell>
          <cell r="B2557">
            <v>8806382676114</v>
          </cell>
          <cell r="C2557" t="str">
            <v>ET.네일리무버 2호 일반손톱용-엑스트라 파워-</v>
          </cell>
          <cell r="D2557">
            <v>2000</v>
          </cell>
          <cell r="E2557">
            <v>1100</v>
          </cell>
          <cell r="F2557">
            <v>624</v>
          </cell>
          <cell r="G2557">
            <v>10</v>
          </cell>
          <cell r="H2557">
            <v>60</v>
          </cell>
          <cell r="I2557" t="str">
            <v>Z00</v>
          </cell>
          <cell r="J2557" t="str">
            <v>생산 중지확정(회사재고없음)</v>
          </cell>
        </row>
        <row r="2558">
          <cell r="A2558">
            <v>657923915</v>
          </cell>
          <cell r="B2558">
            <v>8806179404111</v>
          </cell>
          <cell r="C2558" t="str">
            <v>ET.룩앳마이아이즈3색팔렛트#1(한정)</v>
          </cell>
          <cell r="D2558">
            <v>13000</v>
          </cell>
          <cell r="E2558">
            <v>7150</v>
          </cell>
          <cell r="F2558">
            <v>3100</v>
          </cell>
          <cell r="G2558">
            <v>10</v>
          </cell>
          <cell r="H2558">
            <v>160</v>
          </cell>
          <cell r="I2558" t="str">
            <v>Z00</v>
          </cell>
          <cell r="J2558" t="str">
            <v>생산 중지확정(회사재고없음)</v>
          </cell>
        </row>
        <row r="2559">
          <cell r="A2559">
            <v>657923916</v>
          </cell>
          <cell r="B2559">
            <v>8806179404128</v>
          </cell>
          <cell r="C2559" t="str">
            <v>ET.룩앳마이아이즈3색팔렛트#2(한정)</v>
          </cell>
          <cell r="D2559">
            <v>13000</v>
          </cell>
          <cell r="E2559">
            <v>7150</v>
          </cell>
          <cell r="F2559">
            <v>3500</v>
          </cell>
          <cell r="G2559">
            <v>10</v>
          </cell>
          <cell r="H2559">
            <v>160</v>
          </cell>
          <cell r="I2559" t="str">
            <v>Z00</v>
          </cell>
          <cell r="J2559" t="str">
            <v>생산 중지확정(회사재고없음)</v>
          </cell>
        </row>
        <row r="2560">
          <cell r="A2560">
            <v>657923917</v>
          </cell>
          <cell r="B2560">
            <v>8806179404135</v>
          </cell>
          <cell r="C2560" t="str">
            <v>ET.룩앳마이아이즈3색팔렛트#3(한정)</v>
          </cell>
          <cell r="D2560">
            <v>13000</v>
          </cell>
          <cell r="E2560">
            <v>7150</v>
          </cell>
          <cell r="F2560">
            <v>3196</v>
          </cell>
          <cell r="G2560">
            <v>10</v>
          </cell>
          <cell r="H2560">
            <v>160</v>
          </cell>
          <cell r="I2560" t="str">
            <v>Z00</v>
          </cell>
          <cell r="J2560" t="str">
            <v>생산 중지확정(회사재고없음)</v>
          </cell>
        </row>
        <row r="2561">
          <cell r="A2561">
            <v>657924001</v>
          </cell>
          <cell r="B2561">
            <v>8806338764346</v>
          </cell>
          <cell r="C2561" t="str">
            <v>ET.하우스 매직틴트밤 1호</v>
          </cell>
          <cell r="D2561">
            <v>4000</v>
          </cell>
          <cell r="E2561">
            <v>2200</v>
          </cell>
          <cell r="F2561">
            <v>806.33</v>
          </cell>
          <cell r="G2561">
            <v>20</v>
          </cell>
          <cell r="H2561">
            <v>420</v>
          </cell>
          <cell r="I2561" t="str">
            <v>Z00</v>
          </cell>
          <cell r="J2561" t="str">
            <v>생산 중지확정(회사재고없음)</v>
          </cell>
        </row>
        <row r="2562">
          <cell r="A2562">
            <v>657930007</v>
          </cell>
          <cell r="B2562">
            <v>8806165960591</v>
          </cell>
          <cell r="C2562" t="str">
            <v>ET.앤로즈플라워링아이즈(한정)</v>
          </cell>
          <cell r="D2562">
            <v>20000</v>
          </cell>
          <cell r="E2562">
            <v>11000</v>
          </cell>
          <cell r="F2562">
            <v>5610</v>
          </cell>
          <cell r="G2562">
            <v>6</v>
          </cell>
          <cell r="H2562">
            <v>120</v>
          </cell>
          <cell r="I2562" t="str">
            <v>Z00</v>
          </cell>
          <cell r="J2562" t="str">
            <v>생산 중지확정(회사재고없음)</v>
          </cell>
        </row>
        <row r="2563">
          <cell r="A2563">
            <v>657930011</v>
          </cell>
          <cell r="B2563">
            <v>8806382689305</v>
          </cell>
          <cell r="C2563" t="str">
            <v>ET.룩앳마이3스텝아이즈PK001러블리돌</v>
          </cell>
          <cell r="D2563">
            <v>10000</v>
          </cell>
          <cell r="E2563">
            <v>5500</v>
          </cell>
          <cell r="F2563">
            <v>3207</v>
          </cell>
          <cell r="G2563">
            <v>10</v>
          </cell>
          <cell r="H2563">
            <v>240</v>
          </cell>
          <cell r="I2563" t="str">
            <v>Z00</v>
          </cell>
          <cell r="J2563" t="str">
            <v>생산 중지확정(회사재고없음)</v>
          </cell>
        </row>
        <row r="2564">
          <cell r="A2564">
            <v>657930012</v>
          </cell>
          <cell r="B2564">
            <v>8806382689312</v>
          </cell>
          <cell r="C2564" t="str">
            <v>ET.룩앳마이3스텝아이즈BR401청순돌</v>
          </cell>
          <cell r="D2564">
            <v>10000</v>
          </cell>
          <cell r="E2564">
            <v>5500</v>
          </cell>
          <cell r="F2564">
            <v>2705</v>
          </cell>
          <cell r="G2564">
            <v>10</v>
          </cell>
          <cell r="H2564">
            <v>240</v>
          </cell>
          <cell r="I2564" t="str">
            <v>Z00</v>
          </cell>
          <cell r="J2564" t="str">
            <v>생산 중지확정(회사재고없음)</v>
          </cell>
        </row>
        <row r="2565">
          <cell r="A2565">
            <v>657930013</v>
          </cell>
          <cell r="B2565">
            <v>8806165904311</v>
          </cell>
          <cell r="C2565" t="str">
            <v>ET.룩앳마이3스텝아이즈BK801앙큼돌</v>
          </cell>
          <cell r="D2565">
            <v>10000</v>
          </cell>
          <cell r="E2565">
            <v>5500</v>
          </cell>
          <cell r="F2565">
            <v>3209</v>
          </cell>
          <cell r="G2565">
            <v>10</v>
          </cell>
          <cell r="H2565">
            <v>240</v>
          </cell>
          <cell r="I2565" t="str">
            <v>Z00</v>
          </cell>
          <cell r="J2565" t="str">
            <v>생산 중지확정(회사재고없음)</v>
          </cell>
        </row>
        <row r="2566">
          <cell r="A2566">
            <v>657930015</v>
          </cell>
          <cell r="B2566">
            <v>8806165931706</v>
          </cell>
          <cell r="C2566" t="str">
            <v>ET.소녀애교살메이커2g</v>
          </cell>
          <cell r="D2566">
            <v>8500</v>
          </cell>
          <cell r="E2566">
            <v>4675</v>
          </cell>
          <cell r="F2566">
            <v>1656</v>
          </cell>
          <cell r="G2566">
            <v>10</v>
          </cell>
          <cell r="H2566">
            <v>520</v>
          </cell>
          <cell r="I2566" t="str">
            <v>Z00</v>
          </cell>
          <cell r="J2566" t="str">
            <v>생산 중지확정(회사재고없음)</v>
          </cell>
        </row>
        <row r="2567">
          <cell r="A2567">
            <v>657930016</v>
          </cell>
          <cell r="B2567">
            <v>8806165972525</v>
          </cell>
          <cell r="C2567" t="str">
            <v>ET.소녀눈트임메이커</v>
          </cell>
          <cell r="D2567">
            <v>6500</v>
          </cell>
          <cell r="E2567">
            <v>3575</v>
          </cell>
          <cell r="F2567">
            <v>1263</v>
          </cell>
          <cell r="G2567">
            <v>10</v>
          </cell>
          <cell r="H2567">
            <v>1020</v>
          </cell>
          <cell r="I2567" t="str">
            <v>Z00</v>
          </cell>
          <cell r="J2567" t="str">
            <v>생산 중지확정(회사재고없음)</v>
          </cell>
        </row>
        <row r="2568">
          <cell r="A2568">
            <v>657930021</v>
          </cell>
          <cell r="B2568">
            <v>8806382689329</v>
          </cell>
          <cell r="C2568" t="str">
            <v>ET.디어마이블루밍아이즈#1 OR201발그레수줍은코랄</v>
          </cell>
          <cell r="D2568">
            <v>13000</v>
          </cell>
          <cell r="E2568">
            <v>7150</v>
          </cell>
          <cell r="F2568">
            <v>3528</v>
          </cell>
          <cell r="G2568">
            <v>6</v>
          </cell>
          <cell r="H2568">
            <v>162</v>
          </cell>
          <cell r="I2568" t="str">
            <v>Z00</v>
          </cell>
          <cell r="J2568" t="str">
            <v>생산 중지확정(회사재고없음)</v>
          </cell>
        </row>
        <row r="2569">
          <cell r="A2569">
            <v>657916102</v>
          </cell>
          <cell r="B2569">
            <v>8806382650640</v>
          </cell>
          <cell r="C2569" t="str">
            <v>ET.쁘띠달링네일즈HD빔 RD102베리레드 7ml</v>
          </cell>
          <cell r="D2569">
            <v>2000</v>
          </cell>
          <cell r="E2569">
            <v>1100</v>
          </cell>
          <cell r="F2569">
            <v>467</v>
          </cell>
          <cell r="G2569">
            <v>10</v>
          </cell>
          <cell r="H2569">
            <v>320</v>
          </cell>
          <cell r="I2569" t="str">
            <v>Z00</v>
          </cell>
          <cell r="J2569" t="str">
            <v>생산 중지확정(회사재고없음)</v>
          </cell>
        </row>
        <row r="2570">
          <cell r="A2570">
            <v>657916202</v>
          </cell>
          <cell r="B2570">
            <v>8806382610651</v>
          </cell>
          <cell r="C2570" t="str">
            <v>ET.쁘띠달링네일즈_HD빔OR202</v>
          </cell>
          <cell r="D2570">
            <v>2000</v>
          </cell>
          <cell r="E2570">
            <v>1100</v>
          </cell>
          <cell r="F2570">
            <v>690</v>
          </cell>
          <cell r="G2570">
            <v>10</v>
          </cell>
          <cell r="H2570">
            <v>320</v>
          </cell>
          <cell r="I2570" t="str">
            <v>Z00</v>
          </cell>
          <cell r="J2570" t="str">
            <v>생산 중지확정(회사재고없음)</v>
          </cell>
        </row>
        <row r="2571">
          <cell r="A2571">
            <v>657916203</v>
          </cell>
          <cell r="B2571">
            <v>8806382610668</v>
          </cell>
          <cell r="C2571" t="str">
            <v>ET.쁘띠달링네일즈_HD빔OR203</v>
          </cell>
          <cell r="D2571">
            <v>2000</v>
          </cell>
          <cell r="E2571">
            <v>1100</v>
          </cell>
          <cell r="F2571">
            <v>374</v>
          </cell>
          <cell r="G2571">
            <v>10</v>
          </cell>
          <cell r="H2571">
            <v>320</v>
          </cell>
          <cell r="I2571" t="str">
            <v>Z00</v>
          </cell>
          <cell r="J2571" t="str">
            <v>생산 중지확정(회사재고없음)</v>
          </cell>
        </row>
        <row r="2572">
          <cell r="A2572">
            <v>657916204</v>
          </cell>
          <cell r="B2572">
            <v>8806382623644</v>
          </cell>
          <cell r="C2572" t="str">
            <v>ET.쁘띠달링네일즈_HD빔 OR204 1,000만 픽셀 오렌지</v>
          </cell>
          <cell r="D2572">
            <v>2000</v>
          </cell>
          <cell r="E2572">
            <v>1100</v>
          </cell>
          <cell r="F2572">
            <v>441</v>
          </cell>
          <cell r="G2572">
            <v>10</v>
          </cell>
          <cell r="H2572">
            <v>320</v>
          </cell>
          <cell r="I2572" t="str">
            <v>Z00</v>
          </cell>
          <cell r="J2572" t="str">
            <v>생산 중지확정(회사재고없음)</v>
          </cell>
        </row>
        <row r="2573">
          <cell r="A2573">
            <v>657916205</v>
          </cell>
          <cell r="B2573">
            <v>8806382650626</v>
          </cell>
          <cell r="C2573" t="str">
            <v>ET.쁘띠달링네일즈HD빔 OR205탠저린샤벳 7ml</v>
          </cell>
          <cell r="D2573">
            <v>2000</v>
          </cell>
          <cell r="E2573">
            <v>1100</v>
          </cell>
          <cell r="F2573">
            <v>435</v>
          </cell>
          <cell r="G2573">
            <v>10</v>
          </cell>
          <cell r="H2573">
            <v>320</v>
          </cell>
          <cell r="I2573" t="str">
            <v>Z00</v>
          </cell>
          <cell r="J2573" t="str">
            <v>생산 중지확정(회사재고없음)</v>
          </cell>
        </row>
        <row r="2574">
          <cell r="A2574">
            <v>657916206</v>
          </cell>
          <cell r="B2574">
            <v>8806382657472</v>
          </cell>
          <cell r="C2574" t="str">
            <v>ET.쁘띠달링네일즈HD빔 OR206레이디코랄</v>
          </cell>
          <cell r="D2574">
            <v>2000</v>
          </cell>
          <cell r="E2574">
            <v>550</v>
          </cell>
          <cell r="F2574">
            <v>418</v>
          </cell>
          <cell r="G2574">
            <v>10</v>
          </cell>
          <cell r="H2574">
            <v>320</v>
          </cell>
          <cell r="I2574" t="str">
            <v>Z00</v>
          </cell>
          <cell r="J2574" t="str">
            <v>생산 중지확정(회사재고없음)</v>
          </cell>
        </row>
        <row r="2575">
          <cell r="A2575">
            <v>657916301</v>
          </cell>
          <cell r="B2575">
            <v>8806382610675</v>
          </cell>
          <cell r="C2575" t="str">
            <v>ET.쁘띠달링네일즈_HD빔BR301</v>
          </cell>
          <cell r="D2575">
            <v>2000</v>
          </cell>
          <cell r="E2575">
            <v>1100</v>
          </cell>
          <cell r="F2575">
            <v>502</v>
          </cell>
          <cell r="G2575">
            <v>10</v>
          </cell>
          <cell r="H2575">
            <v>320</v>
          </cell>
          <cell r="I2575" t="str">
            <v>Z00</v>
          </cell>
          <cell r="J2575" t="str">
            <v>생산 중지확정(회사재고없음)</v>
          </cell>
        </row>
        <row r="2576">
          <cell r="A2576">
            <v>657916302</v>
          </cell>
          <cell r="B2576">
            <v>8806382610682</v>
          </cell>
          <cell r="C2576" t="str">
            <v>ET.쁘띠달링네일즈_HD빔BR302</v>
          </cell>
          <cell r="D2576">
            <v>2000</v>
          </cell>
          <cell r="E2576">
            <v>1100</v>
          </cell>
          <cell r="F2576">
            <v>451</v>
          </cell>
          <cell r="G2576">
            <v>10</v>
          </cell>
          <cell r="H2576">
            <v>320</v>
          </cell>
          <cell r="I2576" t="str">
            <v>Z00</v>
          </cell>
          <cell r="J2576" t="str">
            <v>생산 중지확정(회사재고없음)</v>
          </cell>
        </row>
        <row r="2577">
          <cell r="A2577">
            <v>657919101</v>
          </cell>
          <cell r="B2577">
            <v>8806382627567</v>
          </cell>
          <cell r="C2577" t="str">
            <v>ET.루씨달링 판타스틱 네일즈 글리터링 01 베어화이트</v>
          </cell>
          <cell r="D2577">
            <v>2500</v>
          </cell>
          <cell r="E2577">
            <v>1375</v>
          </cell>
          <cell r="F2577">
            <v>830</v>
          </cell>
          <cell r="G2577">
            <v>8</v>
          </cell>
          <cell r="H2577">
            <v>256</v>
          </cell>
          <cell r="I2577" t="str">
            <v>Z00</v>
          </cell>
          <cell r="J2577" t="str">
            <v>생산 중지확정(회사재고없음)</v>
          </cell>
        </row>
        <row r="2578">
          <cell r="A2578">
            <v>657919102</v>
          </cell>
          <cell r="B2578">
            <v>8806382630338</v>
          </cell>
          <cell r="C2578" t="str">
            <v>ET.루씨달링 판타스틱 네일즈 글리터링 02 핑크쥬얼</v>
          </cell>
          <cell r="D2578">
            <v>2500</v>
          </cell>
          <cell r="E2578">
            <v>1375</v>
          </cell>
          <cell r="F2578">
            <v>835</v>
          </cell>
          <cell r="G2578">
            <v>8</v>
          </cell>
          <cell r="H2578">
            <v>256</v>
          </cell>
          <cell r="I2578" t="str">
            <v>Z00</v>
          </cell>
          <cell r="J2578" t="str">
            <v>생산 중지확정(회사재고없음)</v>
          </cell>
        </row>
        <row r="2579">
          <cell r="A2579">
            <v>657919104</v>
          </cell>
          <cell r="B2579">
            <v>8806382630352</v>
          </cell>
          <cell r="C2579" t="str">
            <v>ET.루씨달링 판타스틱 네일즈 글리터링 04 블룸옐로우</v>
          </cell>
          <cell r="D2579">
            <v>2500</v>
          </cell>
          <cell r="E2579">
            <v>1375</v>
          </cell>
          <cell r="F2579">
            <v>845</v>
          </cell>
          <cell r="G2579">
            <v>8</v>
          </cell>
          <cell r="H2579">
            <v>256</v>
          </cell>
          <cell r="I2579" t="str">
            <v>Z00</v>
          </cell>
          <cell r="J2579" t="str">
            <v>생산 중지확정(회사재고없음)</v>
          </cell>
        </row>
        <row r="2580">
          <cell r="A2580">
            <v>657919106</v>
          </cell>
          <cell r="B2580">
            <v>8806382630376</v>
          </cell>
          <cell r="C2580" t="str">
            <v>ET.루씨달링 판타스틱 네일즈 글리터링 06 샤벳블루</v>
          </cell>
          <cell r="D2580">
            <v>2500</v>
          </cell>
          <cell r="E2580">
            <v>1375</v>
          </cell>
          <cell r="F2580">
            <v>832</v>
          </cell>
          <cell r="G2580">
            <v>8</v>
          </cell>
          <cell r="H2580">
            <v>256</v>
          </cell>
          <cell r="I2580" t="str">
            <v>Z00</v>
          </cell>
          <cell r="J2580" t="str">
            <v>생산 중지확정(회사재고없음)</v>
          </cell>
        </row>
        <row r="2581">
          <cell r="A2581">
            <v>657924002</v>
          </cell>
          <cell r="B2581">
            <v>8806338764353</v>
          </cell>
          <cell r="C2581" t="str">
            <v>ET.하우스 매직틴트밤 2호</v>
          </cell>
          <cell r="D2581">
            <v>4000</v>
          </cell>
          <cell r="E2581">
            <v>2200</v>
          </cell>
          <cell r="F2581">
            <v>807.91</v>
          </cell>
          <cell r="G2581">
            <v>20</v>
          </cell>
          <cell r="H2581">
            <v>420</v>
          </cell>
          <cell r="I2581" t="str">
            <v>Z00</v>
          </cell>
          <cell r="J2581" t="str">
            <v>생산 중지확정(회사재고없음)</v>
          </cell>
        </row>
        <row r="2582">
          <cell r="A2582">
            <v>657924003</v>
          </cell>
          <cell r="B2582">
            <v>8806338764360</v>
          </cell>
          <cell r="C2582" t="str">
            <v>ET.하우스매직틴트밤 3호</v>
          </cell>
          <cell r="D2582">
            <v>4000</v>
          </cell>
          <cell r="E2582">
            <v>2200</v>
          </cell>
          <cell r="F2582">
            <v>805</v>
          </cell>
          <cell r="G2582">
            <v>20</v>
          </cell>
          <cell r="H2582">
            <v>420</v>
          </cell>
          <cell r="I2582" t="str">
            <v>Z00</v>
          </cell>
          <cell r="J2582" t="str">
            <v>생산 중지확정(회사재고없음)</v>
          </cell>
        </row>
        <row r="2583">
          <cell r="A2583">
            <v>657924004</v>
          </cell>
          <cell r="B2583">
            <v>8806338780407</v>
          </cell>
          <cell r="C2583" t="str">
            <v>ET.하우스 매직틴트밤 4호</v>
          </cell>
          <cell r="D2583">
            <v>4000</v>
          </cell>
          <cell r="E2583">
            <v>2200</v>
          </cell>
          <cell r="F2583">
            <v>805.82</v>
          </cell>
          <cell r="G2583">
            <v>20</v>
          </cell>
          <cell r="H2583">
            <v>420</v>
          </cell>
          <cell r="I2583" t="str">
            <v>Z00</v>
          </cell>
          <cell r="J2583" t="str">
            <v>생산 중지확정(회사재고없음)</v>
          </cell>
        </row>
        <row r="2584">
          <cell r="A2584">
            <v>657924021</v>
          </cell>
          <cell r="B2584">
            <v>8806165964711</v>
          </cell>
          <cell r="C2584" t="str">
            <v>ET.디어마이에나멜글로스 #ERD301</v>
          </cell>
          <cell r="D2584">
            <v>6000</v>
          </cell>
          <cell r="E2584">
            <v>3300</v>
          </cell>
          <cell r="F2584">
            <v>1208</v>
          </cell>
          <cell r="G2584">
            <v>10</v>
          </cell>
          <cell r="H2584">
            <v>240</v>
          </cell>
          <cell r="I2584" t="str">
            <v>Z00</v>
          </cell>
          <cell r="J2584" t="str">
            <v>생산 중지확정(회사재고없음)</v>
          </cell>
        </row>
        <row r="2585">
          <cell r="A2585">
            <v>657924022</v>
          </cell>
          <cell r="B2585">
            <v>8806165964728</v>
          </cell>
          <cell r="C2585" t="str">
            <v>ET.디어마이에나멜글로스 #EPK001</v>
          </cell>
          <cell r="D2585">
            <v>6000</v>
          </cell>
          <cell r="E2585">
            <v>3300</v>
          </cell>
          <cell r="F2585">
            <v>1199</v>
          </cell>
          <cell r="G2585">
            <v>10</v>
          </cell>
          <cell r="H2585">
            <v>240</v>
          </cell>
          <cell r="I2585" t="str">
            <v>Z00</v>
          </cell>
          <cell r="J2585" t="str">
            <v>생산 중지확정(회사재고없음)</v>
          </cell>
        </row>
        <row r="2586">
          <cell r="A2586">
            <v>657930022</v>
          </cell>
          <cell r="B2586">
            <v>8806382689336</v>
          </cell>
          <cell r="C2586" t="str">
            <v>ET.디어마이블루밍아이즈#2 PK001두근두근떨리는핑크</v>
          </cell>
          <cell r="D2586">
            <v>13000</v>
          </cell>
          <cell r="E2586">
            <v>7150</v>
          </cell>
          <cell r="F2586">
            <v>3672</v>
          </cell>
          <cell r="G2586">
            <v>6</v>
          </cell>
          <cell r="H2586">
            <v>162</v>
          </cell>
          <cell r="I2586" t="str">
            <v>Z00</v>
          </cell>
          <cell r="J2586" t="str">
            <v>생산 중지확정(회사재고없음)</v>
          </cell>
        </row>
        <row r="2587">
          <cell r="A2587">
            <v>657930023</v>
          </cell>
          <cell r="B2587">
            <v>8806382689343</v>
          </cell>
          <cell r="C2587" t="str">
            <v>ET.디어마이블루밍아이즈#3 OR202콩닥콩닥설레이는 오렌지</v>
          </cell>
          <cell r="D2587">
            <v>13000</v>
          </cell>
          <cell r="E2587">
            <v>7150</v>
          </cell>
          <cell r="F2587">
            <v>3663</v>
          </cell>
          <cell r="G2587">
            <v>6</v>
          </cell>
          <cell r="H2587">
            <v>162</v>
          </cell>
          <cell r="I2587" t="str">
            <v>Z00</v>
          </cell>
          <cell r="J2587" t="str">
            <v>생산 중지확정(회사재고없음)</v>
          </cell>
        </row>
        <row r="2588">
          <cell r="A2588">
            <v>657930024</v>
          </cell>
          <cell r="B2588">
            <v>8806382689350</v>
          </cell>
          <cell r="C2588" t="str">
            <v>ET.디어마이블루밍아이즈#4 BR401자꾸만보고싶은골드브라운</v>
          </cell>
          <cell r="D2588">
            <v>13000</v>
          </cell>
          <cell r="E2588">
            <v>7150</v>
          </cell>
          <cell r="F2588">
            <v>3527</v>
          </cell>
          <cell r="G2588">
            <v>6</v>
          </cell>
          <cell r="H2588">
            <v>162</v>
          </cell>
          <cell r="I2588" t="str">
            <v>Z00</v>
          </cell>
          <cell r="J2588" t="str">
            <v>생산 중지확정(회사재고없음)</v>
          </cell>
        </row>
        <row r="2589">
          <cell r="A2589">
            <v>657930025</v>
          </cell>
          <cell r="B2589">
            <v>8806382689367</v>
          </cell>
          <cell r="C2589" t="str">
            <v>ET.디어마이블루밍아이즈#5 PP501내마음을흔드는퍼플</v>
          </cell>
          <cell r="D2589">
            <v>13000</v>
          </cell>
          <cell r="E2589">
            <v>7150</v>
          </cell>
          <cell r="F2589">
            <v>3510</v>
          </cell>
          <cell r="G2589">
            <v>6</v>
          </cell>
          <cell r="H2589">
            <v>162</v>
          </cell>
          <cell r="I2589" t="str">
            <v>Z00</v>
          </cell>
          <cell r="J2589" t="str">
            <v>생산 중지확정(회사재고없음)</v>
          </cell>
        </row>
        <row r="2590">
          <cell r="A2590">
            <v>657930026</v>
          </cell>
          <cell r="B2590">
            <v>8806382689374</v>
          </cell>
          <cell r="C2590" t="str">
            <v>ET.디어마이블루밍아이즈#6 BR402가슴뭉클한베이지브라운</v>
          </cell>
          <cell r="D2590">
            <v>13000</v>
          </cell>
          <cell r="E2590">
            <v>7150</v>
          </cell>
          <cell r="F2590">
            <v>3366</v>
          </cell>
          <cell r="G2590">
            <v>6</v>
          </cell>
          <cell r="H2590">
            <v>162</v>
          </cell>
          <cell r="I2590" t="str">
            <v>Z00</v>
          </cell>
          <cell r="J2590" t="str">
            <v>생산 중지확정(회사재고없음)</v>
          </cell>
        </row>
        <row r="2591">
          <cell r="A2591">
            <v>657915003</v>
          </cell>
          <cell r="B2591">
            <v>8806338708821</v>
          </cell>
          <cell r="C2591" t="str">
            <v>ET.쁘띠달링네일즈 PK003</v>
          </cell>
          <cell r="D2591">
            <v>1000</v>
          </cell>
          <cell r="E2591">
            <v>550</v>
          </cell>
          <cell r="F2591">
            <v>413</v>
          </cell>
          <cell r="G2591">
            <v>10</v>
          </cell>
          <cell r="H2591">
            <v>320</v>
          </cell>
          <cell r="I2591" t="str">
            <v>Z00</v>
          </cell>
          <cell r="J2591" t="str">
            <v>생산 중지확정(회사재고없음)</v>
          </cell>
        </row>
        <row r="2592">
          <cell r="A2592">
            <v>657915006</v>
          </cell>
          <cell r="B2592">
            <v>8806338708845</v>
          </cell>
          <cell r="C2592" t="str">
            <v>ET.쁘띠 달링 네일즈 PK006</v>
          </cell>
          <cell r="D2592">
            <v>1000</v>
          </cell>
          <cell r="E2592">
            <v>550</v>
          </cell>
          <cell r="F2592">
            <v>412</v>
          </cell>
          <cell r="G2592">
            <v>10</v>
          </cell>
          <cell r="H2592">
            <v>320</v>
          </cell>
          <cell r="I2592" t="str">
            <v>Z00</v>
          </cell>
          <cell r="J2592" t="str">
            <v>생산 중지확정(회사재고없음)</v>
          </cell>
        </row>
        <row r="2593">
          <cell r="A2593">
            <v>657915010</v>
          </cell>
          <cell r="B2593">
            <v>8806338708852</v>
          </cell>
          <cell r="C2593" t="str">
            <v>ET.쁘띠달링네일즈 PK010</v>
          </cell>
          <cell r="D2593">
            <v>1000</v>
          </cell>
          <cell r="E2593">
            <v>550</v>
          </cell>
          <cell r="F2593">
            <v>413</v>
          </cell>
          <cell r="G2593">
            <v>10</v>
          </cell>
          <cell r="H2593">
            <v>320</v>
          </cell>
          <cell r="I2593" t="str">
            <v>Z00</v>
          </cell>
          <cell r="J2593" t="str">
            <v>생산 중지확정(회사재고없음)</v>
          </cell>
        </row>
        <row r="2594">
          <cell r="A2594">
            <v>657915011</v>
          </cell>
          <cell r="B2594">
            <v>8806382605008</v>
          </cell>
          <cell r="C2594" t="str">
            <v>ET.쁘띠달링네일즈_VIP_PK011</v>
          </cell>
          <cell r="D2594">
            <v>1000</v>
          </cell>
          <cell r="E2594">
            <v>550</v>
          </cell>
          <cell r="F2594">
            <v>439</v>
          </cell>
          <cell r="G2594">
            <v>10</v>
          </cell>
          <cell r="H2594">
            <v>320</v>
          </cell>
          <cell r="I2594" t="str">
            <v>Z00</v>
          </cell>
          <cell r="J2594" t="str">
            <v>생산 중지확정(회사재고없음)</v>
          </cell>
        </row>
        <row r="2595">
          <cell r="A2595">
            <v>657915012</v>
          </cell>
          <cell r="B2595">
            <v>8806382605428</v>
          </cell>
          <cell r="C2595" t="str">
            <v>ET.쁘띠달링네일즈_VIP_PK012</v>
          </cell>
          <cell r="D2595">
            <v>1000</v>
          </cell>
          <cell r="E2595">
            <v>550</v>
          </cell>
          <cell r="F2595">
            <v>439</v>
          </cell>
          <cell r="G2595">
            <v>10</v>
          </cell>
          <cell r="H2595">
            <v>320</v>
          </cell>
          <cell r="I2595" t="str">
            <v>Z00</v>
          </cell>
          <cell r="J2595" t="str">
            <v>생산 중지확정(회사재고없음)</v>
          </cell>
        </row>
        <row r="2596">
          <cell r="A2596">
            <v>657915013</v>
          </cell>
          <cell r="B2596">
            <v>8806382638549</v>
          </cell>
          <cell r="C2596" t="str">
            <v>ET.쁘띠달링네일즈PK013메이퀸핑크</v>
          </cell>
          <cell r="D2596">
            <v>1000</v>
          </cell>
          <cell r="E2596">
            <v>550</v>
          </cell>
          <cell r="F2596">
            <v>454</v>
          </cell>
          <cell r="G2596">
            <v>10</v>
          </cell>
          <cell r="H2596">
            <v>320</v>
          </cell>
          <cell r="I2596" t="str">
            <v>Z00</v>
          </cell>
          <cell r="J2596" t="str">
            <v>생산 중지확정(회사재고없음)</v>
          </cell>
        </row>
        <row r="2597">
          <cell r="A2597">
            <v>657915101</v>
          </cell>
          <cell r="B2597">
            <v>8806338708869</v>
          </cell>
          <cell r="C2597" t="str">
            <v>ET.쁘띠 달링 네일즈 RD101</v>
          </cell>
          <cell r="D2597">
            <v>1000</v>
          </cell>
          <cell r="E2597">
            <v>550</v>
          </cell>
          <cell r="F2597">
            <v>398</v>
          </cell>
          <cell r="G2597">
            <v>10</v>
          </cell>
          <cell r="H2597">
            <v>320</v>
          </cell>
          <cell r="I2597" t="str">
            <v>Z00</v>
          </cell>
          <cell r="J2597" t="str">
            <v>생산 중지확정(회사재고없음)</v>
          </cell>
        </row>
        <row r="2598">
          <cell r="A2598">
            <v>657915102</v>
          </cell>
          <cell r="B2598">
            <v>8806338708876</v>
          </cell>
          <cell r="C2598" t="str">
            <v>ET.쁘띠 달링 네일즈 RD102</v>
          </cell>
          <cell r="D2598">
            <v>1000</v>
          </cell>
          <cell r="E2598">
            <v>550</v>
          </cell>
          <cell r="F2598">
            <v>436</v>
          </cell>
          <cell r="G2598">
            <v>10</v>
          </cell>
          <cell r="H2598">
            <v>320</v>
          </cell>
          <cell r="I2598" t="str">
            <v>Z00</v>
          </cell>
          <cell r="J2598" t="str">
            <v>생산 중지확정(회사재고없음)</v>
          </cell>
        </row>
        <row r="2599">
          <cell r="A2599">
            <v>657916303</v>
          </cell>
          <cell r="B2599">
            <v>8806382613843</v>
          </cell>
          <cell r="C2599" t="str">
            <v>ET.쁘띠달링네일즈 HD빔 BR303</v>
          </cell>
          <cell r="D2599">
            <v>2000</v>
          </cell>
          <cell r="E2599">
            <v>1100</v>
          </cell>
          <cell r="F2599">
            <v>388</v>
          </cell>
          <cell r="G2599">
            <v>10</v>
          </cell>
          <cell r="H2599">
            <v>320</v>
          </cell>
          <cell r="I2599" t="str">
            <v>Z00</v>
          </cell>
          <cell r="J2599" t="str">
            <v>생산 중지확정(회사재고없음)</v>
          </cell>
        </row>
        <row r="2600">
          <cell r="A2600">
            <v>657916304</v>
          </cell>
          <cell r="B2600">
            <v>8806382613850</v>
          </cell>
          <cell r="C2600" t="str">
            <v>ET.쁘띠달링네일즈HD빔 BR304 스타브라운</v>
          </cell>
          <cell r="D2600">
            <v>2000</v>
          </cell>
          <cell r="E2600">
            <v>1100</v>
          </cell>
          <cell r="F2600">
            <v>527</v>
          </cell>
          <cell r="G2600">
            <v>10</v>
          </cell>
          <cell r="H2600">
            <v>320</v>
          </cell>
          <cell r="I2600" t="str">
            <v>Z00</v>
          </cell>
          <cell r="J2600" t="str">
            <v>생산 중지확정(회사재고없음)</v>
          </cell>
        </row>
        <row r="2601">
          <cell r="A2601">
            <v>657916305</v>
          </cell>
          <cell r="B2601">
            <v>8806382638594</v>
          </cell>
          <cell r="C2601" t="str">
            <v>ET.쁘띠달링네일즈HD빔 BR305골드브라운</v>
          </cell>
          <cell r="D2601">
            <v>2000</v>
          </cell>
          <cell r="E2601">
            <v>1100</v>
          </cell>
          <cell r="F2601">
            <v>422</v>
          </cell>
          <cell r="G2601">
            <v>10</v>
          </cell>
          <cell r="H2601">
            <v>320</v>
          </cell>
          <cell r="I2601" t="str">
            <v>Z00</v>
          </cell>
          <cell r="J2601" t="str">
            <v>생산 중지확정(회사재고없음)</v>
          </cell>
        </row>
        <row r="2602">
          <cell r="A2602">
            <v>657916306</v>
          </cell>
          <cell r="B2602">
            <v>8806382657502</v>
          </cell>
          <cell r="C2602" t="str">
            <v>ET.쁘띠달링네일즈HD빔 BR306 아이스골드</v>
          </cell>
          <cell r="D2602">
            <v>2000</v>
          </cell>
          <cell r="E2602">
            <v>550</v>
          </cell>
          <cell r="F2602">
            <v>465</v>
          </cell>
          <cell r="G2602">
            <v>10</v>
          </cell>
          <cell r="H2602">
            <v>320</v>
          </cell>
          <cell r="I2602" t="str">
            <v>Z00</v>
          </cell>
          <cell r="J2602" t="str">
            <v>생산 중지확정(회사재고없음)</v>
          </cell>
        </row>
        <row r="2603">
          <cell r="A2603">
            <v>657916501</v>
          </cell>
          <cell r="B2603">
            <v>8806382610699</v>
          </cell>
          <cell r="C2603" t="str">
            <v>ET.쁘띠달링네일즈_HD빔BL501</v>
          </cell>
          <cell r="D2603">
            <v>2000</v>
          </cell>
          <cell r="E2603">
            <v>1100</v>
          </cell>
          <cell r="F2603">
            <v>531</v>
          </cell>
          <cell r="G2603">
            <v>10</v>
          </cell>
          <cell r="H2603">
            <v>320</v>
          </cell>
          <cell r="I2603" t="str">
            <v>Z00</v>
          </cell>
          <cell r="J2603" t="str">
            <v>생산 중지확정(회사재고없음)</v>
          </cell>
        </row>
        <row r="2604">
          <cell r="A2604">
            <v>657916502</v>
          </cell>
          <cell r="B2604">
            <v>8806382610705</v>
          </cell>
          <cell r="C2604" t="str">
            <v>ET.쁘띠달링네일즈_HD빔BL502</v>
          </cell>
          <cell r="D2604">
            <v>2000</v>
          </cell>
          <cell r="E2604">
            <v>1100</v>
          </cell>
          <cell r="F2604">
            <v>491</v>
          </cell>
          <cell r="G2604">
            <v>10</v>
          </cell>
          <cell r="H2604">
            <v>320</v>
          </cell>
          <cell r="I2604" t="str">
            <v>Z00</v>
          </cell>
          <cell r="J2604" t="str">
            <v>생산 중지확정(회사재고없음)</v>
          </cell>
        </row>
        <row r="2605">
          <cell r="A2605">
            <v>657916503</v>
          </cell>
          <cell r="B2605">
            <v>8806382610712</v>
          </cell>
          <cell r="C2605" t="str">
            <v>ET.쁘띠달링네일즈_HD빔BL503</v>
          </cell>
          <cell r="D2605">
            <v>2000</v>
          </cell>
          <cell r="E2605">
            <v>1100</v>
          </cell>
          <cell r="F2605">
            <v>690</v>
          </cell>
          <cell r="G2605">
            <v>10</v>
          </cell>
          <cell r="H2605">
            <v>320</v>
          </cell>
          <cell r="I2605" t="str">
            <v>Z00</v>
          </cell>
          <cell r="J2605" t="str">
            <v>생산 중지확정(회사재고없음)</v>
          </cell>
        </row>
        <row r="2606">
          <cell r="A2606">
            <v>657916504</v>
          </cell>
          <cell r="B2606">
            <v>8806382628519</v>
          </cell>
          <cell r="C2606" t="str">
            <v>ET.쁘띠달링네일즈HD빔 BL504 스타울트라마린</v>
          </cell>
          <cell r="D2606">
            <v>2000</v>
          </cell>
          <cell r="E2606">
            <v>1100</v>
          </cell>
          <cell r="F2606">
            <v>527</v>
          </cell>
          <cell r="G2606">
            <v>10</v>
          </cell>
          <cell r="H2606">
            <v>320</v>
          </cell>
          <cell r="I2606" t="str">
            <v>Z00</v>
          </cell>
          <cell r="J2606" t="str">
            <v>생산 중지확정(회사재고없음)</v>
          </cell>
        </row>
        <row r="2607">
          <cell r="A2607">
            <v>657916505</v>
          </cell>
          <cell r="B2607">
            <v>8806382657526</v>
          </cell>
          <cell r="C2607" t="str">
            <v>ET.쁘띠달링네일즈HD빔 BL505오션블루</v>
          </cell>
          <cell r="D2607">
            <v>2000</v>
          </cell>
          <cell r="E2607">
            <v>550</v>
          </cell>
          <cell r="F2607">
            <v>500</v>
          </cell>
          <cell r="G2607">
            <v>10</v>
          </cell>
          <cell r="H2607">
            <v>320</v>
          </cell>
          <cell r="I2607" t="str">
            <v>Z00</v>
          </cell>
          <cell r="J2607" t="str">
            <v>생산 중지확정(회사재고없음)</v>
          </cell>
        </row>
        <row r="2608">
          <cell r="A2608">
            <v>657919107</v>
          </cell>
          <cell r="B2608">
            <v>8806382650657</v>
          </cell>
          <cell r="C2608" t="str">
            <v>ET.루씨달링판타스틱네일즈 글리터링07탠저린오렌지 10ml</v>
          </cell>
          <cell r="D2608">
            <v>2500</v>
          </cell>
          <cell r="E2608">
            <v>1375</v>
          </cell>
          <cell r="F2608">
            <v>667</v>
          </cell>
          <cell r="G2608">
            <v>8</v>
          </cell>
          <cell r="H2608">
            <v>256</v>
          </cell>
          <cell r="I2608" t="str">
            <v>Z00</v>
          </cell>
          <cell r="J2608" t="str">
            <v>생산 중지확정(회사재고없음)</v>
          </cell>
        </row>
        <row r="2609">
          <cell r="A2609">
            <v>657919201</v>
          </cell>
          <cell r="B2609">
            <v>8806382630383</v>
          </cell>
          <cell r="C2609" t="str">
            <v>ET.루씨달링 판타스틱 네일즈 스파클링 01 로얄골드</v>
          </cell>
          <cell r="D2609">
            <v>2500</v>
          </cell>
          <cell r="E2609">
            <v>1375</v>
          </cell>
          <cell r="F2609">
            <v>985</v>
          </cell>
          <cell r="G2609">
            <v>8</v>
          </cell>
          <cell r="H2609">
            <v>256</v>
          </cell>
          <cell r="I2609" t="str">
            <v>Z00</v>
          </cell>
          <cell r="J2609" t="str">
            <v>생산 중지확정(회사재고없음)</v>
          </cell>
        </row>
        <row r="2610">
          <cell r="A2610">
            <v>657919202</v>
          </cell>
          <cell r="B2610">
            <v>8806382630390</v>
          </cell>
          <cell r="C2610" t="str">
            <v>ET.루씨달링 판타스틱 네일즈 스파클링 02 레드</v>
          </cell>
          <cell r="D2610">
            <v>2500</v>
          </cell>
          <cell r="E2610">
            <v>1375</v>
          </cell>
          <cell r="F2610">
            <v>985</v>
          </cell>
          <cell r="G2610">
            <v>8</v>
          </cell>
          <cell r="H2610">
            <v>256</v>
          </cell>
          <cell r="I2610" t="str">
            <v>Z00</v>
          </cell>
          <cell r="J2610" t="str">
            <v>생산 중지확정(회사재고없음)</v>
          </cell>
        </row>
        <row r="2611">
          <cell r="A2611">
            <v>657919203</v>
          </cell>
          <cell r="B2611">
            <v>8806382630406</v>
          </cell>
          <cell r="C2611" t="str">
            <v>ET.루씨달링 판타스틱 네일즈 스파클링 03 오르골민트</v>
          </cell>
          <cell r="D2611">
            <v>2500</v>
          </cell>
          <cell r="E2611">
            <v>1375</v>
          </cell>
          <cell r="F2611">
            <v>1015</v>
          </cell>
          <cell r="G2611">
            <v>8</v>
          </cell>
          <cell r="H2611">
            <v>256</v>
          </cell>
          <cell r="I2611" t="str">
            <v>Z00</v>
          </cell>
          <cell r="J2611" t="str">
            <v>생산 중지확정(회사재고없음)</v>
          </cell>
        </row>
        <row r="2612">
          <cell r="A2612">
            <v>657919204</v>
          </cell>
          <cell r="B2612">
            <v>8806382630413</v>
          </cell>
          <cell r="C2612" t="str">
            <v>ET.루씨달링 판타스틱 네일즈 스파클링 04 인디고</v>
          </cell>
          <cell r="D2612">
            <v>2500</v>
          </cell>
          <cell r="E2612">
            <v>1375</v>
          </cell>
          <cell r="F2612">
            <v>1025</v>
          </cell>
          <cell r="G2612">
            <v>8</v>
          </cell>
          <cell r="H2612">
            <v>256</v>
          </cell>
          <cell r="I2612" t="str">
            <v>Z00</v>
          </cell>
          <cell r="J2612" t="str">
            <v>생산 중지확정(회사재고없음)</v>
          </cell>
        </row>
        <row r="2613">
          <cell r="A2613">
            <v>657919301</v>
          </cell>
          <cell r="B2613">
            <v>8806382628113</v>
          </cell>
          <cell r="C2613" t="str">
            <v>ET.루씨달링 판타스틱 네일즈 스팽글 01 핑크토파즈</v>
          </cell>
          <cell r="D2613">
            <v>2500</v>
          </cell>
          <cell r="E2613">
            <v>1375</v>
          </cell>
          <cell r="F2613">
            <v>748</v>
          </cell>
          <cell r="G2613">
            <v>10</v>
          </cell>
          <cell r="H2613">
            <v>240</v>
          </cell>
          <cell r="I2613" t="str">
            <v>Z00</v>
          </cell>
          <cell r="J2613" t="str">
            <v>생산 중지확정(회사재고없음)</v>
          </cell>
        </row>
        <row r="2614">
          <cell r="A2614">
            <v>657924023</v>
          </cell>
          <cell r="B2614">
            <v>8806165964735</v>
          </cell>
          <cell r="C2614" t="str">
            <v>ET.디어마이에나멜글로스 #EOR201</v>
          </cell>
          <cell r="D2614">
            <v>6000</v>
          </cell>
          <cell r="E2614">
            <v>3300</v>
          </cell>
          <cell r="F2614">
            <v>1199</v>
          </cell>
          <cell r="G2614">
            <v>10</v>
          </cell>
          <cell r="H2614">
            <v>240</v>
          </cell>
          <cell r="I2614" t="str">
            <v>Z00</v>
          </cell>
          <cell r="J2614" t="str">
            <v>생산 중지확정(회사재고없음)</v>
          </cell>
        </row>
        <row r="2615">
          <cell r="A2615">
            <v>657924024</v>
          </cell>
          <cell r="B2615">
            <v>8806165964742</v>
          </cell>
          <cell r="C2615" t="str">
            <v>ET.디어마이에나멜글로스 #EBE101</v>
          </cell>
          <cell r="D2615">
            <v>6000</v>
          </cell>
          <cell r="E2615">
            <v>3300</v>
          </cell>
          <cell r="F2615">
            <v>1189</v>
          </cell>
          <cell r="G2615">
            <v>10</v>
          </cell>
          <cell r="H2615">
            <v>240</v>
          </cell>
          <cell r="I2615" t="str">
            <v>Z00</v>
          </cell>
          <cell r="J2615" t="str">
            <v>생산 중지확정(회사재고없음)</v>
          </cell>
        </row>
        <row r="2616">
          <cell r="A2616">
            <v>657924025</v>
          </cell>
          <cell r="B2616">
            <v>8806165964759</v>
          </cell>
          <cell r="C2616" t="str">
            <v>ET.디어마이에나멜글로스 #EBE102</v>
          </cell>
          <cell r="D2616">
            <v>6000</v>
          </cell>
          <cell r="E2616">
            <v>3300</v>
          </cell>
          <cell r="F2616">
            <v>1200</v>
          </cell>
          <cell r="G2616">
            <v>10</v>
          </cell>
          <cell r="H2616">
            <v>240</v>
          </cell>
          <cell r="I2616" t="str">
            <v>Z00</v>
          </cell>
          <cell r="J2616" t="str">
            <v>생산 중지확정(회사재고없음)</v>
          </cell>
        </row>
        <row r="2617">
          <cell r="A2617">
            <v>657924503</v>
          </cell>
          <cell r="B2617">
            <v>8806338767361</v>
          </cell>
          <cell r="C2617" t="str">
            <v>ET. 하우스 틴트글로스 03호</v>
          </cell>
          <cell r="D2617">
            <v>6000</v>
          </cell>
          <cell r="E2617">
            <v>3300</v>
          </cell>
          <cell r="F2617">
            <v>1559</v>
          </cell>
          <cell r="G2617">
            <v>20</v>
          </cell>
          <cell r="H2617">
            <v>480</v>
          </cell>
          <cell r="I2617" t="str">
            <v>Z00</v>
          </cell>
          <cell r="J2617" t="str">
            <v>생산 중지확정(회사재고없음)</v>
          </cell>
        </row>
        <row r="2618">
          <cell r="A2618">
            <v>657924510</v>
          </cell>
          <cell r="B2618">
            <v>8806382628205</v>
          </cell>
          <cell r="C2618" t="str">
            <v>ET. 팔로우 미 틴트 SPF13</v>
          </cell>
          <cell r="D2618">
            <v>5500</v>
          </cell>
          <cell r="E2618">
            <v>3025</v>
          </cell>
          <cell r="F2618">
            <v>1511</v>
          </cell>
          <cell r="G2618">
            <v>10</v>
          </cell>
          <cell r="H2618">
            <v>360</v>
          </cell>
          <cell r="I2618" t="str">
            <v>Z00</v>
          </cell>
          <cell r="J2618" t="str">
            <v>생산 중지확정(회사재고없음)</v>
          </cell>
        </row>
        <row r="2619">
          <cell r="A2619">
            <v>657930027</v>
          </cell>
          <cell r="B2619">
            <v>8806165920137</v>
          </cell>
          <cell r="C2619" t="str">
            <v>ET.디어마이블루밍아이즈7호 OR203볼수록빠져드는오렌지6.9g</v>
          </cell>
          <cell r="D2619">
            <v>13000</v>
          </cell>
          <cell r="E2619">
            <v>7150</v>
          </cell>
          <cell r="F2619">
            <v>4494</v>
          </cell>
          <cell r="G2619">
            <v>6</v>
          </cell>
          <cell r="H2619">
            <v>162</v>
          </cell>
          <cell r="I2619" t="str">
            <v>Z00</v>
          </cell>
          <cell r="J2619" t="str">
            <v>생산 중지확정(회사재고없음)</v>
          </cell>
        </row>
        <row r="2620">
          <cell r="A2620">
            <v>657930031</v>
          </cell>
          <cell r="B2620">
            <v>8806165916864</v>
          </cell>
          <cell r="C2620" t="str">
            <v>ET.스윗레시피컵케익아이즈 #1_PK001</v>
          </cell>
          <cell r="D2620">
            <v>8500</v>
          </cell>
          <cell r="E2620">
            <v>4675</v>
          </cell>
          <cell r="F2620">
            <v>2263</v>
          </cell>
          <cell r="G2620">
            <v>10</v>
          </cell>
          <cell r="H2620">
            <v>80</v>
          </cell>
          <cell r="I2620" t="str">
            <v>Z00</v>
          </cell>
          <cell r="J2620" t="str">
            <v>생산 중지확정(회사재고없음)</v>
          </cell>
        </row>
        <row r="2621">
          <cell r="A2621">
            <v>657930032</v>
          </cell>
          <cell r="B2621">
            <v>8806165916871</v>
          </cell>
          <cell r="C2621" t="str">
            <v>ET.스윗레시피컵케익아이즈 #2_OR201</v>
          </cell>
          <cell r="D2621">
            <v>8500</v>
          </cell>
          <cell r="E2621">
            <v>4675</v>
          </cell>
          <cell r="F2621">
            <v>2282</v>
          </cell>
          <cell r="G2621">
            <v>10</v>
          </cell>
          <cell r="H2621">
            <v>80</v>
          </cell>
          <cell r="I2621" t="str">
            <v>Z00</v>
          </cell>
          <cell r="J2621" t="str">
            <v>생산 중지확정(회사재고없음)</v>
          </cell>
        </row>
        <row r="2622">
          <cell r="A2622">
            <v>657930033</v>
          </cell>
          <cell r="B2622">
            <v>8806165916888</v>
          </cell>
          <cell r="C2622" t="str">
            <v>ET.스윗레시피컵케익아이즈 #3_BR401</v>
          </cell>
          <cell r="D2622">
            <v>8500</v>
          </cell>
          <cell r="E2622">
            <v>4675</v>
          </cell>
          <cell r="F2622">
            <v>2186</v>
          </cell>
          <cell r="G2622">
            <v>10</v>
          </cell>
          <cell r="H2622">
            <v>80</v>
          </cell>
          <cell r="I2622" t="str">
            <v>Z00</v>
          </cell>
          <cell r="J2622" t="str">
            <v>생산 중지확정(회사재고없음)</v>
          </cell>
        </row>
        <row r="2623">
          <cell r="A2623">
            <v>657930034</v>
          </cell>
          <cell r="B2623">
            <v>8806165916895</v>
          </cell>
          <cell r="C2623" t="str">
            <v>ET.스윗레시피컵케익아이즈 #4_PP501</v>
          </cell>
          <cell r="D2623">
            <v>8500</v>
          </cell>
          <cell r="E2623">
            <v>4675</v>
          </cell>
          <cell r="F2623">
            <v>2235</v>
          </cell>
          <cell r="G2623">
            <v>10</v>
          </cell>
          <cell r="H2623">
            <v>80</v>
          </cell>
          <cell r="I2623" t="str">
            <v>Z00</v>
          </cell>
          <cell r="J2623" t="str">
            <v>생산 중지확정(회사재고없음)</v>
          </cell>
        </row>
        <row r="2624">
          <cell r="A2624">
            <v>657915103</v>
          </cell>
          <cell r="B2624">
            <v>8806338708883</v>
          </cell>
          <cell r="C2624" t="str">
            <v>ET.쁘띠 달링 네일즈 RD103</v>
          </cell>
          <cell r="D2624">
            <v>1000</v>
          </cell>
          <cell r="E2624">
            <v>550</v>
          </cell>
          <cell r="F2624">
            <v>417</v>
          </cell>
          <cell r="G2624">
            <v>10</v>
          </cell>
          <cell r="H2624">
            <v>320</v>
          </cell>
          <cell r="I2624" t="str">
            <v>Z00</v>
          </cell>
          <cell r="J2624" t="str">
            <v>생산 중지확정(회사재고없음)</v>
          </cell>
        </row>
        <row r="2625">
          <cell r="A2625">
            <v>657915106</v>
          </cell>
          <cell r="B2625">
            <v>8806382650527</v>
          </cell>
          <cell r="C2625" t="str">
            <v>ET.쁘띠달링네일즈 RD106 딸기시럽 7ml</v>
          </cell>
          <cell r="D2625">
            <v>1000</v>
          </cell>
          <cell r="E2625">
            <v>550</v>
          </cell>
          <cell r="F2625">
            <v>409</v>
          </cell>
          <cell r="G2625">
            <v>10</v>
          </cell>
          <cell r="H2625">
            <v>320</v>
          </cell>
          <cell r="I2625" t="str">
            <v>Z00</v>
          </cell>
          <cell r="J2625" t="str">
            <v>생산 중지확정(회사재고없음)</v>
          </cell>
        </row>
        <row r="2626">
          <cell r="A2626">
            <v>657915203</v>
          </cell>
          <cell r="B2626">
            <v>8806338709132</v>
          </cell>
          <cell r="C2626" t="str">
            <v>ET.쁘띠 달링 네일즈 OR203</v>
          </cell>
          <cell r="D2626">
            <v>1000</v>
          </cell>
          <cell r="E2626">
            <v>550</v>
          </cell>
          <cell r="F2626">
            <v>403</v>
          </cell>
          <cell r="G2626">
            <v>10</v>
          </cell>
          <cell r="H2626">
            <v>320</v>
          </cell>
          <cell r="I2626" t="str">
            <v>Z00</v>
          </cell>
          <cell r="J2626" t="str">
            <v>생산 중지확정(회사재고없음)</v>
          </cell>
        </row>
        <row r="2627">
          <cell r="A2627">
            <v>657915207</v>
          </cell>
          <cell r="B2627">
            <v>8806382650541</v>
          </cell>
          <cell r="C2627" t="str">
            <v>ET.쁘띠달링네일즈 OR207 살구우유 7ml</v>
          </cell>
          <cell r="D2627">
            <v>1000</v>
          </cell>
          <cell r="E2627">
            <v>550</v>
          </cell>
          <cell r="F2627">
            <v>427</v>
          </cell>
          <cell r="G2627">
            <v>10</v>
          </cell>
          <cell r="H2627">
            <v>320</v>
          </cell>
          <cell r="I2627" t="str">
            <v>Z00</v>
          </cell>
          <cell r="J2627" t="str">
            <v>생산 중지확정(회사재고없음)</v>
          </cell>
        </row>
        <row r="2628">
          <cell r="A2628">
            <v>657915208</v>
          </cell>
          <cell r="B2628">
            <v>8806382650558</v>
          </cell>
          <cell r="C2628" t="str">
            <v>ET.쁘띠달링네일즈 OR208감귤소다 7ml</v>
          </cell>
          <cell r="D2628">
            <v>1000</v>
          </cell>
          <cell r="E2628">
            <v>550</v>
          </cell>
          <cell r="F2628">
            <v>450</v>
          </cell>
          <cell r="G2628">
            <v>10</v>
          </cell>
          <cell r="H2628">
            <v>320</v>
          </cell>
          <cell r="I2628" t="str">
            <v>Z00</v>
          </cell>
          <cell r="J2628" t="str">
            <v>생산 중지확정(회사재고없음)</v>
          </cell>
        </row>
        <row r="2629">
          <cell r="A2629">
            <v>657915301</v>
          </cell>
          <cell r="B2629">
            <v>8806338708913</v>
          </cell>
          <cell r="C2629" t="str">
            <v>ET.쁘띠 달링 네일즈 BR301</v>
          </cell>
          <cell r="D2629">
            <v>1000</v>
          </cell>
          <cell r="E2629">
            <v>550</v>
          </cell>
          <cell r="F2629">
            <v>417</v>
          </cell>
          <cell r="G2629">
            <v>10</v>
          </cell>
          <cell r="H2629">
            <v>320</v>
          </cell>
          <cell r="I2629" t="str">
            <v>Z00</v>
          </cell>
          <cell r="J2629" t="str">
            <v>생산 중지확정(회사재고없음)</v>
          </cell>
        </row>
        <row r="2630">
          <cell r="A2630">
            <v>657915302</v>
          </cell>
          <cell r="B2630">
            <v>8806338709163</v>
          </cell>
          <cell r="C2630" t="str">
            <v>ET.쁘띠 달링 네일즈 BR302</v>
          </cell>
          <cell r="D2630">
            <v>1000</v>
          </cell>
          <cell r="E2630">
            <v>550</v>
          </cell>
          <cell r="F2630">
            <v>391</v>
          </cell>
          <cell r="G2630">
            <v>10</v>
          </cell>
          <cell r="H2630">
            <v>320</v>
          </cell>
          <cell r="I2630" t="str">
            <v>Z00</v>
          </cell>
          <cell r="J2630" t="str">
            <v>생산 중지확정(회사재고없음)</v>
          </cell>
        </row>
        <row r="2631">
          <cell r="A2631">
            <v>657915304</v>
          </cell>
          <cell r="B2631">
            <v>8806338709170</v>
          </cell>
          <cell r="C2631" t="str">
            <v>ET.쁘띠 달링 네일즈 BR304</v>
          </cell>
          <cell r="D2631">
            <v>1000</v>
          </cell>
          <cell r="E2631">
            <v>550</v>
          </cell>
          <cell r="F2631">
            <v>403</v>
          </cell>
          <cell r="G2631">
            <v>10</v>
          </cell>
          <cell r="H2631">
            <v>320</v>
          </cell>
          <cell r="I2631" t="str">
            <v>Z00</v>
          </cell>
          <cell r="J2631" t="str">
            <v>생산 중지확정(회사재고없음)</v>
          </cell>
        </row>
        <row r="2632">
          <cell r="A2632">
            <v>657915307</v>
          </cell>
          <cell r="B2632">
            <v>8806382638518</v>
          </cell>
          <cell r="C2632" t="str">
            <v>ET.쁘띠달링네일즈BR307브라운베리</v>
          </cell>
          <cell r="D2632">
            <v>1000</v>
          </cell>
          <cell r="E2632">
            <v>550</v>
          </cell>
          <cell r="F2632">
            <v>450</v>
          </cell>
          <cell r="G2632">
            <v>10</v>
          </cell>
          <cell r="H2632">
            <v>320</v>
          </cell>
          <cell r="I2632" t="str">
            <v>Z00</v>
          </cell>
          <cell r="J2632" t="str">
            <v>생산 중지확정(회사재고없음)</v>
          </cell>
        </row>
        <row r="2633">
          <cell r="A2633">
            <v>657915308</v>
          </cell>
          <cell r="B2633">
            <v>8806382638525</v>
          </cell>
          <cell r="C2633" t="str">
            <v>ET.쁘띠달링네일즈BR308소프트초콜렛</v>
          </cell>
          <cell r="D2633">
            <v>1000</v>
          </cell>
          <cell r="E2633">
            <v>550</v>
          </cell>
          <cell r="F2633">
            <v>430</v>
          </cell>
          <cell r="G2633">
            <v>10</v>
          </cell>
          <cell r="H2633">
            <v>320</v>
          </cell>
          <cell r="I2633" t="str">
            <v>Z00</v>
          </cell>
          <cell r="J2633" t="str">
            <v>생산 중지확정(회사재고없음)</v>
          </cell>
        </row>
        <row r="2634">
          <cell r="A2634">
            <v>657916601</v>
          </cell>
          <cell r="B2634">
            <v>8806382610729</v>
          </cell>
          <cell r="C2634" t="str">
            <v>ET.쁘띠달링네일즈_HD빔GR601</v>
          </cell>
          <cell r="D2634">
            <v>2000</v>
          </cell>
          <cell r="E2634">
            <v>1100</v>
          </cell>
          <cell r="F2634">
            <v>433</v>
          </cell>
          <cell r="G2634">
            <v>10</v>
          </cell>
          <cell r="H2634">
            <v>320</v>
          </cell>
          <cell r="I2634" t="str">
            <v>Z00</v>
          </cell>
          <cell r="J2634" t="str">
            <v>생산 중지확정(회사재고없음)</v>
          </cell>
        </row>
        <row r="2635">
          <cell r="A2635">
            <v>657916602</v>
          </cell>
          <cell r="B2635">
            <v>8806382610736</v>
          </cell>
          <cell r="C2635" t="str">
            <v>ET.쁘띠달링네일즈_HD빔GR602</v>
          </cell>
          <cell r="D2635">
            <v>2000</v>
          </cell>
          <cell r="E2635">
            <v>1100</v>
          </cell>
          <cell r="F2635">
            <v>466</v>
          </cell>
          <cell r="G2635">
            <v>10</v>
          </cell>
          <cell r="H2635">
            <v>320</v>
          </cell>
          <cell r="I2635" t="str">
            <v>Z00</v>
          </cell>
          <cell r="J2635" t="str">
            <v>생산 중지확정(회사재고없음)</v>
          </cell>
        </row>
        <row r="2636">
          <cell r="A2636">
            <v>657916604</v>
          </cell>
          <cell r="B2636">
            <v>8806382610750</v>
          </cell>
          <cell r="C2636" t="str">
            <v>ET.쁘띠달링네일즈_HD빔 GR604 비치그린</v>
          </cell>
          <cell r="D2636">
            <v>2000</v>
          </cell>
          <cell r="E2636">
            <v>1100</v>
          </cell>
          <cell r="F2636">
            <v>445</v>
          </cell>
          <cell r="G2636">
            <v>10</v>
          </cell>
          <cell r="H2636">
            <v>320</v>
          </cell>
          <cell r="I2636" t="str">
            <v>Z00</v>
          </cell>
          <cell r="J2636" t="str">
            <v>생산 중지확정(회사재고없음)</v>
          </cell>
        </row>
        <row r="2637">
          <cell r="A2637">
            <v>657916605</v>
          </cell>
          <cell r="B2637">
            <v>8806382623620</v>
          </cell>
          <cell r="C2637" t="str">
            <v>ET.쁘띠달링네일즈_HD빔GR605 1,000만 픽셀 올리브그린</v>
          </cell>
          <cell r="D2637">
            <v>2000</v>
          </cell>
          <cell r="E2637">
            <v>1100</v>
          </cell>
          <cell r="F2637">
            <v>441</v>
          </cell>
          <cell r="G2637">
            <v>10</v>
          </cell>
          <cell r="H2637">
            <v>320</v>
          </cell>
          <cell r="I2637" t="str">
            <v>Z00</v>
          </cell>
          <cell r="J2637" t="str">
            <v>생산 중지확정(회사재고없음)</v>
          </cell>
        </row>
        <row r="2638">
          <cell r="A2638">
            <v>657916606</v>
          </cell>
          <cell r="B2638">
            <v>8806382628526</v>
          </cell>
          <cell r="C2638" t="str">
            <v>ET.쁘띠달링네일즈HD빔 GR606 스타그린</v>
          </cell>
          <cell r="D2638">
            <v>2000</v>
          </cell>
          <cell r="E2638">
            <v>1100</v>
          </cell>
          <cell r="F2638">
            <v>241</v>
          </cell>
          <cell r="G2638">
            <v>10</v>
          </cell>
          <cell r="H2638">
            <v>320</v>
          </cell>
          <cell r="I2638" t="str">
            <v>Z00</v>
          </cell>
          <cell r="J2638" t="str">
            <v>생산 중지확정(회사재고없음)</v>
          </cell>
        </row>
        <row r="2639">
          <cell r="A2639">
            <v>657916607</v>
          </cell>
          <cell r="B2639">
            <v>8806382638600</v>
          </cell>
          <cell r="C2639" t="str">
            <v>ET.쁘띠달링네일즈HD빔 GR607샌드그린</v>
          </cell>
          <cell r="D2639">
            <v>2000</v>
          </cell>
          <cell r="E2639">
            <v>1100</v>
          </cell>
          <cell r="F2639">
            <v>426</v>
          </cell>
          <cell r="G2639">
            <v>10</v>
          </cell>
          <cell r="H2639">
            <v>320</v>
          </cell>
          <cell r="I2639" t="str">
            <v>Z00</v>
          </cell>
          <cell r="J2639" t="str">
            <v>생산 중지확정(회사재고없음)</v>
          </cell>
        </row>
        <row r="2640">
          <cell r="A2640">
            <v>657916608</v>
          </cell>
          <cell r="B2640">
            <v>8806382650619</v>
          </cell>
          <cell r="C2640" t="str">
            <v>ET.쁘띠달링네일즈HD빔 GR608 애플라임 7ml</v>
          </cell>
          <cell r="D2640">
            <v>2000</v>
          </cell>
          <cell r="E2640">
            <v>1100</v>
          </cell>
          <cell r="F2640">
            <v>424</v>
          </cell>
          <cell r="G2640">
            <v>10</v>
          </cell>
          <cell r="H2640">
            <v>320</v>
          </cell>
          <cell r="I2640" t="str">
            <v>Z00</v>
          </cell>
          <cell r="J2640" t="str">
            <v>생산 중지확정(회사재고없음)</v>
          </cell>
        </row>
        <row r="2641">
          <cell r="A2641">
            <v>657919302</v>
          </cell>
          <cell r="B2641">
            <v>8806382628120</v>
          </cell>
          <cell r="C2641" t="str">
            <v>ET. 루씨달링 판타스틱 네일즈 스팽글 02 루비퍼플</v>
          </cell>
          <cell r="D2641">
            <v>2500</v>
          </cell>
          <cell r="E2641">
            <v>1375</v>
          </cell>
          <cell r="F2641">
            <v>740</v>
          </cell>
          <cell r="G2641">
            <v>10</v>
          </cell>
          <cell r="H2641">
            <v>240</v>
          </cell>
          <cell r="I2641" t="str">
            <v>Z00</v>
          </cell>
          <cell r="J2641" t="str">
            <v>생산 중지확정(회사재고없음)</v>
          </cell>
        </row>
        <row r="2642">
          <cell r="A2642">
            <v>657919303</v>
          </cell>
          <cell r="B2642">
            <v>8806382630420</v>
          </cell>
          <cell r="C2642" t="str">
            <v>ET. 루씨달링 판타스틱 네일즈 스팽글 03 실버다이아</v>
          </cell>
          <cell r="D2642">
            <v>2500</v>
          </cell>
          <cell r="E2642">
            <v>1375</v>
          </cell>
          <cell r="F2642">
            <v>849</v>
          </cell>
          <cell r="G2642">
            <v>10</v>
          </cell>
          <cell r="H2642">
            <v>240</v>
          </cell>
          <cell r="I2642" t="str">
            <v>Z00</v>
          </cell>
          <cell r="J2642" t="str">
            <v>생산 중지확정(회사재고없음)</v>
          </cell>
        </row>
        <row r="2643">
          <cell r="A2643">
            <v>657919304</v>
          </cell>
          <cell r="B2643">
            <v>8806382630437</v>
          </cell>
          <cell r="C2643" t="str">
            <v>ET. 루씨달링 판타스틱 네일즈 스팽글 04 크리스탈골드</v>
          </cell>
          <cell r="D2643">
            <v>2500</v>
          </cell>
          <cell r="E2643">
            <v>1375</v>
          </cell>
          <cell r="F2643">
            <v>718</v>
          </cell>
          <cell r="G2643">
            <v>10</v>
          </cell>
          <cell r="H2643">
            <v>240</v>
          </cell>
          <cell r="I2643" t="str">
            <v>Z00</v>
          </cell>
          <cell r="J2643" t="str">
            <v>생산 중지확정(회사재고없음)</v>
          </cell>
        </row>
        <row r="2644">
          <cell r="A2644">
            <v>657919305</v>
          </cell>
          <cell r="B2644">
            <v>8806382646728</v>
          </cell>
          <cell r="C2644" t="str">
            <v>ET.루씨달링판타스틱네일즈 스팽글05대즐링핑크</v>
          </cell>
          <cell r="D2644">
            <v>2500</v>
          </cell>
          <cell r="E2644">
            <v>688</v>
          </cell>
          <cell r="F2644">
            <v>743</v>
          </cell>
          <cell r="G2644">
            <v>8</v>
          </cell>
          <cell r="H2644">
            <v>256</v>
          </cell>
          <cell r="I2644" t="str">
            <v>Z00</v>
          </cell>
          <cell r="J2644" t="str">
            <v>생산 중지확정(회사재고없음)</v>
          </cell>
        </row>
        <row r="2645">
          <cell r="A2645">
            <v>657919306</v>
          </cell>
          <cell r="B2645">
            <v>8806382646735</v>
          </cell>
          <cell r="C2645" t="str">
            <v>ET.루씨달링판타스틱네일즈 스팽글06대즐링퍼플</v>
          </cell>
          <cell r="D2645">
            <v>2500</v>
          </cell>
          <cell r="E2645">
            <v>688</v>
          </cell>
          <cell r="F2645">
            <v>743</v>
          </cell>
          <cell r="G2645">
            <v>8</v>
          </cell>
          <cell r="H2645">
            <v>256</v>
          </cell>
          <cell r="I2645" t="str">
            <v>Z00</v>
          </cell>
          <cell r="J2645" t="str">
            <v>생산 중지확정(회사재고없음)</v>
          </cell>
        </row>
        <row r="2646">
          <cell r="A2646">
            <v>657919307</v>
          </cell>
          <cell r="B2646">
            <v>8806382658431</v>
          </cell>
          <cell r="C2646" t="str">
            <v>ET.루씨달링판타스틱네일즈 스팽글07대즐링블루</v>
          </cell>
          <cell r="D2646">
            <v>2500</v>
          </cell>
          <cell r="E2646">
            <v>688</v>
          </cell>
          <cell r="F2646">
            <v>743</v>
          </cell>
          <cell r="G2646">
            <v>8</v>
          </cell>
          <cell r="H2646">
            <v>256</v>
          </cell>
          <cell r="I2646" t="str">
            <v>Z00</v>
          </cell>
          <cell r="J2646" t="str">
            <v>생산 중지확정(회사재고없음)</v>
          </cell>
        </row>
        <row r="2647">
          <cell r="A2647">
            <v>657924511</v>
          </cell>
          <cell r="B2647">
            <v>8806382646537</v>
          </cell>
          <cell r="C2647" t="str">
            <v>ET.팔로우미틴트SPF13 1호핑크팔로워5G</v>
          </cell>
          <cell r="D2647">
            <v>5500</v>
          </cell>
          <cell r="E2647">
            <v>3025</v>
          </cell>
          <cell r="F2647">
            <v>1522</v>
          </cell>
          <cell r="G2647">
            <v>10</v>
          </cell>
          <cell r="H2647">
            <v>360</v>
          </cell>
          <cell r="I2647" t="str">
            <v>Z00</v>
          </cell>
          <cell r="J2647" t="str">
            <v>생산 중지확정(회사재고없음)</v>
          </cell>
        </row>
        <row r="2648">
          <cell r="A2648">
            <v>657924512</v>
          </cell>
          <cell r="B2648">
            <v>8806382646544</v>
          </cell>
          <cell r="C2648" t="str">
            <v>ET.팔로우미틴트SPF13 2호탠저린팔로워5G</v>
          </cell>
          <cell r="D2648">
            <v>5500</v>
          </cell>
          <cell r="E2648">
            <v>3025</v>
          </cell>
          <cell r="F2648">
            <v>1528</v>
          </cell>
          <cell r="G2648">
            <v>10</v>
          </cell>
          <cell r="H2648">
            <v>360</v>
          </cell>
          <cell r="I2648" t="str">
            <v>Z00</v>
          </cell>
          <cell r="J2648" t="str">
            <v>생산 중지확정(회사재고없음)</v>
          </cell>
        </row>
        <row r="2649">
          <cell r="A2649">
            <v>657924601</v>
          </cell>
          <cell r="B2649">
            <v>8806338767415</v>
          </cell>
          <cell r="C2649" t="str">
            <v>ET. 메이크업에피타이저(립볼류머) AD</v>
          </cell>
          <cell r="D2649">
            <v>6500</v>
          </cell>
          <cell r="E2649">
            <v>3575</v>
          </cell>
          <cell r="F2649">
            <v>657</v>
          </cell>
          <cell r="G2649">
            <v>20</v>
          </cell>
          <cell r="H2649">
            <v>400</v>
          </cell>
          <cell r="I2649" t="str">
            <v>Z00</v>
          </cell>
          <cell r="J2649" t="str">
            <v>생산 중지확정(회사재고없음)</v>
          </cell>
        </row>
        <row r="2650">
          <cell r="A2650">
            <v>657924604</v>
          </cell>
          <cell r="B2650">
            <v>8806338705448</v>
          </cell>
          <cell r="C2650" t="str">
            <v>ET. 청순거짓 립 컨실러</v>
          </cell>
          <cell r="D2650">
            <v>4500</v>
          </cell>
          <cell r="E2650">
            <v>2475</v>
          </cell>
          <cell r="F2650">
            <v>1255</v>
          </cell>
          <cell r="G2650">
            <v>10</v>
          </cell>
          <cell r="H2650">
            <v>600</v>
          </cell>
          <cell r="I2650" t="str">
            <v>Z00</v>
          </cell>
          <cell r="J2650" t="str">
            <v>생산 중지확정(회사재고없음)</v>
          </cell>
        </row>
        <row r="2651">
          <cell r="A2651">
            <v>657924605</v>
          </cell>
          <cell r="B2651">
            <v>8806382604834</v>
          </cell>
          <cell r="C2651" t="str">
            <v>ET. 립스틱베이스</v>
          </cell>
          <cell r="D2651">
            <v>5500</v>
          </cell>
          <cell r="E2651">
            <v>3025</v>
          </cell>
          <cell r="F2651">
            <v>945</v>
          </cell>
          <cell r="G2651">
            <v>10</v>
          </cell>
          <cell r="H2651">
            <v>280</v>
          </cell>
          <cell r="I2651" t="str">
            <v>Z00</v>
          </cell>
          <cell r="J2651" t="str">
            <v>생산 중지확정(회사재고없음)</v>
          </cell>
        </row>
        <row r="2652">
          <cell r="A2652">
            <v>657924606</v>
          </cell>
          <cell r="B2652">
            <v>8806382687813</v>
          </cell>
          <cell r="C2652" t="str">
            <v>ET.키스풀립케어립스크럽</v>
          </cell>
          <cell r="D2652">
            <v>4500</v>
          </cell>
          <cell r="E2652">
            <v>2475</v>
          </cell>
          <cell r="F2652">
            <v>805</v>
          </cell>
          <cell r="G2652">
            <v>10</v>
          </cell>
          <cell r="H2652">
            <v>720</v>
          </cell>
          <cell r="I2652" t="str">
            <v>Z00</v>
          </cell>
          <cell r="J2652" t="str">
            <v>생산 중지확정(회사재고없음)</v>
          </cell>
        </row>
        <row r="2653">
          <cell r="A2653">
            <v>657930035</v>
          </cell>
          <cell r="B2653">
            <v>8806165916901</v>
          </cell>
          <cell r="C2653" t="str">
            <v>ET.스윗레시피컵케익아이즈 #5_BR402</v>
          </cell>
          <cell r="D2653">
            <v>8500</v>
          </cell>
          <cell r="E2653">
            <v>4675</v>
          </cell>
          <cell r="F2653">
            <v>2518</v>
          </cell>
          <cell r="G2653">
            <v>10</v>
          </cell>
          <cell r="H2653">
            <v>80</v>
          </cell>
          <cell r="I2653" t="str">
            <v>Z00</v>
          </cell>
          <cell r="J2653" t="str">
            <v>생산 중지확정(회사재고없음)</v>
          </cell>
        </row>
        <row r="2654">
          <cell r="A2654">
            <v>657930040</v>
          </cell>
          <cell r="B2654">
            <v>8806165916918</v>
          </cell>
          <cell r="C2654" t="str">
            <v>ET.스윗레시피초콜릿아이즈(한정)</v>
          </cell>
          <cell r="D2654">
            <v>13000</v>
          </cell>
          <cell r="E2654">
            <v>7150</v>
          </cell>
          <cell r="F2654">
            <v>3131</v>
          </cell>
          <cell r="G2654">
            <v>8</v>
          </cell>
          <cell r="H2654">
            <v>192</v>
          </cell>
          <cell r="I2654" t="str">
            <v>Z00</v>
          </cell>
          <cell r="J2654" t="str">
            <v>생산 중지확정(회사재고없음)</v>
          </cell>
        </row>
        <row r="2655">
          <cell r="A2655">
            <v>657930051</v>
          </cell>
          <cell r="B2655">
            <v>8806165944102</v>
          </cell>
          <cell r="C2655" t="str">
            <v>ET.프루프10컬러아이스틱 #6(한정)BL602오션웨이브 블루</v>
          </cell>
          <cell r="D2655">
            <v>7000</v>
          </cell>
          <cell r="E2655">
            <v>3850</v>
          </cell>
          <cell r="F2655">
            <v>1557</v>
          </cell>
          <cell r="G2655">
            <v>10</v>
          </cell>
          <cell r="H2655">
            <v>240</v>
          </cell>
          <cell r="I2655" t="str">
            <v>Z00</v>
          </cell>
          <cell r="J2655" t="str">
            <v>생산 중지확정(회사재고없음)</v>
          </cell>
        </row>
        <row r="2656">
          <cell r="A2656">
            <v>657930052</v>
          </cell>
          <cell r="B2656">
            <v>8806165944119</v>
          </cell>
          <cell r="C2656" t="str">
            <v>ET.프루프10컬러아이스틱 #7(한정)BL603아쿠아 블루</v>
          </cell>
          <cell r="D2656">
            <v>7000</v>
          </cell>
          <cell r="E2656">
            <v>3850</v>
          </cell>
          <cell r="F2656">
            <v>1731</v>
          </cell>
          <cell r="G2656">
            <v>10</v>
          </cell>
          <cell r="H2656">
            <v>240</v>
          </cell>
          <cell r="I2656" t="str">
            <v>Z00</v>
          </cell>
          <cell r="J2656" t="str">
            <v>생산 중지확정(회사재고없음)</v>
          </cell>
        </row>
        <row r="2657">
          <cell r="A2657">
            <v>657930053</v>
          </cell>
          <cell r="B2657">
            <v>8806165944126</v>
          </cell>
          <cell r="C2657" t="str">
            <v>ET.프루프10컬러아이스틱 #8(한정)BL604딥오션 블루</v>
          </cell>
          <cell r="D2657">
            <v>7000</v>
          </cell>
          <cell r="E2657">
            <v>3850</v>
          </cell>
          <cell r="F2657">
            <v>1497</v>
          </cell>
          <cell r="G2657">
            <v>10</v>
          </cell>
          <cell r="H2657">
            <v>240</v>
          </cell>
          <cell r="I2657" t="str">
            <v>Z00</v>
          </cell>
          <cell r="J2657" t="str">
            <v>생산 중지확정(회사재고없음)</v>
          </cell>
        </row>
        <row r="2658">
          <cell r="A2658">
            <v>657930054</v>
          </cell>
          <cell r="B2658">
            <v>8806165944133</v>
          </cell>
          <cell r="C2658" t="str">
            <v>ET.프루프10컬러아이스틱 #9(한정)PK002머메이드 핑크</v>
          </cell>
          <cell r="D2658">
            <v>7000</v>
          </cell>
          <cell r="E2658">
            <v>3850</v>
          </cell>
          <cell r="F2658">
            <v>1483</v>
          </cell>
          <cell r="G2658">
            <v>10</v>
          </cell>
          <cell r="H2658">
            <v>240</v>
          </cell>
          <cell r="I2658" t="str">
            <v>Z00</v>
          </cell>
          <cell r="J2658" t="str">
            <v>생산 중지확정(회사재고없음)</v>
          </cell>
        </row>
        <row r="2659">
          <cell r="A2659">
            <v>657930055</v>
          </cell>
          <cell r="B2659">
            <v>8806165944140</v>
          </cell>
          <cell r="C2659" t="str">
            <v>ET.프루프10컬러아이스틱 #10(한정)PK003버블링 핑크</v>
          </cell>
          <cell r="D2659">
            <v>7000</v>
          </cell>
          <cell r="E2659">
            <v>3850</v>
          </cell>
          <cell r="F2659">
            <v>1470</v>
          </cell>
          <cell r="G2659">
            <v>10</v>
          </cell>
          <cell r="H2659">
            <v>240</v>
          </cell>
          <cell r="I2659" t="str">
            <v>Z00</v>
          </cell>
          <cell r="J2659" t="str">
            <v>생산 중지확정(회사재고없음)</v>
          </cell>
        </row>
        <row r="2660">
          <cell r="A2660">
            <v>657916609</v>
          </cell>
          <cell r="B2660">
            <v>8806382657489</v>
          </cell>
          <cell r="C2660" t="str">
            <v>ET.쁘띠달링네일즈HD빔 GR609에버그린</v>
          </cell>
          <cell r="D2660">
            <v>2000</v>
          </cell>
          <cell r="E2660">
            <v>550</v>
          </cell>
          <cell r="F2660">
            <v>435</v>
          </cell>
          <cell r="G2660">
            <v>10</v>
          </cell>
          <cell r="H2660">
            <v>320</v>
          </cell>
          <cell r="I2660" t="str">
            <v>Z00</v>
          </cell>
          <cell r="J2660" t="str">
            <v>생산 중지확정(회사재고없음)</v>
          </cell>
        </row>
        <row r="2661">
          <cell r="A2661">
            <v>657916701</v>
          </cell>
          <cell r="B2661">
            <v>8806382614017</v>
          </cell>
          <cell r="C2661" t="str">
            <v>ET.쁘띠달링네일즈 HD빔 WH701</v>
          </cell>
          <cell r="D2661">
            <v>2000</v>
          </cell>
          <cell r="E2661">
            <v>1100</v>
          </cell>
          <cell r="F2661">
            <v>611</v>
          </cell>
          <cell r="G2661">
            <v>10</v>
          </cell>
          <cell r="H2661">
            <v>320</v>
          </cell>
          <cell r="I2661" t="str">
            <v>Z00</v>
          </cell>
          <cell r="J2661" t="str">
            <v>생산 중지확정(회사재고없음)</v>
          </cell>
        </row>
        <row r="2662">
          <cell r="A2662">
            <v>657916702</v>
          </cell>
          <cell r="B2662">
            <v>8806382630192</v>
          </cell>
          <cell r="C2662" t="str">
            <v>ET.쁘띠달링네일즈HD빔 WH702 스타펄그레이</v>
          </cell>
          <cell r="D2662">
            <v>2000</v>
          </cell>
          <cell r="E2662">
            <v>1100</v>
          </cell>
          <cell r="F2662">
            <v>481</v>
          </cell>
          <cell r="G2662">
            <v>10</v>
          </cell>
          <cell r="H2662">
            <v>320</v>
          </cell>
          <cell r="I2662" t="str">
            <v>Z00</v>
          </cell>
          <cell r="J2662" t="str">
            <v>생산 중지확정(회사재고없음)</v>
          </cell>
        </row>
        <row r="2663">
          <cell r="A2663">
            <v>657916901</v>
          </cell>
          <cell r="B2663">
            <v>8806382610774</v>
          </cell>
          <cell r="C2663" t="str">
            <v>ET.쁘띠달링네일즈_HD빔PP901</v>
          </cell>
          <cell r="D2663">
            <v>2000</v>
          </cell>
          <cell r="E2663">
            <v>1100</v>
          </cell>
          <cell r="F2663">
            <v>451</v>
          </cell>
          <cell r="G2663">
            <v>10</v>
          </cell>
          <cell r="H2663">
            <v>320</v>
          </cell>
          <cell r="I2663" t="str">
            <v>Z00</v>
          </cell>
          <cell r="J2663" t="str">
            <v>생산 중지확정(회사재고없음)</v>
          </cell>
        </row>
        <row r="2664">
          <cell r="A2664">
            <v>657916902</v>
          </cell>
          <cell r="B2664">
            <v>8806382610781</v>
          </cell>
          <cell r="C2664" t="str">
            <v>ET.쁘띠달링네일즈_HD빔PP902</v>
          </cell>
          <cell r="D2664">
            <v>2000</v>
          </cell>
          <cell r="E2664">
            <v>1100</v>
          </cell>
          <cell r="F2664">
            <v>690</v>
          </cell>
          <cell r="G2664">
            <v>10</v>
          </cell>
          <cell r="H2664">
            <v>320</v>
          </cell>
          <cell r="I2664" t="str">
            <v>Z00</v>
          </cell>
          <cell r="J2664" t="str">
            <v>생산 중지확정(회사재고없음)</v>
          </cell>
        </row>
        <row r="2665">
          <cell r="A2665">
            <v>657916904</v>
          </cell>
          <cell r="B2665">
            <v>8806382638709</v>
          </cell>
          <cell r="C2665" t="str">
            <v>ET.쁘띠달링네일즈 HD빔 PP904미스틱퍼플</v>
          </cell>
          <cell r="D2665">
            <v>2000</v>
          </cell>
          <cell r="E2665">
            <v>1100</v>
          </cell>
          <cell r="F2665">
            <v>470</v>
          </cell>
          <cell r="G2665">
            <v>10</v>
          </cell>
          <cell r="H2665">
            <v>320</v>
          </cell>
          <cell r="I2665" t="str">
            <v>Z00</v>
          </cell>
          <cell r="J2665" t="str">
            <v>생산 중지확정(회사재고없음)</v>
          </cell>
        </row>
        <row r="2666">
          <cell r="A2666">
            <v>657919308</v>
          </cell>
          <cell r="B2666">
            <v>8806382664074</v>
          </cell>
          <cell r="C2666" t="str">
            <v>ET.루씨달링판타스틱네일즈 스팽글08대즐링실버</v>
          </cell>
          <cell r="D2666">
            <v>2500</v>
          </cell>
          <cell r="E2666">
            <v>688</v>
          </cell>
          <cell r="F2666">
            <v>666</v>
          </cell>
          <cell r="G2666">
            <v>8</v>
          </cell>
          <cell r="H2666">
            <v>256</v>
          </cell>
          <cell r="I2666" t="str">
            <v>Z00</v>
          </cell>
          <cell r="J2666" t="str">
            <v>생산 중지확정(회사재고없음)</v>
          </cell>
        </row>
        <row r="2667">
          <cell r="A2667">
            <v>657919309</v>
          </cell>
          <cell r="B2667">
            <v>8806382664081</v>
          </cell>
          <cell r="C2667" t="str">
            <v>ET.루씨달링판타스틱네일즈 스팽글09대즐링골드</v>
          </cell>
          <cell r="D2667">
            <v>2500</v>
          </cell>
          <cell r="E2667">
            <v>688</v>
          </cell>
          <cell r="F2667">
            <v>666</v>
          </cell>
          <cell r="G2667">
            <v>8</v>
          </cell>
          <cell r="H2667">
            <v>256</v>
          </cell>
          <cell r="I2667" t="str">
            <v>Z00</v>
          </cell>
          <cell r="J2667" t="str">
            <v>생산 중지확정(회사재고없음)</v>
          </cell>
        </row>
        <row r="2668">
          <cell r="A2668">
            <v>657919321</v>
          </cell>
          <cell r="B2668">
            <v>8806165935063</v>
          </cell>
          <cell r="C2668" t="str">
            <v>ET.아이스크림 네일즈 #PK001 앙큼상큼 딸기</v>
          </cell>
          <cell r="D2668">
            <v>2000</v>
          </cell>
          <cell r="E2668">
            <v>1100</v>
          </cell>
          <cell r="F2668">
            <v>505</v>
          </cell>
          <cell r="G2668">
            <v>10</v>
          </cell>
          <cell r="H2668">
            <v>160</v>
          </cell>
          <cell r="I2668" t="str">
            <v>Z00</v>
          </cell>
          <cell r="J2668" t="str">
            <v>생산 중지확정(회사재고없음)</v>
          </cell>
        </row>
        <row r="2669">
          <cell r="A2669">
            <v>657919322</v>
          </cell>
          <cell r="B2669">
            <v>8806165935070</v>
          </cell>
          <cell r="C2669" t="str">
            <v>ET.아이스크림 네일즈 #OR201 달콤쌉쌀 자몽</v>
          </cell>
          <cell r="D2669">
            <v>2000</v>
          </cell>
          <cell r="E2669">
            <v>1100</v>
          </cell>
          <cell r="F2669">
            <v>514</v>
          </cell>
          <cell r="G2669">
            <v>10</v>
          </cell>
          <cell r="H2669">
            <v>160</v>
          </cell>
          <cell r="I2669" t="str">
            <v>Z00</v>
          </cell>
          <cell r="J2669" t="str">
            <v>생산 중지확정(회사재고없음)</v>
          </cell>
        </row>
        <row r="2670">
          <cell r="A2670">
            <v>657919323</v>
          </cell>
          <cell r="B2670">
            <v>8806165935087</v>
          </cell>
          <cell r="C2670" t="str">
            <v>ET.아이스크림 네일즈 #OR202 새콤달콤 복숭아</v>
          </cell>
          <cell r="D2670">
            <v>2000</v>
          </cell>
          <cell r="E2670">
            <v>1100</v>
          </cell>
          <cell r="F2670">
            <v>507</v>
          </cell>
          <cell r="G2670">
            <v>10</v>
          </cell>
          <cell r="H2670">
            <v>160</v>
          </cell>
          <cell r="I2670" t="str">
            <v>Z00</v>
          </cell>
          <cell r="J2670" t="str">
            <v>생산 중지확정(회사재고없음)</v>
          </cell>
        </row>
        <row r="2671">
          <cell r="A2671">
            <v>657924607</v>
          </cell>
          <cell r="B2671">
            <v>8806382639362</v>
          </cell>
          <cell r="C2671" t="str">
            <v>ET. 웰컴투원더 립랜드18hole_18color</v>
          </cell>
          <cell r="D2671">
            <v>15000</v>
          </cell>
          <cell r="E2671">
            <v>8250</v>
          </cell>
          <cell r="F2671">
            <v>3430</v>
          </cell>
          <cell r="G2671">
            <v>6</v>
          </cell>
          <cell r="H2671">
            <v>72</v>
          </cell>
          <cell r="I2671" t="str">
            <v>Z00</v>
          </cell>
          <cell r="J2671" t="str">
            <v>생산 중지확정(회사재고없음)</v>
          </cell>
        </row>
        <row r="2672">
          <cell r="A2672">
            <v>657924608</v>
          </cell>
          <cell r="B2672">
            <v>8806382639379</v>
          </cell>
          <cell r="C2672" t="str">
            <v>ET. 웰컴투원더 아이랜드18hole_18color</v>
          </cell>
          <cell r="D2672">
            <v>15000</v>
          </cell>
          <cell r="E2672">
            <v>8250</v>
          </cell>
          <cell r="F2672">
            <v>3998</v>
          </cell>
          <cell r="G2672">
            <v>6</v>
          </cell>
          <cell r="H2672">
            <v>72</v>
          </cell>
          <cell r="I2672" t="str">
            <v>Z00</v>
          </cell>
          <cell r="J2672" t="str">
            <v>생산 중지확정(회사재고없음)</v>
          </cell>
        </row>
        <row r="2673">
          <cell r="A2673">
            <v>657924609</v>
          </cell>
          <cell r="B2673">
            <v>8806382687820</v>
          </cell>
          <cell r="C2673" t="str">
            <v>ET.키스풀립케어립컨실러</v>
          </cell>
          <cell r="D2673">
            <v>4500</v>
          </cell>
          <cell r="E2673">
            <v>2475</v>
          </cell>
          <cell r="F2673">
            <v>1039</v>
          </cell>
          <cell r="G2673">
            <v>10</v>
          </cell>
          <cell r="H2673">
            <v>820</v>
          </cell>
          <cell r="I2673" t="str">
            <v>Z00</v>
          </cell>
          <cell r="J2673" t="str">
            <v>생산 중지확정(회사재고없음)</v>
          </cell>
        </row>
        <row r="2674">
          <cell r="A2674">
            <v>657926111</v>
          </cell>
          <cell r="B2674">
            <v>8806382677234</v>
          </cell>
          <cell r="C2674" t="str">
            <v>ET.샤이니스타립밤 #1빛나는리더O</v>
          </cell>
          <cell r="D2674">
            <v>5500</v>
          </cell>
          <cell r="E2674">
            <v>3025</v>
          </cell>
          <cell r="F2674">
            <v>1136</v>
          </cell>
          <cell r="G2674">
            <v>10</v>
          </cell>
          <cell r="H2674">
            <v>160</v>
          </cell>
          <cell r="I2674" t="str">
            <v>Z00</v>
          </cell>
          <cell r="J2674" t="str">
            <v>생산 중지확정(회사재고없음)</v>
          </cell>
        </row>
        <row r="2675">
          <cell r="A2675">
            <v>657926112</v>
          </cell>
          <cell r="B2675">
            <v>8806382677241</v>
          </cell>
          <cell r="C2675" t="str">
            <v>ET.샤이니스타립밤 #2블링블링J</v>
          </cell>
          <cell r="D2675">
            <v>5500</v>
          </cell>
          <cell r="E2675">
            <v>3025</v>
          </cell>
          <cell r="F2675">
            <v>1152</v>
          </cell>
          <cell r="G2675">
            <v>10</v>
          </cell>
          <cell r="H2675">
            <v>160</v>
          </cell>
          <cell r="I2675" t="str">
            <v>Z00</v>
          </cell>
          <cell r="J2675" t="str">
            <v>생산 중지확정(회사재고없음)</v>
          </cell>
        </row>
        <row r="2676">
          <cell r="A2676">
            <v>657926113</v>
          </cell>
          <cell r="B2676">
            <v>8806382677258</v>
          </cell>
          <cell r="C2676" t="str">
            <v>ET.샤이니스타립밤 #3만능열쇠K</v>
          </cell>
          <cell r="D2676">
            <v>5500</v>
          </cell>
          <cell r="E2676">
            <v>3025</v>
          </cell>
          <cell r="F2676">
            <v>1137</v>
          </cell>
          <cell r="G2676">
            <v>10</v>
          </cell>
          <cell r="H2676">
            <v>160</v>
          </cell>
          <cell r="I2676" t="str">
            <v>Z00</v>
          </cell>
          <cell r="J2676" t="str">
            <v>생산 중지확정(회사재고없음)</v>
          </cell>
        </row>
        <row r="2677">
          <cell r="A2677">
            <v>657926114</v>
          </cell>
          <cell r="B2677">
            <v>8806382677265</v>
          </cell>
          <cell r="C2677" t="str">
            <v>ET.샤이니스타립밤 #4불꽃카리스마M</v>
          </cell>
          <cell r="D2677">
            <v>5500</v>
          </cell>
          <cell r="E2677">
            <v>3025</v>
          </cell>
          <cell r="F2677">
            <v>1191</v>
          </cell>
          <cell r="G2677">
            <v>10</v>
          </cell>
          <cell r="H2677">
            <v>160</v>
          </cell>
          <cell r="I2677" t="str">
            <v>Z00</v>
          </cell>
          <cell r="J2677" t="str">
            <v>생산 중지확정(회사재고없음)</v>
          </cell>
        </row>
        <row r="2678">
          <cell r="A2678">
            <v>657930066</v>
          </cell>
          <cell r="B2678">
            <v>8806165951056</v>
          </cell>
          <cell r="C2678" t="str">
            <v>ET.프루프10컬러아이스틱 #11(한정)OR202선라이즈 오렌지</v>
          </cell>
          <cell r="D2678">
            <v>7000</v>
          </cell>
          <cell r="E2678">
            <v>3850</v>
          </cell>
          <cell r="F2678">
            <v>1511</v>
          </cell>
          <cell r="G2678">
            <v>10</v>
          </cell>
          <cell r="H2678">
            <v>240</v>
          </cell>
          <cell r="I2678" t="str">
            <v>Z00</v>
          </cell>
          <cell r="J2678" t="str">
            <v>생산 중지확정(회사재고없음)</v>
          </cell>
        </row>
        <row r="2679">
          <cell r="A2679">
            <v>657930067</v>
          </cell>
          <cell r="B2679">
            <v>8806165951063</v>
          </cell>
          <cell r="C2679" t="str">
            <v>ET.프루프10컬러아이스틱 #12(한정)OR203스퀴즈 오렌지</v>
          </cell>
          <cell r="D2679">
            <v>7000</v>
          </cell>
          <cell r="E2679">
            <v>3850</v>
          </cell>
          <cell r="F2679">
            <v>1565</v>
          </cell>
          <cell r="G2679">
            <v>10</v>
          </cell>
          <cell r="H2679">
            <v>240</v>
          </cell>
          <cell r="I2679" t="str">
            <v>Z00</v>
          </cell>
          <cell r="J2679" t="str">
            <v>생산 중지확정(회사재고없음)</v>
          </cell>
        </row>
        <row r="2680">
          <cell r="A2680">
            <v>657930068</v>
          </cell>
          <cell r="B2680">
            <v>8806165951070</v>
          </cell>
          <cell r="C2680" t="str">
            <v>ET.프루프10컬러아이스틱 #13(한정)BE102샌드 골드</v>
          </cell>
          <cell r="D2680">
            <v>7000</v>
          </cell>
          <cell r="E2680">
            <v>3850</v>
          </cell>
          <cell r="F2680">
            <v>1499</v>
          </cell>
          <cell r="G2680">
            <v>10</v>
          </cell>
          <cell r="H2680">
            <v>240</v>
          </cell>
          <cell r="I2680" t="str">
            <v>Z00</v>
          </cell>
          <cell r="J2680" t="str">
            <v>생산 중지확정(회사재고없음)</v>
          </cell>
        </row>
        <row r="2681">
          <cell r="A2681">
            <v>657930069</v>
          </cell>
          <cell r="B2681">
            <v>8806165951087</v>
          </cell>
          <cell r="C2681" t="str">
            <v>ET.프루프10컬러아이스틱 #14(한정)BR401태닝 브라운</v>
          </cell>
          <cell r="D2681">
            <v>7000</v>
          </cell>
          <cell r="E2681">
            <v>3850</v>
          </cell>
          <cell r="F2681">
            <v>1503</v>
          </cell>
          <cell r="G2681">
            <v>10</v>
          </cell>
          <cell r="H2681">
            <v>240</v>
          </cell>
          <cell r="I2681" t="str">
            <v>Z00</v>
          </cell>
          <cell r="J2681" t="str">
            <v>생산 중지확정(회사재고없음)</v>
          </cell>
        </row>
        <row r="2682">
          <cell r="A2682">
            <v>657930070</v>
          </cell>
          <cell r="B2682">
            <v>8806165951094</v>
          </cell>
          <cell r="C2682" t="str">
            <v>ET.프루프10컬러아이스틱 #15(한정)BR402선셋 브라운</v>
          </cell>
          <cell r="D2682">
            <v>7000</v>
          </cell>
          <cell r="E2682">
            <v>3850</v>
          </cell>
          <cell r="F2682">
            <v>1628</v>
          </cell>
          <cell r="G2682">
            <v>10</v>
          </cell>
          <cell r="H2682">
            <v>240</v>
          </cell>
          <cell r="I2682" t="str">
            <v>Z00</v>
          </cell>
          <cell r="J2682" t="str">
            <v>생산 중지확정(회사재고없음)</v>
          </cell>
        </row>
        <row r="2683">
          <cell r="A2683">
            <v>657930071</v>
          </cell>
          <cell r="B2683">
            <v>8806165951100</v>
          </cell>
          <cell r="C2683" t="str">
            <v>ET.룩앳마이아이즈카페여름 #1OR201</v>
          </cell>
          <cell r="D2683">
            <v>3500</v>
          </cell>
          <cell r="E2683">
            <v>1925</v>
          </cell>
          <cell r="F2683">
            <v>18361</v>
          </cell>
          <cell r="G2683">
            <v>12</v>
          </cell>
          <cell r="H2683">
            <v>1056</v>
          </cell>
          <cell r="I2683" t="str">
            <v>Z00</v>
          </cell>
          <cell r="J2683" t="str">
            <v>생산 중지확정(회사재고없음)</v>
          </cell>
        </row>
        <row r="2684">
          <cell r="A2684">
            <v>657930072</v>
          </cell>
          <cell r="B2684">
            <v>8806165951117</v>
          </cell>
          <cell r="C2684" t="str">
            <v>ET.룩앳마이아이즈카페여름 #2PK002</v>
          </cell>
          <cell r="D2684">
            <v>3500</v>
          </cell>
          <cell r="E2684">
            <v>1925</v>
          </cell>
          <cell r="F2684">
            <v>440</v>
          </cell>
          <cell r="G2684">
            <v>12</v>
          </cell>
          <cell r="H2684">
            <v>1056</v>
          </cell>
          <cell r="I2684" t="str">
            <v>Z00</v>
          </cell>
          <cell r="J2684" t="str">
            <v>생산 중지확정(회사재고없음)</v>
          </cell>
        </row>
        <row r="2685">
          <cell r="A2685">
            <v>657930073</v>
          </cell>
          <cell r="B2685">
            <v>8806165951124</v>
          </cell>
          <cell r="C2685" t="str">
            <v>ET.룩앳마이아이즈카페여름 #3WH901</v>
          </cell>
          <cell r="D2685">
            <v>3500</v>
          </cell>
          <cell r="E2685">
            <v>1925</v>
          </cell>
          <cell r="F2685">
            <v>661</v>
          </cell>
          <cell r="G2685">
            <v>12</v>
          </cell>
          <cell r="H2685">
            <v>1056</v>
          </cell>
          <cell r="I2685" t="str">
            <v>Z00</v>
          </cell>
          <cell r="J2685" t="str">
            <v>생산 중지확정(회사재고없음)</v>
          </cell>
        </row>
        <row r="2686">
          <cell r="A2686">
            <v>657915309</v>
          </cell>
          <cell r="B2686">
            <v>8806382638532</v>
          </cell>
          <cell r="C2686" t="str">
            <v>ET.쁘띠달링네일즈BR309깔루아밀크</v>
          </cell>
          <cell r="D2686">
            <v>1000</v>
          </cell>
          <cell r="E2686">
            <v>550</v>
          </cell>
          <cell r="F2686">
            <v>444</v>
          </cell>
          <cell r="G2686">
            <v>10</v>
          </cell>
          <cell r="H2686">
            <v>320</v>
          </cell>
          <cell r="I2686" t="str">
            <v>Z00</v>
          </cell>
          <cell r="J2686" t="str">
            <v>생산 중지확정(회사재고없음)</v>
          </cell>
        </row>
        <row r="2687">
          <cell r="A2687">
            <v>657915331</v>
          </cell>
          <cell r="B2687">
            <v>8806179497588</v>
          </cell>
          <cell r="C2687" t="str">
            <v>ET.(블링미프리즘)플레이네일1호8ml(한정)프리즘브레이크</v>
          </cell>
          <cell r="D2687">
            <v>3000</v>
          </cell>
          <cell r="E2687">
            <v>1650</v>
          </cell>
          <cell r="F2687">
            <v>847</v>
          </cell>
          <cell r="G2687">
            <v>6</v>
          </cell>
          <cell r="H2687">
            <v>216</v>
          </cell>
          <cell r="I2687" t="str">
            <v>Z00</v>
          </cell>
          <cell r="J2687" t="str">
            <v>생산 중지확정(회사재고없음)</v>
          </cell>
        </row>
        <row r="2688">
          <cell r="A2688">
            <v>657916906</v>
          </cell>
          <cell r="B2688">
            <v>8806382617711</v>
          </cell>
          <cell r="C2688" t="str">
            <v>ET.쁘띠달링네일즈_HD빔 ME02 금박지</v>
          </cell>
          <cell r="D2688">
            <v>2000</v>
          </cell>
          <cell r="E2688">
            <v>1100</v>
          </cell>
          <cell r="F2688">
            <v>541</v>
          </cell>
          <cell r="G2688">
            <v>10</v>
          </cell>
          <cell r="H2688">
            <v>320</v>
          </cell>
          <cell r="I2688" t="str">
            <v>Z00</v>
          </cell>
          <cell r="J2688" t="str">
            <v>생산 중지확정(회사재고없음)</v>
          </cell>
        </row>
        <row r="2689">
          <cell r="A2689">
            <v>657916911</v>
          </cell>
          <cell r="B2689">
            <v>8806382650633</v>
          </cell>
          <cell r="C2689" t="str">
            <v>ET.쁘띠달링네일즈HD빔 PP911크림퍼플 7ml</v>
          </cell>
          <cell r="D2689">
            <v>2000</v>
          </cell>
          <cell r="E2689">
            <v>1100</v>
          </cell>
          <cell r="F2689">
            <v>431</v>
          </cell>
          <cell r="G2689">
            <v>10</v>
          </cell>
          <cell r="H2689">
            <v>320</v>
          </cell>
          <cell r="I2689" t="str">
            <v>Z00</v>
          </cell>
          <cell r="J2689" t="str">
            <v>생산 중지확정(회사재고없음)</v>
          </cell>
        </row>
        <row r="2690">
          <cell r="A2690">
            <v>657916913</v>
          </cell>
          <cell r="B2690">
            <v>8806382663787</v>
          </cell>
          <cell r="C2690" t="str">
            <v>ET.쁘띠달링네일즈 HD빔 WH703모던그레이</v>
          </cell>
          <cell r="D2690">
            <v>2000</v>
          </cell>
          <cell r="E2690">
            <v>550</v>
          </cell>
          <cell r="F2690">
            <v>430</v>
          </cell>
          <cell r="G2690">
            <v>10</v>
          </cell>
          <cell r="H2690">
            <v>320</v>
          </cell>
          <cell r="I2690" t="str">
            <v>Z00</v>
          </cell>
          <cell r="J2690" t="str">
            <v>생산 중지확정(회사재고없음)</v>
          </cell>
        </row>
        <row r="2691">
          <cell r="A2691">
            <v>657916914</v>
          </cell>
          <cell r="B2691">
            <v>8806382663794</v>
          </cell>
          <cell r="C2691" t="str">
            <v>ET.쁘띠달링네일즈 HD빔 BR307바닐라베이지</v>
          </cell>
          <cell r="D2691">
            <v>2000</v>
          </cell>
          <cell r="E2691">
            <v>550</v>
          </cell>
          <cell r="F2691">
            <v>434</v>
          </cell>
          <cell r="G2691">
            <v>10</v>
          </cell>
          <cell r="H2691">
            <v>320</v>
          </cell>
          <cell r="I2691" t="str">
            <v>Z00</v>
          </cell>
          <cell r="J2691" t="str">
            <v>생산 중지확정(회사재고없음)</v>
          </cell>
        </row>
        <row r="2692">
          <cell r="A2692">
            <v>657916915</v>
          </cell>
          <cell r="B2692">
            <v>8806382664104</v>
          </cell>
          <cell r="C2692" t="str">
            <v>ET.쁘띠달링네일즈 HD빔 BR308스킨베이지</v>
          </cell>
          <cell r="D2692">
            <v>2000</v>
          </cell>
          <cell r="E2692">
            <v>550</v>
          </cell>
          <cell r="F2692">
            <v>434</v>
          </cell>
          <cell r="G2692">
            <v>10</v>
          </cell>
          <cell r="H2692">
            <v>320</v>
          </cell>
          <cell r="I2692" t="str">
            <v>Z00</v>
          </cell>
          <cell r="J2692" t="str">
            <v>생산 중지확정(회사재고없음)</v>
          </cell>
        </row>
        <row r="2693">
          <cell r="A2693">
            <v>657916916</v>
          </cell>
          <cell r="B2693">
            <v>8806382664111</v>
          </cell>
          <cell r="C2693" t="str">
            <v>ET.쁘띠달링네일즈 HD빔 BR309코코아브라운</v>
          </cell>
          <cell r="D2693">
            <v>2000</v>
          </cell>
          <cell r="E2693">
            <v>550</v>
          </cell>
          <cell r="F2693">
            <v>430</v>
          </cell>
          <cell r="G2693">
            <v>10</v>
          </cell>
          <cell r="H2693">
            <v>320</v>
          </cell>
          <cell r="I2693" t="str">
            <v>Z00</v>
          </cell>
          <cell r="J2693" t="str">
            <v>생산 중지확정(회사재고없음)</v>
          </cell>
        </row>
        <row r="2694">
          <cell r="A2694">
            <v>657916917</v>
          </cell>
          <cell r="B2694">
            <v>8806382664128</v>
          </cell>
          <cell r="C2694" t="str">
            <v>ET.쁘띠달링네일즈 HD빔 OR207소프트코랄</v>
          </cell>
          <cell r="D2694">
            <v>2000</v>
          </cell>
          <cell r="E2694">
            <v>550</v>
          </cell>
          <cell r="F2694">
            <v>434</v>
          </cell>
          <cell r="G2694">
            <v>10</v>
          </cell>
          <cell r="H2694">
            <v>320</v>
          </cell>
          <cell r="I2694" t="str">
            <v>Z00</v>
          </cell>
          <cell r="J2694" t="str">
            <v>생산 중지확정(회사재고없음)</v>
          </cell>
        </row>
        <row r="2695">
          <cell r="A2695">
            <v>657916918</v>
          </cell>
          <cell r="B2695">
            <v>8806382664135</v>
          </cell>
          <cell r="C2695" t="str">
            <v>ET.쁘띠달링네일즈 HD빔 PP912밀키퍼플</v>
          </cell>
          <cell r="D2695">
            <v>2000</v>
          </cell>
          <cell r="E2695">
            <v>550</v>
          </cell>
          <cell r="F2695">
            <v>443</v>
          </cell>
          <cell r="G2695">
            <v>10</v>
          </cell>
          <cell r="H2695">
            <v>320</v>
          </cell>
          <cell r="I2695" t="str">
            <v>Z00</v>
          </cell>
          <cell r="J2695" t="str">
            <v>생산 중지확정(회사재고없음)</v>
          </cell>
        </row>
        <row r="2696">
          <cell r="A2696">
            <v>657919324</v>
          </cell>
          <cell r="B2696">
            <v>8806165935094</v>
          </cell>
          <cell r="C2696" t="str">
            <v>ET.아이스크림 네일즈 #BR401 쫀득쪽득 초코</v>
          </cell>
          <cell r="D2696">
            <v>2000</v>
          </cell>
          <cell r="E2696">
            <v>1100</v>
          </cell>
          <cell r="F2696">
            <v>524</v>
          </cell>
          <cell r="G2696">
            <v>10</v>
          </cell>
          <cell r="H2696">
            <v>160</v>
          </cell>
          <cell r="I2696" t="str">
            <v>Z00</v>
          </cell>
          <cell r="J2696" t="str">
            <v>생산 중지확정(회사재고없음)</v>
          </cell>
        </row>
        <row r="2697">
          <cell r="A2697">
            <v>657919325</v>
          </cell>
          <cell r="B2697">
            <v>8806165935100</v>
          </cell>
          <cell r="C2697" t="str">
            <v>ET.아이스크림 네일즈 #BE101  달달든든 바나나</v>
          </cell>
          <cell r="D2697">
            <v>2000</v>
          </cell>
          <cell r="E2697">
            <v>1100</v>
          </cell>
          <cell r="F2697">
            <v>506</v>
          </cell>
          <cell r="G2697">
            <v>10</v>
          </cell>
          <cell r="H2697">
            <v>160</v>
          </cell>
          <cell r="I2697" t="str">
            <v>Z00</v>
          </cell>
          <cell r="J2697" t="str">
            <v>생산 중지확정(회사재고없음)</v>
          </cell>
        </row>
        <row r="2698">
          <cell r="A2698">
            <v>657919326</v>
          </cell>
          <cell r="B2698">
            <v>8806165935117</v>
          </cell>
          <cell r="C2698" t="str">
            <v>ET.아이스크림 네일즈 #GR701 사각사각 그린애플</v>
          </cell>
          <cell r="D2698">
            <v>2000</v>
          </cell>
          <cell r="E2698">
            <v>1100</v>
          </cell>
          <cell r="F2698">
            <v>505</v>
          </cell>
          <cell r="G2698">
            <v>10</v>
          </cell>
          <cell r="H2698">
            <v>160</v>
          </cell>
          <cell r="I2698" t="str">
            <v>Z00</v>
          </cell>
          <cell r="J2698" t="str">
            <v>생산 중지확정(회사재고없음)</v>
          </cell>
        </row>
        <row r="2699">
          <cell r="A2699">
            <v>657919327</v>
          </cell>
          <cell r="B2699">
            <v>8806165935124</v>
          </cell>
          <cell r="C2699" t="str">
            <v>ET.아이스크림 네일즈 #BL601 시원얼얼 블루민트</v>
          </cell>
          <cell r="D2699">
            <v>2000</v>
          </cell>
          <cell r="E2699">
            <v>1100</v>
          </cell>
          <cell r="F2699">
            <v>520</v>
          </cell>
          <cell r="G2699">
            <v>10</v>
          </cell>
          <cell r="H2699">
            <v>160</v>
          </cell>
          <cell r="I2699" t="str">
            <v>Z00</v>
          </cell>
          <cell r="J2699" t="str">
            <v>생산 중지확정(회사재고없음)</v>
          </cell>
        </row>
        <row r="2700">
          <cell r="A2700">
            <v>657919328</v>
          </cell>
          <cell r="B2700">
            <v>8806165935131</v>
          </cell>
          <cell r="C2700" t="str">
            <v>ET.아이스크림 네일즈 #PP501 상큼톡톡 블루베리</v>
          </cell>
          <cell r="D2700">
            <v>2000</v>
          </cell>
          <cell r="E2700">
            <v>1100</v>
          </cell>
          <cell r="F2700">
            <v>515.75</v>
          </cell>
          <cell r="G2700">
            <v>10</v>
          </cell>
          <cell r="H2700">
            <v>160</v>
          </cell>
          <cell r="I2700" t="str">
            <v>Z00</v>
          </cell>
          <cell r="J2700" t="str">
            <v>생산 중지확정(회사재고없음)</v>
          </cell>
        </row>
        <row r="2701">
          <cell r="A2701">
            <v>657926115</v>
          </cell>
          <cell r="B2701">
            <v>8806382677272</v>
          </cell>
          <cell r="C2701" t="str">
            <v>ET.샤이니스타립밤 #5막둥이T</v>
          </cell>
          <cell r="D2701">
            <v>5500</v>
          </cell>
          <cell r="E2701">
            <v>3025</v>
          </cell>
          <cell r="F2701">
            <v>1177</v>
          </cell>
          <cell r="G2701">
            <v>10</v>
          </cell>
          <cell r="H2701">
            <v>160</v>
          </cell>
          <cell r="I2701" t="str">
            <v>Z00</v>
          </cell>
          <cell r="J2701" t="str">
            <v>생산 중지확정(회사재고없음)</v>
          </cell>
        </row>
        <row r="2702">
          <cell r="A2702">
            <v>657926121</v>
          </cell>
          <cell r="B2702">
            <v>8806165931522</v>
          </cell>
          <cell r="C2702" t="str">
            <v>ET.소녀립밤1호영양듬뿍</v>
          </cell>
          <cell r="D2702">
            <v>4900</v>
          </cell>
          <cell r="E2702">
            <v>2695</v>
          </cell>
          <cell r="F2702">
            <v>940.88800000000003</v>
          </cell>
          <cell r="G2702">
            <v>10</v>
          </cell>
          <cell r="H2702">
            <v>160</v>
          </cell>
          <cell r="I2702" t="str">
            <v>Z00</v>
          </cell>
          <cell r="J2702" t="str">
            <v>생산 중지확정(회사재고없음)</v>
          </cell>
        </row>
        <row r="2703">
          <cell r="A2703">
            <v>657926122</v>
          </cell>
          <cell r="B2703">
            <v>8806165931539</v>
          </cell>
          <cell r="C2703" t="str">
            <v>ET.소녀립밤2호매끈촉촉</v>
          </cell>
          <cell r="D2703">
            <v>4900</v>
          </cell>
          <cell r="E2703">
            <v>2695</v>
          </cell>
          <cell r="F2703">
            <v>1013.158</v>
          </cell>
          <cell r="G2703">
            <v>10</v>
          </cell>
          <cell r="H2703">
            <v>160</v>
          </cell>
          <cell r="I2703" t="str">
            <v>Z00</v>
          </cell>
          <cell r="J2703" t="str">
            <v>생산 중지확정(회사재고없음)</v>
          </cell>
        </row>
        <row r="2704">
          <cell r="A2704">
            <v>657926123</v>
          </cell>
          <cell r="B2704">
            <v>8806165931546</v>
          </cell>
          <cell r="C2704" t="str">
            <v>ET.소녀립밤 3호반짝유리알 9g</v>
          </cell>
          <cell r="D2704">
            <v>4900</v>
          </cell>
          <cell r="E2704">
            <v>2695</v>
          </cell>
          <cell r="F2704">
            <v>1021.303</v>
          </cell>
          <cell r="G2704">
            <v>10</v>
          </cell>
          <cell r="H2704">
            <v>160</v>
          </cell>
          <cell r="I2704" t="str">
            <v>Z00</v>
          </cell>
          <cell r="J2704" t="str">
            <v>생산 중지확정(회사재고없음)</v>
          </cell>
        </row>
        <row r="2705">
          <cell r="A2705">
            <v>657926124</v>
          </cell>
          <cell r="B2705">
            <v>8806165931553</v>
          </cell>
          <cell r="C2705" t="str">
            <v>ET.컬러팝반짝틴트 1호 7g</v>
          </cell>
          <cell r="D2705">
            <v>8500</v>
          </cell>
          <cell r="E2705">
            <v>4675</v>
          </cell>
          <cell r="F2705">
            <v>1837</v>
          </cell>
          <cell r="G2705">
            <v>10</v>
          </cell>
          <cell r="H2705">
            <v>340</v>
          </cell>
          <cell r="I2705" t="str">
            <v>Z00</v>
          </cell>
          <cell r="J2705" t="str">
            <v>생산 중지확정(회사재고없음)</v>
          </cell>
        </row>
        <row r="2706">
          <cell r="A2706">
            <v>657930074</v>
          </cell>
          <cell r="B2706">
            <v>8806165951131</v>
          </cell>
          <cell r="C2706" t="str">
            <v>ET.룩앳마이아이즈카페여름 #4BK802</v>
          </cell>
          <cell r="D2706">
            <v>3500</v>
          </cell>
          <cell r="E2706">
            <v>1925</v>
          </cell>
          <cell r="F2706">
            <v>666</v>
          </cell>
          <cell r="G2706">
            <v>12</v>
          </cell>
          <cell r="H2706">
            <v>1056</v>
          </cell>
          <cell r="I2706" t="str">
            <v>Z00</v>
          </cell>
          <cell r="J2706" t="str">
            <v>생산 중지확정(회사재고없음)</v>
          </cell>
        </row>
        <row r="2707">
          <cell r="A2707">
            <v>657930075</v>
          </cell>
          <cell r="B2707">
            <v>8806165951148</v>
          </cell>
          <cell r="C2707" t="str">
            <v>ET.룩앳마이아이즈쥬얼여름 #5BL602</v>
          </cell>
          <cell r="D2707">
            <v>5500</v>
          </cell>
          <cell r="E2707">
            <v>3025</v>
          </cell>
          <cell r="F2707">
            <v>440</v>
          </cell>
          <cell r="G2707">
            <v>12</v>
          </cell>
          <cell r="H2707">
            <v>1056</v>
          </cell>
          <cell r="I2707" t="str">
            <v>Z00</v>
          </cell>
          <cell r="J2707" t="str">
            <v>생산 중지확정(회사재고없음)</v>
          </cell>
        </row>
        <row r="2708">
          <cell r="A2708">
            <v>657930076</v>
          </cell>
          <cell r="B2708">
            <v>8806165951155</v>
          </cell>
          <cell r="C2708" t="str">
            <v>ET.룩앳마이아이즈쥬얼여름 #6BL603</v>
          </cell>
          <cell r="D2708">
            <v>5500</v>
          </cell>
          <cell r="E2708">
            <v>3025</v>
          </cell>
          <cell r="F2708">
            <v>5061</v>
          </cell>
          <cell r="G2708">
            <v>12</v>
          </cell>
          <cell r="H2708">
            <v>1056</v>
          </cell>
          <cell r="I2708" t="str">
            <v>Z00</v>
          </cell>
          <cell r="J2708" t="str">
            <v>생산 중지확정(회사재고없음)</v>
          </cell>
        </row>
        <row r="2709">
          <cell r="A2709">
            <v>657930077</v>
          </cell>
          <cell r="B2709">
            <v>8806165951162</v>
          </cell>
          <cell r="C2709" t="str">
            <v>ET.룩앳.아이즈(13여름)OR202오렌지핑크링</v>
          </cell>
          <cell r="D2709">
            <v>5500</v>
          </cell>
          <cell r="E2709">
            <v>3025</v>
          </cell>
          <cell r="F2709">
            <v>1144</v>
          </cell>
          <cell r="G2709">
            <v>12</v>
          </cell>
          <cell r="H2709">
            <v>1056</v>
          </cell>
          <cell r="I2709" t="str">
            <v>Z00</v>
          </cell>
          <cell r="J2709" t="str">
            <v>생산 중지확정(회사재고없음)</v>
          </cell>
        </row>
        <row r="2710">
          <cell r="A2710">
            <v>657930078</v>
          </cell>
          <cell r="B2710">
            <v>8806165951179</v>
          </cell>
          <cell r="C2710" t="str">
            <v>ET.룩앳마이아이즈쥬얼여름 #8BR404</v>
          </cell>
          <cell r="D2710">
            <v>5500</v>
          </cell>
          <cell r="E2710">
            <v>3025</v>
          </cell>
          <cell r="F2710">
            <v>657</v>
          </cell>
          <cell r="G2710">
            <v>12</v>
          </cell>
          <cell r="H2710">
            <v>1056</v>
          </cell>
          <cell r="I2710" t="str">
            <v>Z00</v>
          </cell>
          <cell r="J2710" t="str">
            <v>생산 중지확정(회사재고없음)</v>
          </cell>
        </row>
        <row r="2711">
          <cell r="A2711">
            <v>657930081</v>
          </cell>
          <cell r="B2711">
            <v>8806165951216</v>
          </cell>
          <cell r="C2711" t="str">
            <v>ET.블링인더씨치크선브라이트너 #1핑크빔</v>
          </cell>
          <cell r="D2711">
            <v>7500</v>
          </cell>
          <cell r="E2711">
            <v>4125</v>
          </cell>
          <cell r="F2711">
            <v>1542</v>
          </cell>
          <cell r="G2711">
            <v>10</v>
          </cell>
          <cell r="H2711">
            <v>240</v>
          </cell>
          <cell r="I2711" t="str">
            <v>Z00</v>
          </cell>
          <cell r="J2711" t="str">
            <v>생산 중지확정(회사재고없음)</v>
          </cell>
        </row>
        <row r="2712">
          <cell r="A2712">
            <v>657930082</v>
          </cell>
          <cell r="B2712">
            <v>8806165951223</v>
          </cell>
          <cell r="C2712" t="str">
            <v>ET.블링인더씨치크선브라이트너 #2살구빔</v>
          </cell>
          <cell r="D2712">
            <v>7500</v>
          </cell>
          <cell r="E2712">
            <v>4125</v>
          </cell>
          <cell r="F2712">
            <v>1570</v>
          </cell>
          <cell r="G2712">
            <v>10</v>
          </cell>
          <cell r="H2712">
            <v>240</v>
          </cell>
          <cell r="I2712" t="str">
            <v>Z00</v>
          </cell>
          <cell r="J2712" t="str">
            <v>생산 중지확정(회사재고없음)</v>
          </cell>
        </row>
        <row r="2713">
          <cell r="A2713">
            <v>659931601</v>
          </cell>
          <cell r="B2713">
            <v>8806338726597</v>
          </cell>
          <cell r="C2713" t="str">
            <v>ET. 아이 컬러 팬 (컬러) GR601</v>
          </cell>
          <cell r="D2713">
            <v>830</v>
          </cell>
          <cell r="E2713">
            <v>459</v>
          </cell>
          <cell r="F2713">
            <v>359</v>
          </cell>
          <cell r="G2713">
            <v>20</v>
          </cell>
          <cell r="H2713">
            <v>400</v>
          </cell>
          <cell r="I2713" t="str">
            <v>Z00</v>
          </cell>
          <cell r="J2713" t="str">
            <v>생산 중지확정(회사재고없음)</v>
          </cell>
        </row>
        <row r="2714">
          <cell r="A2714">
            <v>659931602</v>
          </cell>
          <cell r="B2714">
            <v>8806338726603</v>
          </cell>
          <cell r="C2714" t="str">
            <v>ET. 아이 컬러 팬 (컬러) GR602</v>
          </cell>
          <cell r="D2714">
            <v>830</v>
          </cell>
          <cell r="E2714">
            <v>459</v>
          </cell>
          <cell r="F2714">
            <v>375</v>
          </cell>
          <cell r="G2714">
            <v>20</v>
          </cell>
          <cell r="H2714">
            <v>400</v>
          </cell>
          <cell r="I2714" t="str">
            <v>Z00</v>
          </cell>
          <cell r="J2714" t="str">
            <v>생산 중지확정(회사재고없음)</v>
          </cell>
        </row>
        <row r="2715">
          <cell r="A2715">
            <v>659931604</v>
          </cell>
          <cell r="B2715">
            <v>8806338726610</v>
          </cell>
          <cell r="C2715" t="str">
            <v>ET. 아이 컬러 팬 (컬러) GR604</v>
          </cell>
          <cell r="D2715">
            <v>830</v>
          </cell>
          <cell r="E2715">
            <v>459</v>
          </cell>
          <cell r="F2715">
            <v>408</v>
          </cell>
          <cell r="G2715">
            <v>20</v>
          </cell>
          <cell r="H2715">
            <v>400</v>
          </cell>
          <cell r="I2715" t="str">
            <v>Z00</v>
          </cell>
          <cell r="J2715" t="str">
            <v>생산 중지확정(회사재고없음)</v>
          </cell>
        </row>
        <row r="2716">
          <cell r="A2716">
            <v>659931606</v>
          </cell>
          <cell r="B2716">
            <v>8806338726627</v>
          </cell>
          <cell r="C2716" t="str">
            <v>ET. 아이 컬러 팬 (컬러) GR606</v>
          </cell>
          <cell r="D2716">
            <v>830</v>
          </cell>
          <cell r="E2716">
            <v>459</v>
          </cell>
          <cell r="F2716">
            <v>452</v>
          </cell>
          <cell r="G2716">
            <v>20</v>
          </cell>
          <cell r="H2716">
            <v>400</v>
          </cell>
          <cell r="I2716" t="str">
            <v>Z00</v>
          </cell>
          <cell r="J2716" t="str">
            <v>생산 중지확정(회사재고없음)</v>
          </cell>
        </row>
        <row r="2717">
          <cell r="A2717">
            <v>659931701</v>
          </cell>
          <cell r="B2717">
            <v>8806338726634</v>
          </cell>
          <cell r="C2717" t="str">
            <v>ET. 아이 컬러 팬 (컬러) WH701</v>
          </cell>
          <cell r="D2717">
            <v>830</v>
          </cell>
          <cell r="E2717">
            <v>459</v>
          </cell>
          <cell r="F2717">
            <v>321</v>
          </cell>
          <cell r="G2717">
            <v>20</v>
          </cell>
          <cell r="H2717">
            <v>400</v>
          </cell>
          <cell r="I2717" t="str">
            <v>Z00</v>
          </cell>
          <cell r="J2717" t="str">
            <v>생산 중지확정(회사재고없음)</v>
          </cell>
        </row>
        <row r="2718">
          <cell r="A2718">
            <v>659931702</v>
          </cell>
          <cell r="B2718">
            <v>8806338726641</v>
          </cell>
          <cell r="C2718" t="str">
            <v>ET. 아이 컬러 팬 (컬러) WH702</v>
          </cell>
          <cell r="D2718">
            <v>830</v>
          </cell>
          <cell r="E2718">
            <v>459</v>
          </cell>
          <cell r="F2718">
            <v>357</v>
          </cell>
          <cell r="G2718">
            <v>20</v>
          </cell>
          <cell r="H2718">
            <v>400</v>
          </cell>
          <cell r="I2718" t="str">
            <v>Z00</v>
          </cell>
          <cell r="J2718" t="str">
            <v>생산 중지확정(회사재고없음)</v>
          </cell>
        </row>
        <row r="2719">
          <cell r="A2719">
            <v>659931703</v>
          </cell>
          <cell r="B2719">
            <v>8806338726658</v>
          </cell>
          <cell r="C2719" t="str">
            <v>ET. 아이 컬러 팬 (컬러) WH703</v>
          </cell>
          <cell r="D2719">
            <v>830</v>
          </cell>
          <cell r="E2719">
            <v>459</v>
          </cell>
          <cell r="F2719">
            <v>371</v>
          </cell>
          <cell r="G2719">
            <v>20</v>
          </cell>
          <cell r="H2719">
            <v>400</v>
          </cell>
          <cell r="I2719" t="str">
            <v>Z00</v>
          </cell>
          <cell r="J2719" t="str">
            <v>생산 중지확정(회사재고없음)</v>
          </cell>
        </row>
        <row r="2720">
          <cell r="A2720">
            <v>659931707</v>
          </cell>
          <cell r="B2720">
            <v>8806338726696</v>
          </cell>
          <cell r="C2720" t="str">
            <v>ET. 아이 컬러 팬 (컬러) WH707</v>
          </cell>
          <cell r="D2720">
            <v>830</v>
          </cell>
          <cell r="E2720">
            <v>459</v>
          </cell>
          <cell r="F2720">
            <v>299</v>
          </cell>
          <cell r="G2720">
            <v>20</v>
          </cell>
          <cell r="H2720">
            <v>400</v>
          </cell>
          <cell r="I2720" t="str">
            <v>Z00</v>
          </cell>
          <cell r="J2720" t="str">
            <v>생산 중지확정(회사재고없음)</v>
          </cell>
        </row>
        <row r="2721">
          <cell r="A2721">
            <v>659931801</v>
          </cell>
          <cell r="B2721">
            <v>8806338726702</v>
          </cell>
          <cell r="C2721" t="str">
            <v>ET. 아이 컬러 팬 (컬러) YL801</v>
          </cell>
          <cell r="D2721">
            <v>830</v>
          </cell>
          <cell r="E2721">
            <v>459</v>
          </cell>
          <cell r="F2721">
            <v>393</v>
          </cell>
          <cell r="G2721">
            <v>20</v>
          </cell>
          <cell r="H2721">
            <v>400</v>
          </cell>
          <cell r="I2721" t="str">
            <v>Z00</v>
          </cell>
          <cell r="J2721" t="str">
            <v>생산 중지확정(회사재고없음)</v>
          </cell>
        </row>
        <row r="2722">
          <cell r="A2722">
            <v>659931802</v>
          </cell>
          <cell r="B2722">
            <v>8806338726719</v>
          </cell>
          <cell r="C2722" t="str">
            <v>ET. 아이 컬러 팬 (컬러) YL802</v>
          </cell>
          <cell r="D2722">
            <v>830</v>
          </cell>
          <cell r="E2722">
            <v>459</v>
          </cell>
          <cell r="F2722">
            <v>386</v>
          </cell>
          <cell r="G2722">
            <v>20</v>
          </cell>
          <cell r="H2722">
            <v>400</v>
          </cell>
          <cell r="I2722" t="str">
            <v>Z00</v>
          </cell>
          <cell r="J2722" t="str">
            <v>생산 중지확정(회사재고없음)</v>
          </cell>
        </row>
        <row r="2723">
          <cell r="A2723">
            <v>659931804</v>
          </cell>
          <cell r="B2723">
            <v>8806338726733</v>
          </cell>
          <cell r="C2723" t="str">
            <v>ET. 아이 컬러 팬 (컬러) YL804</v>
          </cell>
          <cell r="D2723">
            <v>830</v>
          </cell>
          <cell r="E2723">
            <v>459</v>
          </cell>
          <cell r="F2723">
            <v>371</v>
          </cell>
          <cell r="G2723">
            <v>20</v>
          </cell>
          <cell r="H2723">
            <v>400</v>
          </cell>
          <cell r="I2723" t="str">
            <v>Z00</v>
          </cell>
          <cell r="J2723" t="str">
            <v>생산 중지확정(회사재고없음)</v>
          </cell>
        </row>
        <row r="2724">
          <cell r="A2724">
            <v>659931901</v>
          </cell>
          <cell r="B2724">
            <v>8806338726740</v>
          </cell>
          <cell r="C2724" t="str">
            <v>ET. 아이 컬러 팬 (컬러) PP901</v>
          </cell>
          <cell r="D2724">
            <v>830</v>
          </cell>
          <cell r="E2724">
            <v>459</v>
          </cell>
          <cell r="F2724">
            <v>373</v>
          </cell>
          <cell r="G2724">
            <v>20</v>
          </cell>
          <cell r="H2724">
            <v>400</v>
          </cell>
          <cell r="I2724" t="str">
            <v>Z00</v>
          </cell>
          <cell r="J2724" t="str">
            <v>생산 중지확정(회사재고없음)</v>
          </cell>
        </row>
        <row r="2725">
          <cell r="A2725">
            <v>659997213</v>
          </cell>
          <cell r="B2725">
            <v>8806382612358</v>
          </cell>
          <cell r="C2725" t="str">
            <v>ET.속눈썹13호(사이드 앤 롱)</v>
          </cell>
          <cell r="D2725">
            <v>4000</v>
          </cell>
          <cell r="E2725">
            <v>2200</v>
          </cell>
          <cell r="F2725">
            <v>830</v>
          </cell>
          <cell r="G2725">
            <v>20</v>
          </cell>
          <cell r="H2725">
            <v>240</v>
          </cell>
          <cell r="I2725" t="str">
            <v>Z00</v>
          </cell>
          <cell r="J2725" t="str">
            <v>생산 중지확정(회사재고없음)</v>
          </cell>
        </row>
        <row r="2726">
          <cell r="A2726">
            <v>659997214</v>
          </cell>
          <cell r="B2726">
            <v>8806382612914</v>
          </cell>
          <cell r="C2726" t="str">
            <v>ET.속눈썹14호(풍성한 눈썹)</v>
          </cell>
          <cell r="D2726">
            <v>2000</v>
          </cell>
          <cell r="E2726">
            <v>1100</v>
          </cell>
          <cell r="F2726">
            <v>630</v>
          </cell>
          <cell r="G2726">
            <v>20</v>
          </cell>
          <cell r="H2726">
            <v>240</v>
          </cell>
          <cell r="I2726" t="str">
            <v>Z00</v>
          </cell>
          <cell r="J2726" t="str">
            <v>생산 중지확정(회사재고없음)</v>
          </cell>
        </row>
        <row r="2727">
          <cell r="A2727">
            <v>659997246</v>
          </cell>
          <cell r="B2727">
            <v>8806382620520</v>
          </cell>
          <cell r="C2727" t="str">
            <v>ET.하트 도넛 귀걸이</v>
          </cell>
          <cell r="D2727">
            <v>9500</v>
          </cell>
          <cell r="E2727">
            <v>5225</v>
          </cell>
          <cell r="F2727">
            <v>5850</v>
          </cell>
          <cell r="G2727">
            <v>0</v>
          </cell>
          <cell r="H2727">
            <v>0</v>
          </cell>
          <cell r="I2727" t="str">
            <v>Z00</v>
          </cell>
          <cell r="J2727" t="str">
            <v>생산 중지확정(회사재고없음)</v>
          </cell>
        </row>
        <row r="2728">
          <cell r="A2728">
            <v>657913820</v>
          </cell>
          <cell r="B2728">
            <v>8806165955689</v>
          </cell>
          <cell r="C2728" t="str">
            <v>ET.플레이네일100호 #BK805 썬글라스낀밤</v>
          </cell>
          <cell r="D2728">
            <v>2000</v>
          </cell>
          <cell r="E2728">
            <v>1100</v>
          </cell>
          <cell r="F2728">
            <v>566</v>
          </cell>
          <cell r="G2728">
            <v>12</v>
          </cell>
          <cell r="H2728">
            <v>192</v>
          </cell>
          <cell r="I2728" t="str">
            <v>Z00</v>
          </cell>
          <cell r="J2728" t="str">
            <v>생산 중지확정(회사재고없음)</v>
          </cell>
        </row>
        <row r="2729">
          <cell r="A2729">
            <v>657913822</v>
          </cell>
          <cell r="B2729">
            <v>8806165955061</v>
          </cell>
          <cell r="C2729" t="str">
            <v>ET.플레이네일102호 #WH903 미리메리크리스마스</v>
          </cell>
          <cell r="D2729">
            <v>3000</v>
          </cell>
          <cell r="E2729">
            <v>1650</v>
          </cell>
          <cell r="F2729">
            <v>596</v>
          </cell>
          <cell r="G2729">
            <v>12</v>
          </cell>
          <cell r="H2729">
            <v>192</v>
          </cell>
          <cell r="I2729" t="str">
            <v>Z00</v>
          </cell>
          <cell r="J2729" t="str">
            <v>생산 중지확정(회사재고없음)</v>
          </cell>
        </row>
        <row r="2730">
          <cell r="A2730">
            <v>657913823</v>
          </cell>
          <cell r="B2730">
            <v>8806165955078</v>
          </cell>
          <cell r="C2730" t="str">
            <v>ET.플레이네일103호 #WH904 은빛물거품</v>
          </cell>
          <cell r="D2730">
            <v>3000</v>
          </cell>
          <cell r="E2730">
            <v>1650</v>
          </cell>
          <cell r="F2730">
            <v>681</v>
          </cell>
          <cell r="G2730">
            <v>12</v>
          </cell>
          <cell r="H2730">
            <v>192</v>
          </cell>
          <cell r="I2730" t="str">
            <v>Z00</v>
          </cell>
          <cell r="J2730" t="str">
            <v>생산 중지확정(회사재고없음)</v>
          </cell>
        </row>
        <row r="2731">
          <cell r="A2731">
            <v>657913824</v>
          </cell>
          <cell r="B2731">
            <v>8806165955085</v>
          </cell>
          <cell r="C2731" t="str">
            <v>ET.플레이네일104호 #WH905 미러볼댄스</v>
          </cell>
          <cell r="D2731">
            <v>3000</v>
          </cell>
          <cell r="E2731">
            <v>1650</v>
          </cell>
          <cell r="F2731">
            <v>592</v>
          </cell>
          <cell r="G2731">
            <v>12</v>
          </cell>
          <cell r="H2731">
            <v>192</v>
          </cell>
          <cell r="I2731" t="str">
            <v>Z00</v>
          </cell>
          <cell r="J2731" t="str">
            <v>생산 중지확정(회사재고없음)</v>
          </cell>
        </row>
        <row r="2732">
          <cell r="A2732">
            <v>657914011</v>
          </cell>
          <cell r="B2732">
            <v>8806338793230</v>
          </cell>
          <cell r="C2732" t="str">
            <v>ET.미니프렌치6호 프렌치 실버글리</v>
          </cell>
          <cell r="D2732">
            <v>2500</v>
          </cell>
          <cell r="E2732">
            <v>1375</v>
          </cell>
          <cell r="F2732">
            <v>513</v>
          </cell>
          <cell r="G2732">
            <v>10</v>
          </cell>
          <cell r="H2732">
            <v>600</v>
          </cell>
          <cell r="I2732" t="str">
            <v>Z00</v>
          </cell>
          <cell r="J2732" t="str">
            <v>생산 중지확정(회사재고없음)</v>
          </cell>
        </row>
        <row r="2733">
          <cell r="A2733">
            <v>657914012</v>
          </cell>
          <cell r="B2733">
            <v>8806338793247</v>
          </cell>
          <cell r="C2733" t="str">
            <v>ET.미니프렌치7호 프렌치 골드글리</v>
          </cell>
          <cell r="D2733">
            <v>2500</v>
          </cell>
          <cell r="E2733">
            <v>1375</v>
          </cell>
          <cell r="F2733">
            <v>513</v>
          </cell>
          <cell r="G2733">
            <v>10</v>
          </cell>
          <cell r="H2733">
            <v>600</v>
          </cell>
          <cell r="I2733" t="str">
            <v>Z00</v>
          </cell>
          <cell r="J2733" t="str">
            <v>생산 중지확정(회사재고없음)</v>
          </cell>
        </row>
        <row r="2734">
          <cell r="A2734">
            <v>657914013</v>
          </cell>
          <cell r="B2734">
            <v>8806338793902</v>
          </cell>
          <cell r="C2734" t="str">
            <v>ET.미니프렌치8호 프렌치핑크</v>
          </cell>
          <cell r="D2734">
            <v>2500</v>
          </cell>
          <cell r="E2734">
            <v>1375</v>
          </cell>
          <cell r="F2734">
            <v>662</v>
          </cell>
          <cell r="G2734">
            <v>10</v>
          </cell>
          <cell r="H2734">
            <v>600</v>
          </cell>
          <cell r="I2734" t="str">
            <v>Z00</v>
          </cell>
          <cell r="J2734" t="str">
            <v>생산 중지확정(회사재고없음)</v>
          </cell>
        </row>
        <row r="2735">
          <cell r="A2735">
            <v>657914016</v>
          </cell>
          <cell r="B2735">
            <v>8806179400403</v>
          </cell>
          <cell r="C2735" t="str">
            <v>ET.플레이네일225호청포도요거트스무</v>
          </cell>
          <cell r="D2735">
            <v>3000</v>
          </cell>
          <cell r="E2735">
            <v>1650</v>
          </cell>
          <cell r="F2735">
            <v>873</v>
          </cell>
          <cell r="G2735">
            <v>6</v>
          </cell>
          <cell r="H2735">
            <v>216</v>
          </cell>
          <cell r="I2735" t="str">
            <v>Z00</v>
          </cell>
          <cell r="J2735" t="str">
            <v>생산 중지확정(회사재고없음)</v>
          </cell>
        </row>
        <row r="2736">
          <cell r="A2736">
            <v>657914017</v>
          </cell>
          <cell r="B2736">
            <v>8806179400410</v>
          </cell>
          <cell r="C2736" t="str">
            <v>ET.플레이네일226호 뽀글뽀글 파도거품(7월 한정)</v>
          </cell>
          <cell r="D2736">
            <v>3000</v>
          </cell>
          <cell r="E2736">
            <v>1650</v>
          </cell>
          <cell r="F2736">
            <v>971</v>
          </cell>
          <cell r="G2736">
            <v>6</v>
          </cell>
          <cell r="H2736">
            <v>216</v>
          </cell>
          <cell r="I2736" t="str">
            <v>Z00</v>
          </cell>
          <cell r="J2736" t="str">
            <v>생산 중지확정(회사재고없음)</v>
          </cell>
        </row>
        <row r="2737">
          <cell r="A2737">
            <v>657914018</v>
          </cell>
          <cell r="B2737">
            <v>8806179400427</v>
          </cell>
          <cell r="C2737" t="str">
            <v>ET.플레이네일227호 춤추는 아기해마(7월 한정)</v>
          </cell>
          <cell r="D2737">
            <v>3000</v>
          </cell>
          <cell r="E2737">
            <v>1650</v>
          </cell>
          <cell r="F2737">
            <v>1108</v>
          </cell>
          <cell r="G2737">
            <v>6</v>
          </cell>
          <cell r="H2737">
            <v>216</v>
          </cell>
          <cell r="I2737" t="str">
            <v>Z00</v>
          </cell>
          <cell r="J2737" t="str">
            <v>생산 중지확정(회사재고없음)</v>
          </cell>
        </row>
        <row r="2738">
          <cell r="A2738">
            <v>657914019</v>
          </cell>
          <cell r="B2738">
            <v>8806179400434</v>
          </cell>
          <cell r="C2738" t="str">
            <v>ET.플레이네일228호 흩어지는 조개껍데기(7월 한정)</v>
          </cell>
          <cell r="D2738">
            <v>3000</v>
          </cell>
          <cell r="E2738">
            <v>1650</v>
          </cell>
          <cell r="F2738">
            <v>961</v>
          </cell>
          <cell r="G2738">
            <v>6</v>
          </cell>
          <cell r="H2738">
            <v>216</v>
          </cell>
          <cell r="I2738" t="str">
            <v>Z00</v>
          </cell>
          <cell r="J2738" t="str">
            <v>생산 중지확정(회사재고없음)</v>
          </cell>
        </row>
        <row r="2739">
          <cell r="A2739">
            <v>657914020</v>
          </cell>
          <cell r="B2739">
            <v>8806179400441</v>
          </cell>
          <cell r="C2739" t="str">
            <v>ET.플레이네일229호 꼬물꼬물 불가사리(7월 한정)</v>
          </cell>
          <cell r="D2739">
            <v>3000</v>
          </cell>
          <cell r="E2739">
            <v>1650</v>
          </cell>
          <cell r="F2739">
            <v>916</v>
          </cell>
          <cell r="G2739">
            <v>6</v>
          </cell>
          <cell r="H2739">
            <v>216</v>
          </cell>
          <cell r="I2739" t="str">
            <v>Z00</v>
          </cell>
          <cell r="J2739" t="str">
            <v>생산 중지확정(회사재고없음)</v>
          </cell>
        </row>
        <row r="2740">
          <cell r="A2740">
            <v>657914023</v>
          </cell>
          <cell r="B2740">
            <v>8806179400458</v>
          </cell>
          <cell r="C2740" t="str">
            <v>ET.플레이네일230호뿌셔먹는쿠앤</v>
          </cell>
          <cell r="D2740">
            <v>3000</v>
          </cell>
          <cell r="E2740">
            <v>1650</v>
          </cell>
          <cell r="F2740">
            <v>892</v>
          </cell>
          <cell r="G2740">
            <v>6</v>
          </cell>
          <cell r="H2740">
            <v>216</v>
          </cell>
          <cell r="I2740" t="str">
            <v>Z00</v>
          </cell>
          <cell r="J2740" t="str">
            <v>생산 중지확정(회사재고없음)</v>
          </cell>
        </row>
        <row r="2741">
          <cell r="A2741">
            <v>657914024</v>
          </cell>
          <cell r="B2741">
            <v>8806179400465</v>
          </cell>
          <cell r="C2741" t="str">
            <v>ET.플레이네일231호씨없는수박아이스</v>
          </cell>
          <cell r="D2741">
            <v>2000</v>
          </cell>
          <cell r="E2741">
            <v>1100</v>
          </cell>
          <cell r="F2741">
            <v>650</v>
          </cell>
          <cell r="G2741">
            <v>6</v>
          </cell>
          <cell r="H2741">
            <v>216</v>
          </cell>
          <cell r="I2741" t="str">
            <v>Z00</v>
          </cell>
          <cell r="J2741" t="str">
            <v>생산 중지확정(회사재고없음)</v>
          </cell>
        </row>
        <row r="2742">
          <cell r="A2742">
            <v>657914025</v>
          </cell>
          <cell r="B2742">
            <v>8806179400472</v>
          </cell>
          <cell r="C2742" t="str">
            <v>ET.플레이네일232호더맛있는수박(글로벌전용)</v>
          </cell>
          <cell r="D2742">
            <v>2000</v>
          </cell>
          <cell r="E2742">
            <v>1100</v>
          </cell>
          <cell r="F2742">
            <v>525</v>
          </cell>
          <cell r="G2742">
            <v>6</v>
          </cell>
          <cell r="H2742">
            <v>216</v>
          </cell>
          <cell r="I2742" t="str">
            <v>Z00</v>
          </cell>
          <cell r="J2742" t="str">
            <v>생산 중지확정(회사재고없음)</v>
          </cell>
        </row>
        <row r="2743">
          <cell r="A2743">
            <v>657914350</v>
          </cell>
          <cell r="B2743">
            <v>8806179461336</v>
          </cell>
          <cell r="C2743" t="str">
            <v>ET.에나멜팅젤네일10호 #GR010 피스타치오 한 줌</v>
          </cell>
          <cell r="D2743">
            <v>5500</v>
          </cell>
          <cell r="E2743">
            <v>3025</v>
          </cell>
          <cell r="F2743">
            <v>1713</v>
          </cell>
          <cell r="G2743">
            <v>4</v>
          </cell>
          <cell r="H2743">
            <v>360</v>
          </cell>
          <cell r="I2743" t="str">
            <v>Z00</v>
          </cell>
          <cell r="J2743" t="str">
            <v>생산 중지확정(회사재고없음)</v>
          </cell>
        </row>
        <row r="2744">
          <cell r="A2744">
            <v>657914351</v>
          </cell>
          <cell r="B2744">
            <v>8806179461343</v>
          </cell>
          <cell r="C2744" t="str">
            <v>ET.에나멜팅젤네일11호 #GR011 그린라이트</v>
          </cell>
          <cell r="D2744">
            <v>5500</v>
          </cell>
          <cell r="E2744">
            <v>3025</v>
          </cell>
          <cell r="F2744">
            <v>1700</v>
          </cell>
          <cell r="G2744">
            <v>4</v>
          </cell>
          <cell r="H2744">
            <v>360</v>
          </cell>
          <cell r="I2744" t="str">
            <v>Z00</v>
          </cell>
          <cell r="J2744" t="str">
            <v>생산 중지확정(회사재고없음)</v>
          </cell>
        </row>
        <row r="2745">
          <cell r="A2745">
            <v>657914352</v>
          </cell>
          <cell r="B2745">
            <v>8806179461350</v>
          </cell>
          <cell r="C2745" t="str">
            <v>ET.에나멜팅젤네일12호 #BR012 오피스걸</v>
          </cell>
          <cell r="D2745">
            <v>5500</v>
          </cell>
          <cell r="E2745">
            <v>3025</v>
          </cell>
          <cell r="F2745">
            <v>1739</v>
          </cell>
          <cell r="G2745">
            <v>4</v>
          </cell>
          <cell r="H2745">
            <v>360</v>
          </cell>
          <cell r="I2745" t="str">
            <v>Z00</v>
          </cell>
          <cell r="J2745" t="str">
            <v>생산 중지확정(회사재고없음)</v>
          </cell>
        </row>
        <row r="2746">
          <cell r="A2746">
            <v>657914353</v>
          </cell>
          <cell r="B2746">
            <v>8806179461367</v>
          </cell>
          <cell r="C2746" t="str">
            <v>ET.에나멜팅젤네일13호 #BR013 모카다미아</v>
          </cell>
          <cell r="D2746">
            <v>5500</v>
          </cell>
          <cell r="E2746">
            <v>3025</v>
          </cell>
          <cell r="F2746">
            <v>1697</v>
          </cell>
          <cell r="G2746">
            <v>4</v>
          </cell>
          <cell r="H2746">
            <v>360</v>
          </cell>
          <cell r="I2746" t="str">
            <v>Z00</v>
          </cell>
          <cell r="J2746" t="str">
            <v>생산 중지확정(회사재고없음)</v>
          </cell>
        </row>
        <row r="2747">
          <cell r="A2747">
            <v>657914354</v>
          </cell>
          <cell r="B2747">
            <v>8806179461374</v>
          </cell>
          <cell r="C2747" t="str">
            <v>ET.에나멜팅젤네일14호 #OR014 란제리핏</v>
          </cell>
          <cell r="D2747">
            <v>5500</v>
          </cell>
          <cell r="E2747">
            <v>3025</v>
          </cell>
          <cell r="F2747">
            <v>1698</v>
          </cell>
          <cell r="G2747">
            <v>4</v>
          </cell>
          <cell r="H2747">
            <v>360</v>
          </cell>
          <cell r="I2747" t="str">
            <v>Z00</v>
          </cell>
          <cell r="J2747" t="str">
            <v>생산 중지확정(회사재고없음)</v>
          </cell>
        </row>
        <row r="2748">
          <cell r="A2748">
            <v>657914355</v>
          </cell>
          <cell r="B2748">
            <v>8806179461381</v>
          </cell>
          <cell r="C2748" t="str">
            <v>ET.에나멜팅젤네일15호 #OR015 레이디레이디</v>
          </cell>
          <cell r="D2748">
            <v>5500</v>
          </cell>
          <cell r="E2748">
            <v>3025</v>
          </cell>
          <cell r="F2748">
            <v>1716</v>
          </cell>
          <cell r="G2748">
            <v>4</v>
          </cell>
          <cell r="H2748">
            <v>360</v>
          </cell>
          <cell r="I2748" t="str">
            <v>Z00</v>
          </cell>
          <cell r="J2748" t="str">
            <v>생산 중지확정(회사재고없음)</v>
          </cell>
        </row>
        <row r="2749">
          <cell r="A2749">
            <v>659962002</v>
          </cell>
          <cell r="B2749">
            <v>8806338727815</v>
          </cell>
          <cell r="C2749" t="str">
            <v>ET. 내맘대로 마스카라 윙윙 롱앤컬</v>
          </cell>
          <cell r="D2749">
            <v>3000</v>
          </cell>
          <cell r="E2749">
            <v>1650</v>
          </cell>
          <cell r="F2749">
            <v>428</v>
          </cell>
          <cell r="G2749">
            <v>20</v>
          </cell>
          <cell r="H2749">
            <v>600</v>
          </cell>
          <cell r="I2749" t="str">
            <v>Z00</v>
          </cell>
          <cell r="J2749" t="str">
            <v>생산 중지확정(회사재고없음)</v>
          </cell>
        </row>
        <row r="2750">
          <cell r="A2750">
            <v>659962003</v>
          </cell>
          <cell r="B2750">
            <v>8806338727822</v>
          </cell>
          <cell r="C2750" t="str">
            <v>ET. 내맘대로 마스카라 티어프루프 파워</v>
          </cell>
          <cell r="D2750">
            <v>3000</v>
          </cell>
          <cell r="E2750">
            <v>1650</v>
          </cell>
          <cell r="F2750">
            <v>414</v>
          </cell>
          <cell r="G2750">
            <v>20</v>
          </cell>
          <cell r="H2750">
            <v>600</v>
          </cell>
          <cell r="I2750" t="str">
            <v>Z00</v>
          </cell>
          <cell r="J2750" t="str">
            <v>생산 중지확정(회사재고없음)</v>
          </cell>
        </row>
        <row r="2751">
          <cell r="A2751">
            <v>659980020</v>
          </cell>
          <cell r="B2751">
            <v>8806338727839</v>
          </cell>
          <cell r="C2751" t="str">
            <v>ET.틴트 베이스 20호</v>
          </cell>
          <cell r="D2751">
            <v>6000</v>
          </cell>
          <cell r="E2751">
            <v>3300</v>
          </cell>
          <cell r="F2751">
            <v>1291</v>
          </cell>
          <cell r="G2751">
            <v>20</v>
          </cell>
          <cell r="H2751">
            <v>160</v>
          </cell>
          <cell r="I2751" t="str">
            <v>Z00</v>
          </cell>
          <cell r="J2751" t="str">
            <v>생산 중지확정(회사재고없음)</v>
          </cell>
        </row>
        <row r="2752">
          <cell r="A2752">
            <v>659980040</v>
          </cell>
          <cell r="B2752">
            <v>8806338727846</v>
          </cell>
          <cell r="C2752" t="str">
            <v>ET.틴트 베이스 40호</v>
          </cell>
          <cell r="D2752">
            <v>6000</v>
          </cell>
          <cell r="E2752">
            <v>3300</v>
          </cell>
          <cell r="F2752">
            <v>1407</v>
          </cell>
          <cell r="G2752">
            <v>20</v>
          </cell>
          <cell r="H2752">
            <v>140</v>
          </cell>
          <cell r="I2752" t="str">
            <v>Z00</v>
          </cell>
          <cell r="J2752" t="str">
            <v>생산 중지확정(회사재고없음)</v>
          </cell>
        </row>
        <row r="2753">
          <cell r="A2753">
            <v>659980060</v>
          </cell>
          <cell r="B2753">
            <v>8806338727853</v>
          </cell>
          <cell r="C2753" t="str">
            <v>ET.틴트 베이스60호</v>
          </cell>
          <cell r="D2753">
            <v>6000</v>
          </cell>
          <cell r="E2753">
            <v>3300</v>
          </cell>
          <cell r="F2753">
            <v>1392</v>
          </cell>
          <cell r="G2753">
            <v>20</v>
          </cell>
          <cell r="H2753">
            <v>160</v>
          </cell>
          <cell r="I2753" t="str">
            <v>Z00</v>
          </cell>
          <cell r="J2753" t="str">
            <v>생산 중지확정(회사재고없음)</v>
          </cell>
        </row>
        <row r="2754">
          <cell r="A2754">
            <v>659980913</v>
          </cell>
          <cell r="B2754">
            <v>8806338727976</v>
          </cell>
          <cell r="C2754" t="str">
            <v>ET. 틴트 파운데이션 13호</v>
          </cell>
          <cell r="D2754">
            <v>6000</v>
          </cell>
          <cell r="E2754">
            <v>3300</v>
          </cell>
          <cell r="F2754">
            <v>1227</v>
          </cell>
          <cell r="G2754">
            <v>20</v>
          </cell>
          <cell r="H2754">
            <v>160</v>
          </cell>
          <cell r="I2754" t="str">
            <v>Z00</v>
          </cell>
          <cell r="J2754" t="str">
            <v>생산 중지확정(회사재고없음)</v>
          </cell>
        </row>
        <row r="2755">
          <cell r="A2755">
            <v>659980921</v>
          </cell>
          <cell r="B2755">
            <v>8806338727983</v>
          </cell>
          <cell r="C2755" t="str">
            <v>ET.틴트 파운데이션 21호</v>
          </cell>
          <cell r="D2755">
            <v>6000</v>
          </cell>
          <cell r="E2755">
            <v>3300</v>
          </cell>
          <cell r="F2755">
            <v>1337</v>
          </cell>
          <cell r="G2755">
            <v>20</v>
          </cell>
          <cell r="H2755">
            <v>160</v>
          </cell>
          <cell r="I2755" t="str">
            <v>Z00</v>
          </cell>
          <cell r="J2755" t="str">
            <v>생산 중지확정(회사재고없음)</v>
          </cell>
        </row>
        <row r="2756">
          <cell r="A2756">
            <v>659980923</v>
          </cell>
          <cell r="B2756">
            <v>8806338727990</v>
          </cell>
          <cell r="C2756" t="str">
            <v>ET.틴트 파운데이션 23</v>
          </cell>
          <cell r="D2756">
            <v>6000</v>
          </cell>
          <cell r="E2756">
            <v>3300</v>
          </cell>
          <cell r="F2756">
            <v>1975</v>
          </cell>
          <cell r="G2756">
            <v>20</v>
          </cell>
          <cell r="H2756">
            <v>160</v>
          </cell>
          <cell r="I2756" t="str">
            <v>Z00</v>
          </cell>
          <cell r="J2756" t="str">
            <v>생산 중지확정(회사재고없음)</v>
          </cell>
        </row>
        <row r="2757">
          <cell r="A2757">
            <v>659982001</v>
          </cell>
          <cell r="B2757">
            <v>8806338728003</v>
          </cell>
          <cell r="C2757" t="str">
            <v>ET.시크릿 빔 01호</v>
          </cell>
          <cell r="D2757">
            <v>5000</v>
          </cell>
          <cell r="E2757">
            <v>2750</v>
          </cell>
          <cell r="F2757">
            <v>1420</v>
          </cell>
          <cell r="G2757">
            <v>20</v>
          </cell>
          <cell r="H2757">
            <v>280</v>
          </cell>
          <cell r="I2757" t="str">
            <v>Z00</v>
          </cell>
          <cell r="J2757" t="str">
            <v>생산 중지확정(회사재고없음)</v>
          </cell>
        </row>
        <row r="2758">
          <cell r="A2758">
            <v>659982002</v>
          </cell>
          <cell r="B2758">
            <v>8806338728010</v>
          </cell>
          <cell r="C2758" t="str">
            <v>ET.시크릿 빔 02호</v>
          </cell>
          <cell r="D2758">
            <v>5000</v>
          </cell>
          <cell r="E2758">
            <v>2750</v>
          </cell>
          <cell r="F2758">
            <v>1105</v>
          </cell>
          <cell r="G2758">
            <v>20</v>
          </cell>
          <cell r="H2758">
            <v>280</v>
          </cell>
          <cell r="I2758" t="str">
            <v>Z00</v>
          </cell>
          <cell r="J2758" t="str">
            <v>생산 중지확정(회사재고없음)</v>
          </cell>
        </row>
        <row r="2759">
          <cell r="A2759">
            <v>659983001</v>
          </cell>
          <cell r="B2759">
            <v>8806338728027</v>
          </cell>
          <cell r="C2759" t="str">
            <v>ET.타임 아웃 21호</v>
          </cell>
          <cell r="D2759">
            <v>4000</v>
          </cell>
          <cell r="E2759">
            <v>2200</v>
          </cell>
          <cell r="F2759">
            <v>1039</v>
          </cell>
          <cell r="G2759">
            <v>20</v>
          </cell>
          <cell r="H2759">
            <v>240</v>
          </cell>
          <cell r="I2759" t="str">
            <v>Z00</v>
          </cell>
          <cell r="J2759" t="str">
            <v>생산 중지확정(회사재고없음)</v>
          </cell>
        </row>
        <row r="2760">
          <cell r="A2760">
            <v>659983002</v>
          </cell>
          <cell r="B2760">
            <v>8806338728034</v>
          </cell>
          <cell r="C2760" t="str">
            <v>ET.타임 아웃23호</v>
          </cell>
          <cell r="D2760">
            <v>4000</v>
          </cell>
          <cell r="E2760">
            <v>2200</v>
          </cell>
          <cell r="F2760">
            <v>1051</v>
          </cell>
          <cell r="G2760">
            <v>20</v>
          </cell>
          <cell r="H2760">
            <v>240</v>
          </cell>
          <cell r="I2760" t="str">
            <v>Z00</v>
          </cell>
          <cell r="J2760" t="str">
            <v>생산 중지확정(회사재고없음)</v>
          </cell>
        </row>
        <row r="2761">
          <cell r="A2761">
            <v>659991239</v>
          </cell>
          <cell r="B2761">
            <v>8806382676862</v>
          </cell>
          <cell r="C2761" t="str">
            <v>ET.스윗리얼네일팁 3호</v>
          </cell>
          <cell r="D2761">
            <v>13000</v>
          </cell>
          <cell r="E2761">
            <v>7150</v>
          </cell>
          <cell r="F2761">
            <v>4200</v>
          </cell>
          <cell r="G2761">
            <v>12</v>
          </cell>
          <cell r="H2761">
            <v>216</v>
          </cell>
          <cell r="I2761" t="str">
            <v>Z00</v>
          </cell>
          <cell r="J2761" t="str">
            <v>생산 중지확정(회사재고없음)</v>
          </cell>
        </row>
        <row r="2762">
          <cell r="A2762">
            <v>659991240</v>
          </cell>
          <cell r="B2762">
            <v>8806382676879</v>
          </cell>
          <cell r="C2762" t="str">
            <v>ET.스윗글리터&amp;스톤키트</v>
          </cell>
          <cell r="D2762">
            <v>5500</v>
          </cell>
          <cell r="E2762">
            <v>3025</v>
          </cell>
          <cell r="F2762">
            <v>1400</v>
          </cell>
          <cell r="G2762">
            <v>12</v>
          </cell>
          <cell r="H2762">
            <v>144</v>
          </cell>
          <cell r="I2762" t="str">
            <v>Z00</v>
          </cell>
          <cell r="J2762" t="str">
            <v>생산 중지확정(회사재고없음)</v>
          </cell>
        </row>
        <row r="2763">
          <cell r="A2763">
            <v>659991241</v>
          </cell>
          <cell r="B2763">
            <v>8806382676886</v>
          </cell>
          <cell r="C2763" t="str">
            <v>ET.스윗도트스틱</v>
          </cell>
          <cell r="D2763">
            <v>2000</v>
          </cell>
          <cell r="E2763">
            <v>1100</v>
          </cell>
          <cell r="F2763">
            <v>579</v>
          </cell>
          <cell r="G2763">
            <v>10</v>
          </cell>
          <cell r="H2763">
            <v>180</v>
          </cell>
          <cell r="I2763" t="str">
            <v>Z00</v>
          </cell>
          <cell r="J2763" t="str">
            <v>생산 중지확정(회사재고없음)</v>
          </cell>
        </row>
        <row r="2764">
          <cell r="A2764">
            <v>659991242</v>
          </cell>
          <cell r="B2764">
            <v>8806382676893</v>
          </cell>
          <cell r="C2764" t="str">
            <v>ET.스윗토우세퍼레이터</v>
          </cell>
          <cell r="D2764">
            <v>1500</v>
          </cell>
          <cell r="E2764">
            <v>825</v>
          </cell>
          <cell r="F2764">
            <v>330</v>
          </cell>
          <cell r="G2764">
            <v>20</v>
          </cell>
          <cell r="H2764">
            <v>200</v>
          </cell>
          <cell r="I2764" t="str">
            <v>Z00</v>
          </cell>
          <cell r="J2764" t="str">
            <v>생산 중지확정(회사재고없음)</v>
          </cell>
        </row>
        <row r="2765">
          <cell r="A2765">
            <v>659992109</v>
          </cell>
          <cell r="B2765">
            <v>8806179438536</v>
          </cell>
          <cell r="C2765" t="str">
            <v>ET.마이뷰티툴 브러쉬310 섀도우 베이스</v>
          </cell>
          <cell r="D2765">
            <v>5000</v>
          </cell>
          <cell r="E2765">
            <v>2750</v>
          </cell>
          <cell r="F2765">
            <v>870</v>
          </cell>
          <cell r="G2765">
            <v>10</v>
          </cell>
          <cell r="H2765">
            <v>500</v>
          </cell>
          <cell r="I2765" t="str">
            <v>Z00</v>
          </cell>
          <cell r="J2765" t="str">
            <v>생산 중지확정(회사재고없음)</v>
          </cell>
        </row>
        <row r="2766">
          <cell r="A2766">
            <v>659992110</v>
          </cell>
          <cell r="B2766">
            <v>8806179438543</v>
          </cell>
          <cell r="C2766" t="str">
            <v>ET.마이뷰티툴 브러쉬311 섀도우 블랜딩</v>
          </cell>
          <cell r="D2766">
            <v>5000</v>
          </cell>
          <cell r="E2766">
            <v>2750</v>
          </cell>
          <cell r="F2766">
            <v>870</v>
          </cell>
          <cell r="G2766">
            <v>10</v>
          </cell>
          <cell r="H2766">
            <v>500</v>
          </cell>
          <cell r="I2766" t="str">
            <v>Z00</v>
          </cell>
          <cell r="J2766" t="str">
            <v>생산 중지확정(회사재고없음)</v>
          </cell>
        </row>
        <row r="2767">
          <cell r="A2767">
            <v>659992111</v>
          </cell>
          <cell r="B2767">
            <v>8806179438550</v>
          </cell>
          <cell r="C2767" t="str">
            <v>ET.마이뷰티툴 브러쉬312 섀도우 포인트</v>
          </cell>
          <cell r="D2767">
            <v>4500</v>
          </cell>
          <cell r="E2767">
            <v>2475</v>
          </cell>
          <cell r="F2767">
            <v>780</v>
          </cell>
          <cell r="G2767">
            <v>10</v>
          </cell>
          <cell r="H2767">
            <v>500</v>
          </cell>
          <cell r="I2767" t="str">
            <v>Z00</v>
          </cell>
          <cell r="J2767" t="str">
            <v>생산 중지확정(회사재고없음)</v>
          </cell>
        </row>
        <row r="2768">
          <cell r="A2768">
            <v>659992112</v>
          </cell>
          <cell r="B2768">
            <v>8806179438567</v>
          </cell>
          <cell r="C2768" t="str">
            <v>ET.마이뷰티툴 브러쉬313 섀도우 팁 블록</v>
          </cell>
          <cell r="D2768">
            <v>2500</v>
          </cell>
          <cell r="E2768">
            <v>1375</v>
          </cell>
          <cell r="F2768">
            <v>707</v>
          </cell>
          <cell r="G2768">
            <v>10</v>
          </cell>
          <cell r="H2768">
            <v>1000</v>
          </cell>
          <cell r="I2768" t="str">
            <v>Z00</v>
          </cell>
          <cell r="J2768" t="str">
            <v>생산 중지확정(회사재고없음)</v>
          </cell>
        </row>
        <row r="2769">
          <cell r="A2769">
            <v>659993135</v>
          </cell>
          <cell r="B2769">
            <v>8806165962021</v>
          </cell>
          <cell r="C2769" t="str">
            <v>ET.프로스킬003매끈파운데이션브러쉬</v>
          </cell>
          <cell r="D2769">
            <v>11000</v>
          </cell>
          <cell r="E2769">
            <v>6050</v>
          </cell>
          <cell r="F2769">
            <v>1951</v>
          </cell>
          <cell r="G2769">
            <v>10</v>
          </cell>
          <cell r="H2769">
            <v>120</v>
          </cell>
          <cell r="I2769" t="str">
            <v>Z00</v>
          </cell>
          <cell r="J2769" t="str">
            <v>생산 중지확정(회사재고없음)</v>
          </cell>
        </row>
        <row r="2770">
          <cell r="A2770">
            <v>659993562</v>
          </cell>
          <cell r="B2770">
            <v>8806179439120</v>
          </cell>
          <cell r="C2770" t="str">
            <v>ET.마이뷰티툴 러블리에띠 스탠딩 헤어브러쉬</v>
          </cell>
          <cell r="D2770">
            <v>6000</v>
          </cell>
          <cell r="E2770">
            <v>3300</v>
          </cell>
          <cell r="F2770">
            <v>2050</v>
          </cell>
          <cell r="G2770">
            <v>6</v>
          </cell>
          <cell r="H2770">
            <v>60</v>
          </cell>
          <cell r="I2770" t="str">
            <v>Z00</v>
          </cell>
          <cell r="J2770" t="str">
            <v>생산 중지확정(회사재고없음)</v>
          </cell>
        </row>
        <row r="2771">
          <cell r="A2771">
            <v>659993563</v>
          </cell>
          <cell r="B2771">
            <v>8806179439137</v>
          </cell>
          <cell r="C2771" t="str">
            <v>ET.마이뷰티툴 러블리에띠 도끼 빗</v>
          </cell>
          <cell r="D2771">
            <v>2500</v>
          </cell>
          <cell r="E2771">
            <v>1375</v>
          </cell>
          <cell r="F2771">
            <v>750</v>
          </cell>
          <cell r="G2771">
            <v>6</v>
          </cell>
          <cell r="H2771">
            <v>72</v>
          </cell>
          <cell r="I2771" t="str">
            <v>Z00</v>
          </cell>
          <cell r="J2771" t="str">
            <v>생산 중지확정(회사재고없음)</v>
          </cell>
        </row>
        <row r="2772">
          <cell r="A2772">
            <v>659993564</v>
          </cell>
          <cell r="B2772">
            <v>8806179439144</v>
          </cell>
          <cell r="C2772" t="str">
            <v>ET.마이뷰티툴 접이식 꼬리빗</v>
          </cell>
          <cell r="D2772">
            <v>1500</v>
          </cell>
          <cell r="E2772">
            <v>825</v>
          </cell>
          <cell r="F2772">
            <v>400</v>
          </cell>
          <cell r="G2772">
            <v>6</v>
          </cell>
          <cell r="H2772">
            <v>180</v>
          </cell>
          <cell r="I2772" t="str">
            <v>Z00</v>
          </cell>
          <cell r="J2772" t="str">
            <v>생산 중지확정(회사재고없음)</v>
          </cell>
        </row>
        <row r="2773">
          <cell r="A2773">
            <v>659993565</v>
          </cell>
          <cell r="B2773">
            <v>8806179439151</v>
          </cell>
          <cell r="C2773" t="str">
            <v>ET.마이뷰티툴 당고머리 메이커</v>
          </cell>
          <cell r="D2773">
            <v>1500</v>
          </cell>
          <cell r="E2773">
            <v>825</v>
          </cell>
          <cell r="F2773">
            <v>520</v>
          </cell>
          <cell r="G2773">
            <v>6</v>
          </cell>
          <cell r="H2773">
            <v>72</v>
          </cell>
          <cell r="I2773" t="str">
            <v>Z00</v>
          </cell>
          <cell r="J2773" t="str">
            <v>생산 중지확정(회사재고없음)</v>
          </cell>
        </row>
        <row r="2774">
          <cell r="A2774">
            <v>659994001</v>
          </cell>
          <cell r="B2774">
            <v>8806338743266</v>
          </cell>
          <cell r="C2774" t="str">
            <v>ET. 네일 스템프</v>
          </cell>
          <cell r="D2774">
            <v>3000</v>
          </cell>
          <cell r="E2774">
            <v>1650</v>
          </cell>
          <cell r="F2774">
            <v>1000</v>
          </cell>
          <cell r="G2774">
            <v>10</v>
          </cell>
          <cell r="H2774">
            <v>50</v>
          </cell>
          <cell r="I2774" t="str">
            <v>Z00</v>
          </cell>
          <cell r="J2774" t="str">
            <v>생산 중지확정(회사재고없음)</v>
          </cell>
        </row>
        <row r="2775">
          <cell r="A2775">
            <v>659994002</v>
          </cell>
          <cell r="B2775">
            <v>8806338743273</v>
          </cell>
          <cell r="C2775" t="str">
            <v>ET.  이미지판 1호</v>
          </cell>
          <cell r="D2775">
            <v>3000</v>
          </cell>
          <cell r="E2775">
            <v>1650</v>
          </cell>
          <cell r="F2775">
            <v>1100</v>
          </cell>
          <cell r="G2775">
            <v>10</v>
          </cell>
          <cell r="H2775">
            <v>100</v>
          </cell>
          <cell r="I2775" t="str">
            <v>Z00</v>
          </cell>
          <cell r="J2775" t="str">
            <v>생산 중지확정(회사재고없음)</v>
          </cell>
        </row>
        <row r="2776">
          <cell r="A2776">
            <v>659994003</v>
          </cell>
          <cell r="B2776">
            <v>8806338743280</v>
          </cell>
          <cell r="C2776" t="str">
            <v>ET.  이미지판 2호</v>
          </cell>
          <cell r="D2776">
            <v>3000</v>
          </cell>
          <cell r="E2776">
            <v>1650</v>
          </cell>
          <cell r="F2776">
            <v>1098</v>
          </cell>
          <cell r="G2776">
            <v>10</v>
          </cell>
          <cell r="H2776">
            <v>100</v>
          </cell>
          <cell r="I2776" t="str">
            <v>Z00</v>
          </cell>
          <cell r="J2776" t="str">
            <v>생산 중지확정(회사재고없음)</v>
          </cell>
        </row>
        <row r="2777">
          <cell r="A2777">
            <v>659994004</v>
          </cell>
          <cell r="B2777">
            <v>8806338743297</v>
          </cell>
          <cell r="C2777" t="str">
            <v>ET.  이미지판 3호</v>
          </cell>
          <cell r="D2777">
            <v>3000</v>
          </cell>
          <cell r="E2777">
            <v>1650</v>
          </cell>
          <cell r="F2777">
            <v>1078</v>
          </cell>
          <cell r="G2777">
            <v>10</v>
          </cell>
          <cell r="H2777">
            <v>100</v>
          </cell>
          <cell r="I2777" t="str">
            <v>Z00</v>
          </cell>
          <cell r="J2777" t="str">
            <v>생산 중지확정(회사재고없음)</v>
          </cell>
        </row>
        <row r="2778">
          <cell r="A2778">
            <v>659994005</v>
          </cell>
          <cell r="B2778">
            <v>8806338743303</v>
          </cell>
          <cell r="C2778" t="str">
            <v>ET.  이미지판 4호</v>
          </cell>
          <cell r="D2778">
            <v>3000</v>
          </cell>
          <cell r="E2778">
            <v>1650</v>
          </cell>
          <cell r="F2778">
            <v>900</v>
          </cell>
          <cell r="G2778">
            <v>10</v>
          </cell>
          <cell r="H2778">
            <v>100</v>
          </cell>
          <cell r="I2778" t="str">
            <v>Z00</v>
          </cell>
          <cell r="J2778" t="str">
            <v>생산 중지확정(회사재고없음)</v>
          </cell>
        </row>
        <row r="2779">
          <cell r="A2779">
            <v>659994006</v>
          </cell>
          <cell r="B2779">
            <v>8806338743310</v>
          </cell>
          <cell r="C2779" t="str">
            <v>ET.  이미지판 5호</v>
          </cell>
          <cell r="D2779">
            <v>3000</v>
          </cell>
          <cell r="E2779">
            <v>1650</v>
          </cell>
          <cell r="F2779">
            <v>900</v>
          </cell>
          <cell r="G2779">
            <v>10</v>
          </cell>
          <cell r="H2779">
            <v>100</v>
          </cell>
          <cell r="I2779" t="str">
            <v>Z00</v>
          </cell>
          <cell r="J2779" t="str">
            <v>생산 중지확정(회사재고없음)</v>
          </cell>
        </row>
        <row r="2780">
          <cell r="A2780">
            <v>659994007</v>
          </cell>
          <cell r="B2780">
            <v>8806338743327</v>
          </cell>
          <cell r="C2780" t="str">
            <v>ET.  이미지판 6호</v>
          </cell>
          <cell r="D2780">
            <v>3000</v>
          </cell>
          <cell r="E2780">
            <v>1650</v>
          </cell>
          <cell r="F2780">
            <v>1100</v>
          </cell>
          <cell r="G2780">
            <v>10</v>
          </cell>
          <cell r="H2780">
            <v>100</v>
          </cell>
          <cell r="I2780" t="str">
            <v>Z00</v>
          </cell>
          <cell r="J2780" t="str">
            <v>생산 중지확정(회사재고없음)</v>
          </cell>
        </row>
        <row r="2781">
          <cell r="A2781">
            <v>659994008</v>
          </cell>
          <cell r="B2781">
            <v>8806338743334</v>
          </cell>
          <cell r="C2781" t="str">
            <v>ET.  이미지판 7호</v>
          </cell>
          <cell r="D2781">
            <v>3000</v>
          </cell>
          <cell r="E2781">
            <v>1650</v>
          </cell>
          <cell r="F2781">
            <v>1100</v>
          </cell>
          <cell r="G2781">
            <v>10</v>
          </cell>
          <cell r="H2781">
            <v>100</v>
          </cell>
          <cell r="I2781" t="str">
            <v>Z00</v>
          </cell>
          <cell r="J2781" t="str">
            <v>생산 중지확정(회사재고없음)</v>
          </cell>
        </row>
        <row r="2782">
          <cell r="A2782">
            <v>659995003</v>
          </cell>
          <cell r="B2782">
            <v>8806338743563</v>
          </cell>
          <cell r="C2782" t="str">
            <v>ET. 네일 스티커 3호</v>
          </cell>
          <cell r="D2782">
            <v>2000</v>
          </cell>
          <cell r="E2782">
            <v>1100</v>
          </cell>
          <cell r="F2782">
            <v>455</v>
          </cell>
          <cell r="G2782">
            <v>10</v>
          </cell>
          <cell r="H2782">
            <v>400</v>
          </cell>
          <cell r="I2782" t="str">
            <v>Z00</v>
          </cell>
          <cell r="J2782" t="str">
            <v>생산 중지확정(회사재고없음)</v>
          </cell>
        </row>
        <row r="2783">
          <cell r="A2783">
            <v>659995004</v>
          </cell>
          <cell r="B2783">
            <v>8806338743570</v>
          </cell>
          <cell r="C2783" t="str">
            <v>ET. 네일 스티커 4호</v>
          </cell>
          <cell r="D2783">
            <v>2000</v>
          </cell>
          <cell r="E2783">
            <v>1100</v>
          </cell>
          <cell r="F2783">
            <v>455</v>
          </cell>
          <cell r="G2783">
            <v>10</v>
          </cell>
          <cell r="H2783">
            <v>400</v>
          </cell>
          <cell r="I2783" t="str">
            <v>Z00</v>
          </cell>
          <cell r="J2783" t="str">
            <v>생산 중지확정(회사재고없음)</v>
          </cell>
        </row>
        <row r="2784">
          <cell r="A2784">
            <v>659995005</v>
          </cell>
          <cell r="B2784">
            <v>8806338743587</v>
          </cell>
          <cell r="C2784" t="str">
            <v>ET. 네일 스티커 5호</v>
          </cell>
          <cell r="D2784">
            <v>2000</v>
          </cell>
          <cell r="E2784">
            <v>1100</v>
          </cell>
          <cell r="F2784">
            <v>455</v>
          </cell>
          <cell r="G2784">
            <v>10</v>
          </cell>
          <cell r="H2784">
            <v>400</v>
          </cell>
          <cell r="I2784" t="str">
            <v>Z00</v>
          </cell>
          <cell r="J2784" t="str">
            <v>생산 중지확정(회사재고없음)</v>
          </cell>
        </row>
        <row r="2785">
          <cell r="A2785">
            <v>659995006</v>
          </cell>
          <cell r="B2785">
            <v>8806338743594</v>
          </cell>
          <cell r="C2785" t="str">
            <v>ET. 네일 스티커 6호</v>
          </cell>
          <cell r="D2785">
            <v>2000</v>
          </cell>
          <cell r="E2785">
            <v>1100</v>
          </cell>
          <cell r="F2785">
            <v>455</v>
          </cell>
          <cell r="G2785">
            <v>10</v>
          </cell>
          <cell r="H2785">
            <v>400</v>
          </cell>
          <cell r="I2785" t="str">
            <v>Z00</v>
          </cell>
          <cell r="J2785" t="str">
            <v>생산 중지확정(회사재고없음)</v>
          </cell>
        </row>
        <row r="2786">
          <cell r="A2786">
            <v>659995007</v>
          </cell>
          <cell r="B2786">
            <v>8806338743600</v>
          </cell>
          <cell r="C2786" t="str">
            <v>ET. 네일 스티커 7호</v>
          </cell>
          <cell r="D2786">
            <v>2000</v>
          </cell>
          <cell r="E2786">
            <v>1100</v>
          </cell>
          <cell r="F2786">
            <v>455</v>
          </cell>
          <cell r="G2786">
            <v>10</v>
          </cell>
          <cell r="H2786">
            <v>400</v>
          </cell>
          <cell r="I2786" t="str">
            <v>Z00</v>
          </cell>
          <cell r="J2786" t="str">
            <v>생산 중지확정(회사재고없음)</v>
          </cell>
        </row>
        <row r="2787">
          <cell r="A2787">
            <v>659995008</v>
          </cell>
          <cell r="B2787">
            <v>8806338743617</v>
          </cell>
          <cell r="C2787" t="str">
            <v>ET. 네일 스티커 8호</v>
          </cell>
          <cell r="D2787">
            <v>2000</v>
          </cell>
          <cell r="E2787">
            <v>1100</v>
          </cell>
          <cell r="F2787">
            <v>455</v>
          </cell>
          <cell r="G2787">
            <v>10</v>
          </cell>
          <cell r="H2787">
            <v>400</v>
          </cell>
          <cell r="I2787" t="str">
            <v>Z00</v>
          </cell>
          <cell r="J2787" t="str">
            <v>생산 중지확정(회사재고없음)</v>
          </cell>
        </row>
        <row r="2788">
          <cell r="A2788">
            <v>659995009</v>
          </cell>
          <cell r="B2788">
            <v>8806338743624</v>
          </cell>
          <cell r="C2788" t="str">
            <v>ET. 네일 스티커 9호</v>
          </cell>
          <cell r="D2788">
            <v>2000</v>
          </cell>
          <cell r="E2788">
            <v>1100</v>
          </cell>
          <cell r="F2788">
            <v>455</v>
          </cell>
          <cell r="G2788">
            <v>10</v>
          </cell>
          <cell r="H2788">
            <v>400</v>
          </cell>
          <cell r="I2788" t="str">
            <v>Z00</v>
          </cell>
          <cell r="J2788" t="str">
            <v>생산 중지확정(회사재고없음)</v>
          </cell>
        </row>
        <row r="2789">
          <cell r="A2789">
            <v>980060164</v>
          </cell>
          <cell r="B2789">
            <v>8806179439663</v>
          </cell>
          <cell r="C2789" t="str">
            <v>ET.퓨어워터바오밥 하트봉투(증정용)</v>
          </cell>
          <cell r="D2789">
            <v>70</v>
          </cell>
          <cell r="E2789">
            <v>36</v>
          </cell>
          <cell r="F2789">
            <v>30</v>
          </cell>
          <cell r="G2789">
            <v>60</v>
          </cell>
          <cell r="H2789">
            <v>3000</v>
          </cell>
          <cell r="I2789" t="str">
            <v>TZ0</v>
          </cell>
          <cell r="J2789" t="str">
            <v>판촉] 생산 중지확정(회사재고없음)</v>
          </cell>
        </row>
        <row r="2790">
          <cell r="A2790">
            <v>659996031</v>
          </cell>
          <cell r="B2790">
            <v>8806165959281</v>
          </cell>
          <cell r="C2790" t="str">
            <v>ET. 필더월드_서울</v>
          </cell>
          <cell r="D2790">
            <v>11000</v>
          </cell>
          <cell r="E2790">
            <v>6050</v>
          </cell>
          <cell r="F2790">
            <v>3690</v>
          </cell>
          <cell r="G2790">
            <v>28</v>
          </cell>
          <cell r="H2790">
            <v>28</v>
          </cell>
          <cell r="I2790" t="str">
            <v>Z00</v>
          </cell>
          <cell r="J2790" t="str">
            <v>생산 중지확정(회사재고없음)</v>
          </cell>
        </row>
        <row r="2791">
          <cell r="A2791">
            <v>980060166</v>
          </cell>
          <cell r="B2791">
            <v>8806179439687</v>
          </cell>
          <cell r="C2791" t="str">
            <v>ET.립스틱 홀더 (9홀)</v>
          </cell>
          <cell r="D2791">
            <v>3330</v>
          </cell>
          <cell r="E2791">
            <v>1830</v>
          </cell>
          <cell r="F2791">
            <v>1650</v>
          </cell>
          <cell r="G2791">
            <v>10</v>
          </cell>
          <cell r="H2791">
            <v>80</v>
          </cell>
          <cell r="I2791" t="str">
            <v>TZ0</v>
          </cell>
          <cell r="J2791" t="str">
            <v>판촉] 생산 중지확정(회사재고없음)</v>
          </cell>
        </row>
        <row r="2792">
          <cell r="A2792">
            <v>659997088</v>
          </cell>
          <cell r="B2792">
            <v>8806338706568</v>
          </cell>
          <cell r="C2792" t="str">
            <v>ET.샤워볼 45g AD</v>
          </cell>
          <cell r="D2792">
            <v>1500</v>
          </cell>
          <cell r="E2792">
            <v>825</v>
          </cell>
          <cell r="F2792">
            <v>320</v>
          </cell>
          <cell r="G2792">
            <v>12</v>
          </cell>
          <cell r="H2792">
            <v>120</v>
          </cell>
          <cell r="I2792" t="str">
            <v>Z00</v>
          </cell>
          <cell r="J2792" t="str">
            <v>생산 중지확정(회사재고없음)</v>
          </cell>
        </row>
        <row r="2793">
          <cell r="A2793">
            <v>980060276</v>
          </cell>
          <cell r="B2793">
            <v>8806179455205</v>
          </cell>
          <cell r="C2793" t="str">
            <v>ET.14' 악세서리 - 티아라머리띠</v>
          </cell>
          <cell r="D2793">
            <v>10000</v>
          </cell>
          <cell r="E2793">
            <v>5500</v>
          </cell>
          <cell r="F2793">
            <v>5000</v>
          </cell>
          <cell r="G2793">
            <v>1</v>
          </cell>
          <cell r="H2793">
            <v>120</v>
          </cell>
          <cell r="I2793" t="str">
            <v>TZ0</v>
          </cell>
          <cell r="J2793" t="str">
            <v>판촉] 생산 중지확정(회사재고없음)</v>
          </cell>
        </row>
        <row r="2794">
          <cell r="A2794">
            <v>980060277</v>
          </cell>
          <cell r="B2794">
            <v>8806179455212</v>
          </cell>
          <cell r="C2794" t="str">
            <v>ET.14' 악세서리 - 체인헤어밴드</v>
          </cell>
          <cell r="D2794">
            <v>9000</v>
          </cell>
          <cell r="E2794">
            <v>4950</v>
          </cell>
          <cell r="F2794">
            <v>4500</v>
          </cell>
          <cell r="G2794">
            <v>1</v>
          </cell>
          <cell r="H2794">
            <v>90</v>
          </cell>
          <cell r="I2794" t="str">
            <v>TZ0</v>
          </cell>
          <cell r="J2794" t="str">
            <v>판촉] 생산 중지확정(회사재고없음)</v>
          </cell>
        </row>
        <row r="2795">
          <cell r="A2795">
            <v>659997089</v>
          </cell>
          <cell r="B2795">
            <v>8806338706575</v>
          </cell>
          <cell r="C2795" t="str">
            <v>ET.손톱깍이 AD</v>
          </cell>
          <cell r="D2795">
            <v>1500</v>
          </cell>
          <cell r="E2795">
            <v>825</v>
          </cell>
          <cell r="F2795">
            <v>450</v>
          </cell>
          <cell r="G2795">
            <v>20</v>
          </cell>
          <cell r="H2795">
            <v>240</v>
          </cell>
          <cell r="I2795" t="str">
            <v>Z00</v>
          </cell>
          <cell r="J2795" t="str">
            <v>생산 중지확정(회사재고없음)</v>
          </cell>
        </row>
        <row r="2796">
          <cell r="A2796">
            <v>659411009</v>
          </cell>
          <cell r="B2796">
            <v>8806338757652</v>
          </cell>
          <cell r="C2796" t="str">
            <v>ET. 네일데코레이션 PK009</v>
          </cell>
          <cell r="D2796">
            <v>1000</v>
          </cell>
          <cell r="E2796">
            <v>550</v>
          </cell>
          <cell r="F2796">
            <v>368</v>
          </cell>
          <cell r="G2796">
            <v>40</v>
          </cell>
          <cell r="H2796">
            <v>320</v>
          </cell>
          <cell r="I2796" t="str">
            <v>Z00</v>
          </cell>
          <cell r="J2796" t="str">
            <v>생산 중지확정(회사재고없음)</v>
          </cell>
        </row>
        <row r="2797">
          <cell r="A2797">
            <v>659411601</v>
          </cell>
          <cell r="B2797">
            <v>8806338725279</v>
          </cell>
          <cell r="C2797" t="str">
            <v>ET. 네일 데코레이션 GR601</v>
          </cell>
          <cell r="D2797">
            <v>1000</v>
          </cell>
          <cell r="E2797">
            <v>550</v>
          </cell>
          <cell r="F2797">
            <v>424</v>
          </cell>
          <cell r="G2797">
            <v>40</v>
          </cell>
          <cell r="H2797">
            <v>320</v>
          </cell>
          <cell r="I2797" t="str">
            <v>Z00</v>
          </cell>
          <cell r="J2797" t="str">
            <v>생산 중지확정(회사재고없음)</v>
          </cell>
        </row>
        <row r="2798">
          <cell r="A2798">
            <v>659411707</v>
          </cell>
          <cell r="B2798">
            <v>8806338725347</v>
          </cell>
          <cell r="C2798" t="str">
            <v>ET. 네일 데코레이션 WH707</v>
          </cell>
          <cell r="D2798">
            <v>1000</v>
          </cell>
          <cell r="E2798">
            <v>550</v>
          </cell>
          <cell r="F2798">
            <v>382</v>
          </cell>
          <cell r="G2798">
            <v>40</v>
          </cell>
          <cell r="H2798">
            <v>320</v>
          </cell>
          <cell r="I2798" t="str">
            <v>Z00</v>
          </cell>
          <cell r="J2798" t="str">
            <v>생산 중지확정(회사재고없음)</v>
          </cell>
        </row>
        <row r="2799">
          <cell r="A2799">
            <v>659411801</v>
          </cell>
          <cell r="B2799">
            <v>8806338725385</v>
          </cell>
          <cell r="C2799" t="str">
            <v>ET. 네일 데코레이션 YL801</v>
          </cell>
          <cell r="D2799">
            <v>1000</v>
          </cell>
          <cell r="E2799">
            <v>550</v>
          </cell>
          <cell r="F2799">
            <v>406</v>
          </cell>
          <cell r="G2799">
            <v>40</v>
          </cell>
          <cell r="H2799">
            <v>320</v>
          </cell>
          <cell r="I2799" t="str">
            <v>Z00</v>
          </cell>
          <cell r="J2799" t="str">
            <v>생산 중지확정(회사재고없음)</v>
          </cell>
        </row>
        <row r="2800">
          <cell r="A2800">
            <v>659414003</v>
          </cell>
          <cell r="B2800">
            <v>8806382600355</v>
          </cell>
          <cell r="C2800" t="str">
            <v>ET.미니 힐 페디큐어 3호</v>
          </cell>
          <cell r="D2800">
            <v>2000</v>
          </cell>
          <cell r="E2800">
            <v>1100</v>
          </cell>
          <cell r="F2800">
            <v>507</v>
          </cell>
          <cell r="G2800">
            <v>10</v>
          </cell>
          <cell r="H2800">
            <v>320</v>
          </cell>
          <cell r="I2800" t="str">
            <v>Z00</v>
          </cell>
          <cell r="J2800" t="str">
            <v>생산 중지확정(회사재고없음)</v>
          </cell>
        </row>
        <row r="2801">
          <cell r="A2801">
            <v>659414004</v>
          </cell>
          <cell r="B2801">
            <v>8806382600362</v>
          </cell>
          <cell r="C2801" t="str">
            <v>ET.미니 힐 페디큐어 4호</v>
          </cell>
          <cell r="D2801">
            <v>2000</v>
          </cell>
          <cell r="E2801">
            <v>1100</v>
          </cell>
          <cell r="F2801">
            <v>596</v>
          </cell>
          <cell r="G2801">
            <v>10</v>
          </cell>
          <cell r="H2801">
            <v>320</v>
          </cell>
          <cell r="I2801" t="str">
            <v>Z00</v>
          </cell>
          <cell r="J2801" t="str">
            <v>생산 중지확정(회사재고없음)</v>
          </cell>
        </row>
        <row r="2802">
          <cell r="A2802">
            <v>659414006</v>
          </cell>
          <cell r="B2802">
            <v>8806382600386</v>
          </cell>
          <cell r="C2802" t="str">
            <v>ET.미니 힐 페디큐어 6호</v>
          </cell>
          <cell r="D2802">
            <v>2000</v>
          </cell>
          <cell r="E2802">
            <v>1100</v>
          </cell>
          <cell r="F2802">
            <v>535</v>
          </cell>
          <cell r="G2802">
            <v>10</v>
          </cell>
          <cell r="H2802">
            <v>320</v>
          </cell>
          <cell r="I2802" t="str">
            <v>Z00</v>
          </cell>
          <cell r="J2802" t="str">
            <v>생산 중지확정(회사재고없음)</v>
          </cell>
        </row>
        <row r="2803">
          <cell r="A2803">
            <v>659414007</v>
          </cell>
          <cell r="B2803">
            <v>8806382600393</v>
          </cell>
          <cell r="C2803" t="str">
            <v>ET.미니 힐 페디큐어 7호</v>
          </cell>
          <cell r="D2803">
            <v>2000</v>
          </cell>
          <cell r="E2803">
            <v>1100</v>
          </cell>
          <cell r="F2803">
            <v>556</v>
          </cell>
          <cell r="G2803">
            <v>10</v>
          </cell>
          <cell r="H2803">
            <v>320</v>
          </cell>
          <cell r="I2803" t="str">
            <v>Z00</v>
          </cell>
          <cell r="J2803" t="str">
            <v>생산 중지확정(회사재고없음)</v>
          </cell>
        </row>
        <row r="2804">
          <cell r="A2804">
            <v>659416011</v>
          </cell>
          <cell r="B2804">
            <v>8806165944270</v>
          </cell>
          <cell r="C2804" t="str">
            <v>ET.블링인더씨스파클링네일즈 BBR401 1호금빛모래7ml(한정)</v>
          </cell>
          <cell r="D2804">
            <v>2500</v>
          </cell>
          <cell r="E2804">
            <v>1375</v>
          </cell>
          <cell r="F2804">
            <v>690</v>
          </cell>
          <cell r="G2804">
            <v>10</v>
          </cell>
          <cell r="H2804">
            <v>300</v>
          </cell>
          <cell r="I2804" t="str">
            <v>Z00</v>
          </cell>
          <cell r="J2804" t="str">
            <v>생산 중지확정(회사재고없음)</v>
          </cell>
        </row>
        <row r="2805">
          <cell r="A2805">
            <v>659416012</v>
          </cell>
          <cell r="B2805">
            <v>8806165944287</v>
          </cell>
          <cell r="C2805" t="str">
            <v>ET.블링인더씨스파클링네일즈 BPK001 2호마법의키스7ml (한정)</v>
          </cell>
          <cell r="D2805">
            <v>2500</v>
          </cell>
          <cell r="E2805">
            <v>1375</v>
          </cell>
          <cell r="F2805">
            <v>670</v>
          </cell>
          <cell r="G2805">
            <v>10</v>
          </cell>
          <cell r="H2805">
            <v>300</v>
          </cell>
          <cell r="I2805" t="str">
            <v>Z00</v>
          </cell>
          <cell r="J2805" t="str">
            <v>생산 중지확정(회사재고없음)</v>
          </cell>
        </row>
        <row r="2806">
          <cell r="A2806">
            <v>659997335</v>
          </cell>
          <cell r="B2806">
            <v>8806382637870</v>
          </cell>
          <cell r="C2806" t="str">
            <v>ET. [핑크]바니와이어리본밴드_핑크</v>
          </cell>
          <cell r="D2806">
            <v>4000</v>
          </cell>
          <cell r="E2806">
            <v>2200</v>
          </cell>
          <cell r="F2806">
            <v>1900</v>
          </cell>
          <cell r="G2806">
            <v>1</v>
          </cell>
          <cell r="H2806">
            <v>1</v>
          </cell>
          <cell r="I2806" t="str">
            <v>Z00</v>
          </cell>
          <cell r="J2806" t="str">
            <v>생산 중지확정(회사재고없음)</v>
          </cell>
        </row>
        <row r="2807">
          <cell r="A2807">
            <v>659997340</v>
          </cell>
          <cell r="B2807">
            <v>8806382642485</v>
          </cell>
          <cell r="C2807" t="str">
            <v>ET.콜라겐 에어 퍼프</v>
          </cell>
          <cell r="D2807">
            <v>2000</v>
          </cell>
          <cell r="E2807">
            <v>1100</v>
          </cell>
          <cell r="F2807">
            <v>575</v>
          </cell>
          <cell r="G2807">
            <v>20</v>
          </cell>
          <cell r="H2807">
            <v>240</v>
          </cell>
          <cell r="I2807" t="str">
            <v>Z00</v>
          </cell>
          <cell r="J2807" t="str">
            <v>생산 중지확정(회사재고없음)</v>
          </cell>
        </row>
        <row r="2808">
          <cell r="A2808">
            <v>659997341</v>
          </cell>
          <cell r="B2808">
            <v>8806382642218</v>
          </cell>
          <cell r="C2808" t="str">
            <v>ET.미씽유 하프물범 북마크</v>
          </cell>
          <cell r="D2808">
            <v>1500</v>
          </cell>
          <cell r="E2808">
            <v>825</v>
          </cell>
          <cell r="F2808">
            <v>280</v>
          </cell>
          <cell r="G2808">
            <v>10</v>
          </cell>
          <cell r="H2808">
            <v>2500</v>
          </cell>
          <cell r="I2808" t="str">
            <v>Z00</v>
          </cell>
          <cell r="J2808" t="str">
            <v>생산 중지확정(회사재고없음)</v>
          </cell>
        </row>
        <row r="2809">
          <cell r="A2809">
            <v>659997342</v>
          </cell>
          <cell r="B2809">
            <v>8806382642225</v>
          </cell>
          <cell r="C2809" t="str">
            <v>ET.미씽유 페어리 펭귄 북마크</v>
          </cell>
          <cell r="D2809">
            <v>1500</v>
          </cell>
          <cell r="E2809">
            <v>825</v>
          </cell>
          <cell r="F2809">
            <v>280</v>
          </cell>
          <cell r="G2809">
            <v>10</v>
          </cell>
          <cell r="H2809">
            <v>2500</v>
          </cell>
          <cell r="I2809" t="str">
            <v>Z00</v>
          </cell>
          <cell r="J2809" t="str">
            <v>생산 중지확정(회사재고없음)</v>
          </cell>
        </row>
        <row r="2810">
          <cell r="A2810">
            <v>657913825</v>
          </cell>
          <cell r="B2810">
            <v>8806165955092</v>
          </cell>
          <cell r="C2810" t="str">
            <v>ET.플레이네일105호 #WH906 실버스푼</v>
          </cell>
          <cell r="D2810">
            <v>3000</v>
          </cell>
          <cell r="E2810">
            <v>1650</v>
          </cell>
          <cell r="F2810">
            <v>561</v>
          </cell>
          <cell r="G2810">
            <v>12</v>
          </cell>
          <cell r="H2810">
            <v>192</v>
          </cell>
          <cell r="I2810" t="str">
            <v>Z00</v>
          </cell>
          <cell r="J2810" t="str">
            <v>생산 중지확정(회사재고없음)</v>
          </cell>
        </row>
        <row r="2811">
          <cell r="A2811">
            <v>657913826</v>
          </cell>
          <cell r="B2811">
            <v>8806165955702</v>
          </cell>
          <cell r="C2811" t="str">
            <v>ET.플레이네일106호 #BE108 윌유메리미</v>
          </cell>
          <cell r="D2811">
            <v>3000</v>
          </cell>
          <cell r="E2811">
            <v>1650</v>
          </cell>
          <cell r="F2811">
            <v>599</v>
          </cell>
          <cell r="G2811">
            <v>12</v>
          </cell>
          <cell r="H2811">
            <v>192</v>
          </cell>
          <cell r="I2811" t="str">
            <v>Z00</v>
          </cell>
          <cell r="J2811" t="str">
            <v>생산 중지확정(회사재고없음)</v>
          </cell>
        </row>
        <row r="2812">
          <cell r="A2812">
            <v>657913827</v>
          </cell>
          <cell r="B2812">
            <v>8806165955719</v>
          </cell>
          <cell r="C2812" t="str">
            <v>ET.플레이네일107호 #BE109 골드스푼</v>
          </cell>
          <cell r="D2812">
            <v>3000</v>
          </cell>
          <cell r="E2812">
            <v>1650</v>
          </cell>
          <cell r="F2812">
            <v>696</v>
          </cell>
          <cell r="G2812">
            <v>12</v>
          </cell>
          <cell r="H2812">
            <v>192</v>
          </cell>
          <cell r="I2812" t="str">
            <v>Z00</v>
          </cell>
          <cell r="J2812" t="str">
            <v>생산 중지확정(회사재고없음)</v>
          </cell>
        </row>
        <row r="2813">
          <cell r="A2813">
            <v>657913828</v>
          </cell>
          <cell r="B2813">
            <v>8806165955726</v>
          </cell>
          <cell r="C2813" t="str">
            <v>ET.플레이네일108호 #BE110 오늘밤의골든벨</v>
          </cell>
          <cell r="D2813">
            <v>3000</v>
          </cell>
          <cell r="E2813">
            <v>1650</v>
          </cell>
          <cell r="F2813">
            <v>576</v>
          </cell>
          <cell r="G2813">
            <v>12</v>
          </cell>
          <cell r="H2813">
            <v>192</v>
          </cell>
          <cell r="I2813" t="str">
            <v>Z00</v>
          </cell>
          <cell r="J2813" t="str">
            <v>생산 중지확정(회사재고없음)</v>
          </cell>
        </row>
        <row r="2814">
          <cell r="A2814">
            <v>657913829</v>
          </cell>
          <cell r="B2814">
            <v>8806165955733</v>
          </cell>
          <cell r="C2814" t="str">
            <v>ET.플레이네일109호 #BE111 호박마차램프</v>
          </cell>
          <cell r="D2814">
            <v>3000</v>
          </cell>
          <cell r="E2814">
            <v>1650</v>
          </cell>
          <cell r="F2814">
            <v>561</v>
          </cell>
          <cell r="G2814">
            <v>12</v>
          </cell>
          <cell r="H2814">
            <v>192</v>
          </cell>
          <cell r="I2814" t="str">
            <v>Z00</v>
          </cell>
          <cell r="J2814" t="str">
            <v>생산 중지확정(회사재고없음)</v>
          </cell>
        </row>
        <row r="2815">
          <cell r="A2815">
            <v>657914026</v>
          </cell>
          <cell r="B2815">
            <v>8806179400489</v>
          </cell>
          <cell r="C2815" t="str">
            <v>ET.플레이네일233호생귤탱귤아이스</v>
          </cell>
          <cell r="D2815">
            <v>2000</v>
          </cell>
          <cell r="E2815">
            <v>1100</v>
          </cell>
          <cell r="F2815">
            <v>613</v>
          </cell>
          <cell r="G2815">
            <v>6</v>
          </cell>
          <cell r="H2815">
            <v>216</v>
          </cell>
          <cell r="I2815" t="str">
            <v>Z00</v>
          </cell>
          <cell r="J2815" t="str">
            <v>생산 중지확정(회사재고없음)</v>
          </cell>
        </row>
        <row r="2816">
          <cell r="A2816">
            <v>657914027</v>
          </cell>
          <cell r="B2816">
            <v>8806179400496</v>
          </cell>
          <cell r="C2816" t="str">
            <v>ET.플레이네일234호브라보!민트맛</v>
          </cell>
          <cell r="D2816">
            <v>2000</v>
          </cell>
          <cell r="E2816">
            <v>1100</v>
          </cell>
          <cell r="F2816">
            <v>578</v>
          </cell>
          <cell r="G2816">
            <v>6</v>
          </cell>
          <cell r="H2816">
            <v>216</v>
          </cell>
          <cell r="I2816" t="str">
            <v>Z00</v>
          </cell>
          <cell r="J2816" t="str">
            <v>생산 중지확정(회사재고없음)</v>
          </cell>
        </row>
        <row r="2817">
          <cell r="A2817">
            <v>657914028</v>
          </cell>
          <cell r="B2817">
            <v>8806179400502</v>
          </cell>
          <cell r="C2817" t="str">
            <v>ET.플레이네일235호망고탱고아이스</v>
          </cell>
          <cell r="D2817">
            <v>2000</v>
          </cell>
          <cell r="E2817">
            <v>1100</v>
          </cell>
          <cell r="F2817">
            <v>855</v>
          </cell>
          <cell r="G2817">
            <v>6</v>
          </cell>
          <cell r="H2817">
            <v>216</v>
          </cell>
          <cell r="I2817" t="str">
            <v>Z00</v>
          </cell>
          <cell r="J2817" t="str">
            <v>생산 중지확정(회사재고없음)</v>
          </cell>
        </row>
        <row r="2818">
          <cell r="A2818">
            <v>657914029</v>
          </cell>
          <cell r="B2818">
            <v>8806179400519</v>
          </cell>
          <cell r="C2818" t="str">
            <v>ET.플레이네일236호톡깨먹는캔디</v>
          </cell>
          <cell r="D2818">
            <v>2000</v>
          </cell>
          <cell r="E2818">
            <v>1100</v>
          </cell>
          <cell r="F2818">
            <v>550</v>
          </cell>
          <cell r="G2818">
            <v>6</v>
          </cell>
          <cell r="H2818">
            <v>216</v>
          </cell>
          <cell r="I2818" t="str">
            <v>Z00</v>
          </cell>
          <cell r="J2818" t="str">
            <v>생산 중지확정(회사재고없음)</v>
          </cell>
        </row>
        <row r="2819">
          <cell r="A2819">
            <v>657914030</v>
          </cell>
          <cell r="B2819">
            <v>8806179400526</v>
          </cell>
          <cell r="C2819" t="str">
            <v>ET.플레이네일237호이상하게꼬인아이스</v>
          </cell>
          <cell r="D2819">
            <v>2000</v>
          </cell>
          <cell r="E2819">
            <v>1100</v>
          </cell>
          <cell r="F2819">
            <v>592</v>
          </cell>
          <cell r="G2819">
            <v>6</v>
          </cell>
          <cell r="H2819">
            <v>216</v>
          </cell>
          <cell r="I2819" t="str">
            <v>Z00</v>
          </cell>
          <cell r="J2819" t="str">
            <v>생산 중지확정(회사재고없음)</v>
          </cell>
        </row>
        <row r="2820">
          <cell r="A2820">
            <v>657914031</v>
          </cell>
          <cell r="B2820">
            <v>8806179452808</v>
          </cell>
          <cell r="C2820" t="str">
            <v>ET.플레이네일스티커1호골든스터드</v>
          </cell>
          <cell r="D2820">
            <v>4000</v>
          </cell>
          <cell r="E2820">
            <v>2200</v>
          </cell>
          <cell r="F2820">
            <v>850</v>
          </cell>
          <cell r="G2820">
            <v>6</v>
          </cell>
          <cell r="H2820">
            <v>1800</v>
          </cell>
          <cell r="I2820" t="str">
            <v>Z00</v>
          </cell>
          <cell r="J2820" t="str">
            <v>생산 중지확정(회사재고없음)</v>
          </cell>
        </row>
        <row r="2821">
          <cell r="A2821">
            <v>657914032</v>
          </cell>
          <cell r="B2821">
            <v>8806165960492</v>
          </cell>
          <cell r="C2821" t="str">
            <v>ET.플레이네일스티커2호골드라인</v>
          </cell>
          <cell r="D2821">
            <v>2000</v>
          </cell>
          <cell r="E2821">
            <v>1100</v>
          </cell>
          <cell r="F2821">
            <v>335</v>
          </cell>
          <cell r="G2821">
            <v>6</v>
          </cell>
          <cell r="H2821">
            <v>1800</v>
          </cell>
          <cell r="I2821" t="str">
            <v>Z00</v>
          </cell>
          <cell r="J2821" t="str">
            <v>생산 중지확정(회사재고없음)</v>
          </cell>
        </row>
        <row r="2822">
          <cell r="A2822">
            <v>657914033</v>
          </cell>
          <cell r="B2822">
            <v>8806165960508</v>
          </cell>
          <cell r="C2822" t="str">
            <v>ET.플레이네일스티커3호실버라인</v>
          </cell>
          <cell r="D2822">
            <v>2000</v>
          </cell>
          <cell r="E2822">
            <v>1100</v>
          </cell>
          <cell r="F2822">
            <v>335</v>
          </cell>
          <cell r="G2822">
            <v>6</v>
          </cell>
          <cell r="H2822">
            <v>1800</v>
          </cell>
          <cell r="I2822" t="str">
            <v>Z00</v>
          </cell>
          <cell r="J2822" t="str">
            <v>생산 중지확정(회사재고없음)</v>
          </cell>
        </row>
        <row r="2823">
          <cell r="A2823">
            <v>657914356</v>
          </cell>
          <cell r="B2823">
            <v>8806179461398</v>
          </cell>
          <cell r="C2823" t="str">
            <v>ET.에나멜팅 젤 클렌저</v>
          </cell>
          <cell r="D2823">
            <v>3500</v>
          </cell>
          <cell r="E2823">
            <v>1925</v>
          </cell>
          <cell r="F2823">
            <v>1041</v>
          </cell>
          <cell r="G2823">
            <v>4</v>
          </cell>
          <cell r="H2823">
            <v>160</v>
          </cell>
          <cell r="I2823" t="str">
            <v>Z00</v>
          </cell>
          <cell r="J2823" t="str">
            <v>생산 중지확정(회사재고없음)</v>
          </cell>
        </row>
        <row r="2824">
          <cell r="A2824">
            <v>657914357</v>
          </cell>
          <cell r="B2824">
            <v>8806179461404</v>
          </cell>
          <cell r="C2824" t="str">
            <v>ET.에나멜팅 젤 리무버</v>
          </cell>
          <cell r="D2824">
            <v>3500</v>
          </cell>
          <cell r="E2824">
            <v>1925</v>
          </cell>
          <cell r="F2824">
            <v>991</v>
          </cell>
          <cell r="G2824">
            <v>4</v>
          </cell>
          <cell r="H2824">
            <v>160</v>
          </cell>
          <cell r="I2824" t="str">
            <v>Z00</v>
          </cell>
          <cell r="J2824" t="str">
            <v>생산 중지확정(회사재고없음)</v>
          </cell>
        </row>
        <row r="2825">
          <cell r="A2825">
            <v>657914358</v>
          </cell>
          <cell r="B2825">
            <v>8806179461411</v>
          </cell>
          <cell r="C2825" t="str">
            <v>ET.에나멜팅 베이스젤</v>
          </cell>
          <cell r="D2825">
            <v>6000</v>
          </cell>
          <cell r="E2825">
            <v>3300</v>
          </cell>
          <cell r="F2825">
            <v>2053</v>
          </cell>
          <cell r="G2825">
            <v>4</v>
          </cell>
          <cell r="H2825">
            <v>360</v>
          </cell>
          <cell r="I2825" t="str">
            <v>Z00</v>
          </cell>
          <cell r="J2825" t="str">
            <v>생산 중지확정(회사재고없음)</v>
          </cell>
        </row>
        <row r="2826">
          <cell r="A2826">
            <v>657914359</v>
          </cell>
          <cell r="B2826">
            <v>8806179461428</v>
          </cell>
          <cell r="C2826" t="str">
            <v>ET.에나멜팅 탑</v>
          </cell>
          <cell r="D2826">
            <v>6000</v>
          </cell>
          <cell r="E2826">
            <v>3300</v>
          </cell>
          <cell r="F2826">
            <v>2053</v>
          </cell>
          <cell r="G2826">
            <v>4</v>
          </cell>
          <cell r="H2826">
            <v>360</v>
          </cell>
          <cell r="I2826" t="str">
            <v>Z00</v>
          </cell>
          <cell r="J2826" t="str">
            <v>생산 중지확정(회사재고없음)</v>
          </cell>
        </row>
        <row r="2827">
          <cell r="A2827">
            <v>657914360</v>
          </cell>
          <cell r="B2827">
            <v>8806179463217</v>
          </cell>
          <cell r="C2827" t="str">
            <v>ET.에나멜팅젤네일16호 #OR016 오렌지PVC</v>
          </cell>
          <cell r="D2827">
            <v>5500</v>
          </cell>
          <cell r="E2827">
            <v>3025</v>
          </cell>
          <cell r="F2827">
            <v>1714</v>
          </cell>
          <cell r="G2827">
            <v>4</v>
          </cell>
          <cell r="H2827">
            <v>360</v>
          </cell>
          <cell r="I2827" t="str">
            <v>Z00</v>
          </cell>
          <cell r="J2827" t="str">
            <v>생산 중지확정(회사재고없음)</v>
          </cell>
        </row>
        <row r="2828">
          <cell r="A2828">
            <v>657914361</v>
          </cell>
          <cell r="B2828">
            <v>8806179463224</v>
          </cell>
          <cell r="C2828" t="str">
            <v>ET.에나멜팅젤네일17호 #BL017 코팅진</v>
          </cell>
          <cell r="D2828">
            <v>5500</v>
          </cell>
          <cell r="E2828">
            <v>3025</v>
          </cell>
          <cell r="F2828">
            <v>1697</v>
          </cell>
          <cell r="G2828">
            <v>4</v>
          </cell>
          <cell r="H2828">
            <v>360</v>
          </cell>
          <cell r="I2828" t="str">
            <v>Z00</v>
          </cell>
          <cell r="J2828" t="str">
            <v>생산 중지확정(회사재고없음)</v>
          </cell>
        </row>
        <row r="2829">
          <cell r="A2829">
            <v>659984001</v>
          </cell>
          <cell r="B2829">
            <v>8806338728072</v>
          </cell>
          <cell r="C2829" t="str">
            <v>ET.샤인 아웃 01호</v>
          </cell>
          <cell r="D2829">
            <v>4000</v>
          </cell>
          <cell r="E2829">
            <v>2200</v>
          </cell>
          <cell r="F2829">
            <v>833</v>
          </cell>
          <cell r="G2829">
            <v>20</v>
          </cell>
          <cell r="H2829">
            <v>240</v>
          </cell>
          <cell r="I2829" t="str">
            <v>Z00</v>
          </cell>
          <cell r="J2829" t="str">
            <v>생산 중지확정(회사재고없음)</v>
          </cell>
        </row>
        <row r="2830">
          <cell r="A2830">
            <v>659984002</v>
          </cell>
          <cell r="B2830">
            <v>8806338728089</v>
          </cell>
          <cell r="C2830" t="str">
            <v>ET.샤인 아웃 02호</v>
          </cell>
          <cell r="D2830">
            <v>4000</v>
          </cell>
          <cell r="E2830">
            <v>2200</v>
          </cell>
          <cell r="F2830">
            <v>988</v>
          </cell>
          <cell r="G2830">
            <v>20</v>
          </cell>
          <cell r="H2830">
            <v>240</v>
          </cell>
          <cell r="I2830" t="str">
            <v>Z00</v>
          </cell>
          <cell r="J2830" t="str">
            <v>생산 중지확정(회사재고없음)</v>
          </cell>
        </row>
        <row r="2831">
          <cell r="A2831">
            <v>659984101</v>
          </cell>
          <cell r="B2831">
            <v>8806338728096</v>
          </cell>
          <cell r="C2831" t="str">
            <v>ET. 해피샤인파우더 01호</v>
          </cell>
          <cell r="D2831">
            <v>5000</v>
          </cell>
          <cell r="E2831">
            <v>2750</v>
          </cell>
          <cell r="F2831">
            <v>365</v>
          </cell>
          <cell r="G2831">
            <v>20</v>
          </cell>
          <cell r="H2831">
            <v>320</v>
          </cell>
          <cell r="I2831" t="str">
            <v>Z00</v>
          </cell>
          <cell r="J2831" t="str">
            <v>생산 중지확정(회사재고없음)</v>
          </cell>
        </row>
        <row r="2832">
          <cell r="A2832">
            <v>659984102</v>
          </cell>
          <cell r="B2832">
            <v>8806338728102</v>
          </cell>
          <cell r="C2832" t="str">
            <v>ET. 해피샤인파우더 02호</v>
          </cell>
          <cell r="D2832">
            <v>5000</v>
          </cell>
          <cell r="E2832">
            <v>2750</v>
          </cell>
          <cell r="F2832">
            <v>376</v>
          </cell>
          <cell r="G2832">
            <v>20</v>
          </cell>
          <cell r="H2832">
            <v>320</v>
          </cell>
          <cell r="I2832" t="str">
            <v>Z00</v>
          </cell>
          <cell r="J2832" t="str">
            <v>생산 중지확정(회사재고없음)</v>
          </cell>
        </row>
        <row r="2833">
          <cell r="A2833">
            <v>659985001</v>
          </cell>
          <cell r="B2833">
            <v>8806338728164</v>
          </cell>
          <cell r="C2833" t="str">
            <v>ET.스마트 파우더 01호</v>
          </cell>
          <cell r="D2833">
            <v>6000</v>
          </cell>
          <cell r="E2833">
            <v>3300</v>
          </cell>
          <cell r="F2833">
            <v>1145</v>
          </cell>
          <cell r="G2833">
            <v>20</v>
          </cell>
          <cell r="H2833">
            <v>120</v>
          </cell>
          <cell r="I2833" t="str">
            <v>Z00</v>
          </cell>
          <cell r="J2833" t="str">
            <v>생산 중지확정(회사재고없음)</v>
          </cell>
        </row>
        <row r="2834">
          <cell r="A2834">
            <v>659985002</v>
          </cell>
          <cell r="B2834">
            <v>8806338728171</v>
          </cell>
          <cell r="C2834" t="str">
            <v>ET.스마트 파우더 02호</v>
          </cell>
          <cell r="D2834">
            <v>6000</v>
          </cell>
          <cell r="E2834">
            <v>3300</v>
          </cell>
          <cell r="F2834">
            <v>1146</v>
          </cell>
          <cell r="G2834">
            <v>20</v>
          </cell>
          <cell r="H2834">
            <v>120</v>
          </cell>
          <cell r="I2834" t="str">
            <v>Z00</v>
          </cell>
          <cell r="J2834" t="str">
            <v>생산 중지확정(회사재고없음)</v>
          </cell>
        </row>
        <row r="2835">
          <cell r="A2835">
            <v>659985003</v>
          </cell>
          <cell r="B2835">
            <v>8806338728188</v>
          </cell>
          <cell r="C2835" t="str">
            <v>ET.스마트 파우더 03호</v>
          </cell>
          <cell r="D2835">
            <v>6000</v>
          </cell>
          <cell r="E2835">
            <v>3300</v>
          </cell>
          <cell r="F2835">
            <v>1237</v>
          </cell>
          <cell r="G2835">
            <v>20</v>
          </cell>
          <cell r="H2835">
            <v>120</v>
          </cell>
          <cell r="I2835" t="str">
            <v>Z00</v>
          </cell>
          <cell r="J2835" t="str">
            <v>생산 중지확정(회사재고없음)</v>
          </cell>
        </row>
        <row r="2836">
          <cell r="A2836">
            <v>659989001</v>
          </cell>
          <cell r="B2836">
            <v>8806338728195</v>
          </cell>
          <cell r="C2836" t="str">
            <v>ET.립앤아이 리무버</v>
          </cell>
          <cell r="D2836">
            <v>4000</v>
          </cell>
          <cell r="E2836">
            <v>2200</v>
          </cell>
          <cell r="F2836">
            <v>574</v>
          </cell>
          <cell r="G2836">
            <v>84</v>
          </cell>
          <cell r="H2836">
            <v>84</v>
          </cell>
          <cell r="I2836" t="str">
            <v>Z00</v>
          </cell>
          <cell r="J2836" t="str">
            <v>생산 중지확정(회사재고없음)</v>
          </cell>
        </row>
        <row r="2837">
          <cell r="A2837">
            <v>659991001</v>
          </cell>
          <cell r="B2837">
            <v>8806338742573</v>
          </cell>
          <cell r="C2837" t="str">
            <v>ET. 파우더 브러쉬 20파이</v>
          </cell>
          <cell r="D2837">
            <v>6000</v>
          </cell>
          <cell r="E2837">
            <v>3300</v>
          </cell>
          <cell r="F2837">
            <v>1145</v>
          </cell>
          <cell r="G2837">
            <v>20</v>
          </cell>
          <cell r="H2837">
            <v>180</v>
          </cell>
          <cell r="I2837" t="str">
            <v>Z00</v>
          </cell>
          <cell r="J2837" t="str">
            <v>생산 중지확정(회사재고없음)</v>
          </cell>
        </row>
        <row r="2838">
          <cell r="A2838">
            <v>659991002</v>
          </cell>
          <cell r="B2838">
            <v>8806338742580</v>
          </cell>
          <cell r="C2838" t="str">
            <v>ET. 치크 브러쉬 16파이</v>
          </cell>
          <cell r="D2838">
            <v>5000</v>
          </cell>
          <cell r="E2838">
            <v>2750</v>
          </cell>
          <cell r="F2838">
            <v>755</v>
          </cell>
          <cell r="G2838">
            <v>20</v>
          </cell>
          <cell r="H2838">
            <v>100</v>
          </cell>
          <cell r="I2838" t="str">
            <v>Z00</v>
          </cell>
          <cell r="J2838" t="str">
            <v>생산 중지확정(회사재고없음)</v>
          </cell>
        </row>
        <row r="2839">
          <cell r="A2839">
            <v>659991003</v>
          </cell>
          <cell r="B2839">
            <v>8806338742597</v>
          </cell>
          <cell r="C2839" t="str">
            <v>ET. 치크 브러쉬 (뚜껑)</v>
          </cell>
          <cell r="D2839">
            <v>7000</v>
          </cell>
          <cell r="E2839">
            <v>3850</v>
          </cell>
          <cell r="F2839">
            <v>1215</v>
          </cell>
          <cell r="G2839">
            <v>20</v>
          </cell>
          <cell r="H2839">
            <v>180</v>
          </cell>
          <cell r="I2839" t="str">
            <v>Z00</v>
          </cell>
          <cell r="J2839" t="str">
            <v>생산 중지확정(회사재고없음)</v>
          </cell>
        </row>
        <row r="2840">
          <cell r="A2840">
            <v>659991004</v>
          </cell>
          <cell r="B2840">
            <v>8806338742603</v>
          </cell>
          <cell r="C2840" t="str">
            <v>ET. 부채형 브러쉬</v>
          </cell>
          <cell r="D2840">
            <v>5000</v>
          </cell>
          <cell r="E2840">
            <v>2750</v>
          </cell>
          <cell r="F2840">
            <v>1015</v>
          </cell>
          <cell r="G2840">
            <v>20</v>
          </cell>
          <cell r="H2840">
            <v>100</v>
          </cell>
          <cell r="I2840" t="str">
            <v>Z00</v>
          </cell>
          <cell r="J2840" t="str">
            <v>생산 중지확정(회사재고없음)</v>
          </cell>
        </row>
        <row r="2841">
          <cell r="A2841">
            <v>659991245</v>
          </cell>
          <cell r="B2841">
            <v>8806382677111</v>
          </cell>
          <cell r="C2841" t="str">
            <v>ET.매그플레이네일즈 스트라이프패턴자석</v>
          </cell>
          <cell r="D2841">
            <v>2500</v>
          </cell>
          <cell r="E2841">
            <v>1375</v>
          </cell>
          <cell r="F2841">
            <v>900</v>
          </cell>
          <cell r="G2841">
            <v>10</v>
          </cell>
          <cell r="H2841">
            <v>620</v>
          </cell>
          <cell r="I2841" t="str">
            <v>Z00</v>
          </cell>
          <cell r="J2841" t="str">
            <v>생산 중지확정(회사재고없음)</v>
          </cell>
        </row>
        <row r="2842">
          <cell r="A2842">
            <v>659991246</v>
          </cell>
          <cell r="B2842">
            <v>8806382687929</v>
          </cell>
          <cell r="C2842" t="str">
            <v>ET.바디메이커 어시스턴트</v>
          </cell>
          <cell r="D2842">
            <v>9000</v>
          </cell>
          <cell r="E2842">
            <v>4950</v>
          </cell>
          <cell r="F2842">
            <v>1652</v>
          </cell>
          <cell r="G2842">
            <v>10</v>
          </cell>
          <cell r="H2842">
            <v>40</v>
          </cell>
          <cell r="I2842" t="str">
            <v>Z00</v>
          </cell>
          <cell r="J2842" t="str">
            <v>생산 중지확정(회사재고없음)</v>
          </cell>
        </row>
        <row r="2843">
          <cell r="A2843">
            <v>659991247</v>
          </cell>
          <cell r="B2843">
            <v>8806165942146</v>
          </cell>
          <cell r="C2843" t="str">
            <v>ET.네일 컬러 분리 방지 구슬</v>
          </cell>
          <cell r="D2843">
            <v>2200</v>
          </cell>
          <cell r="E2843">
            <v>1210</v>
          </cell>
          <cell r="F2843">
            <v>406</v>
          </cell>
          <cell r="G2843">
            <v>20</v>
          </cell>
          <cell r="H2843">
            <v>600</v>
          </cell>
          <cell r="I2843" t="str">
            <v>Z00</v>
          </cell>
          <cell r="J2843" t="str">
            <v>생산 중지확정(회사재고없음)</v>
          </cell>
        </row>
        <row r="2844">
          <cell r="A2844">
            <v>659991261</v>
          </cell>
          <cell r="B2844">
            <v>8806165907251</v>
          </cell>
          <cell r="C2844" t="str">
            <v>ET.스윗 레이스 네일씰 -화이트원피스-</v>
          </cell>
          <cell r="D2844">
            <v>2500</v>
          </cell>
          <cell r="E2844">
            <v>1375</v>
          </cell>
          <cell r="F2844">
            <v>540</v>
          </cell>
          <cell r="G2844">
            <v>20</v>
          </cell>
          <cell r="H2844">
            <v>360</v>
          </cell>
          <cell r="I2844" t="str">
            <v>Z00</v>
          </cell>
          <cell r="J2844" t="str">
            <v>생산 중지확정(회사재고없음)</v>
          </cell>
        </row>
        <row r="2845">
          <cell r="A2845">
            <v>659991262</v>
          </cell>
          <cell r="B2845">
            <v>8806165907268</v>
          </cell>
          <cell r="C2845" t="str">
            <v>ET.스윗 레이스 네일씰 -블랙 시스루-</v>
          </cell>
          <cell r="D2845">
            <v>2500</v>
          </cell>
          <cell r="E2845">
            <v>1375</v>
          </cell>
          <cell r="F2845">
            <v>540</v>
          </cell>
          <cell r="G2845">
            <v>20</v>
          </cell>
          <cell r="H2845">
            <v>360</v>
          </cell>
          <cell r="I2845" t="str">
            <v>Z00</v>
          </cell>
          <cell r="J2845" t="str">
            <v>생산 중지확정(회사재고없음)</v>
          </cell>
        </row>
        <row r="2846">
          <cell r="A2846">
            <v>659992113</v>
          </cell>
          <cell r="B2846">
            <v>8806179438574</v>
          </cell>
          <cell r="C2846" t="str">
            <v>ET.마이뷰티툴 브러쉬314 섀도우 팁 4p</v>
          </cell>
          <cell r="D2846">
            <v>1500</v>
          </cell>
          <cell r="E2846">
            <v>825</v>
          </cell>
          <cell r="F2846">
            <v>605</v>
          </cell>
          <cell r="G2846">
            <v>10</v>
          </cell>
          <cell r="H2846">
            <v>1000</v>
          </cell>
          <cell r="I2846" t="str">
            <v>Z00</v>
          </cell>
          <cell r="J2846" t="str">
            <v>생산 중지확정(회사재고없음)</v>
          </cell>
        </row>
        <row r="2847">
          <cell r="A2847">
            <v>659992114</v>
          </cell>
          <cell r="B2847">
            <v>8806179438581</v>
          </cell>
          <cell r="C2847" t="str">
            <v>ET.마이뷰티툴 브러쉬320 아이라이너</v>
          </cell>
          <cell r="D2847">
            <v>4000</v>
          </cell>
          <cell r="E2847">
            <v>2200</v>
          </cell>
          <cell r="F2847">
            <v>700</v>
          </cell>
          <cell r="G2847">
            <v>10</v>
          </cell>
          <cell r="H2847">
            <v>500</v>
          </cell>
          <cell r="I2847" t="str">
            <v>Z00</v>
          </cell>
          <cell r="J2847" t="str">
            <v>생산 중지확정(회사재고없음)</v>
          </cell>
        </row>
        <row r="2848">
          <cell r="A2848">
            <v>659992115</v>
          </cell>
          <cell r="B2848">
            <v>8806179438598</v>
          </cell>
          <cell r="C2848" t="str">
            <v>ET.마이뷰티툴 브러쉬351 브라우 브러쉬</v>
          </cell>
          <cell r="D2848">
            <v>3000</v>
          </cell>
          <cell r="E2848">
            <v>1650</v>
          </cell>
          <cell r="F2848">
            <v>810</v>
          </cell>
          <cell r="G2848">
            <v>10</v>
          </cell>
          <cell r="H2848">
            <v>500</v>
          </cell>
          <cell r="I2848" t="str">
            <v>Z00</v>
          </cell>
          <cell r="J2848" t="str">
            <v>생산 중지확정(회사재고없음)</v>
          </cell>
        </row>
        <row r="2849">
          <cell r="A2849">
            <v>659992116</v>
          </cell>
          <cell r="B2849">
            <v>8806179438604</v>
          </cell>
          <cell r="C2849" t="str">
            <v>ET.마이뷰티툴 브러쉬352 브라우 스크류</v>
          </cell>
          <cell r="D2849">
            <v>2500</v>
          </cell>
          <cell r="E2849">
            <v>1375</v>
          </cell>
          <cell r="F2849">
            <v>770</v>
          </cell>
          <cell r="G2849">
            <v>10</v>
          </cell>
          <cell r="H2849">
            <v>500</v>
          </cell>
          <cell r="I2849" t="str">
            <v>Z00</v>
          </cell>
          <cell r="J2849" t="str">
            <v>생산 중지확정(회사재고없음)</v>
          </cell>
        </row>
        <row r="2850">
          <cell r="A2850">
            <v>659992133</v>
          </cell>
          <cell r="B2850">
            <v>8806179438772</v>
          </cell>
          <cell r="C2850" t="str">
            <v>ET.마이뷰티툴 쌍꺼풀 액&amp;속눈썹 접착제</v>
          </cell>
          <cell r="D2850">
            <v>3000</v>
          </cell>
          <cell r="E2850">
            <v>1650</v>
          </cell>
          <cell r="F2850">
            <v>843</v>
          </cell>
          <cell r="G2850">
            <v>6</v>
          </cell>
          <cell r="H2850">
            <v>180</v>
          </cell>
          <cell r="I2850" t="str">
            <v>Z00</v>
          </cell>
          <cell r="J2850" t="str">
            <v>생산 중지확정(회사재고없음)</v>
          </cell>
        </row>
        <row r="2851">
          <cell r="A2851">
            <v>659993136</v>
          </cell>
          <cell r="B2851">
            <v>8806165962045</v>
          </cell>
          <cell r="C2851" t="str">
            <v>ET.프로스킬102투명광택브러쉬</v>
          </cell>
          <cell r="D2851">
            <v>12000</v>
          </cell>
          <cell r="E2851">
            <v>6600</v>
          </cell>
          <cell r="F2851">
            <v>2577</v>
          </cell>
          <cell r="G2851">
            <v>10</v>
          </cell>
          <cell r="H2851">
            <v>120</v>
          </cell>
          <cell r="I2851" t="str">
            <v>Z00</v>
          </cell>
          <cell r="J2851" t="str">
            <v>생산 중지확정(회사재고없음)</v>
          </cell>
        </row>
        <row r="2852">
          <cell r="A2852">
            <v>659993204</v>
          </cell>
          <cell r="B2852">
            <v>8806382652064</v>
          </cell>
          <cell r="C2852" t="str">
            <v>ET.하트극세사퍼프</v>
          </cell>
          <cell r="D2852">
            <v>2500</v>
          </cell>
          <cell r="E2852">
            <v>1375</v>
          </cell>
          <cell r="F2852">
            <v>700</v>
          </cell>
          <cell r="G2852">
            <v>10</v>
          </cell>
          <cell r="H2852">
            <v>180</v>
          </cell>
          <cell r="I2852" t="str">
            <v>Z00</v>
          </cell>
          <cell r="J2852" t="str">
            <v>생산 중지확정(회사재고없음)</v>
          </cell>
        </row>
        <row r="2853">
          <cell r="A2853">
            <v>659993205</v>
          </cell>
          <cell r="B2853">
            <v>8806382652071</v>
          </cell>
          <cell r="C2853" t="str">
            <v>ET.입술퍼프</v>
          </cell>
          <cell r="D2853">
            <v>2000</v>
          </cell>
          <cell r="E2853">
            <v>1100</v>
          </cell>
          <cell r="F2853">
            <v>809</v>
          </cell>
          <cell r="G2853">
            <v>12</v>
          </cell>
          <cell r="H2853">
            <v>144</v>
          </cell>
          <cell r="I2853" t="str">
            <v>Z00</v>
          </cell>
          <cell r="J2853" t="str">
            <v>생산 중지확정(회사재고없음)</v>
          </cell>
        </row>
        <row r="2854">
          <cell r="A2854">
            <v>659993206</v>
          </cell>
          <cell r="B2854">
            <v>8806382652088</v>
          </cell>
          <cell r="C2854" t="str">
            <v>ET.하우스 라텍스 스펀지</v>
          </cell>
          <cell r="D2854">
            <v>2000</v>
          </cell>
          <cell r="E2854">
            <v>1100</v>
          </cell>
          <cell r="F2854">
            <v>400</v>
          </cell>
          <cell r="G2854">
            <v>20</v>
          </cell>
          <cell r="H2854">
            <v>200</v>
          </cell>
          <cell r="I2854" t="str">
            <v>Z00</v>
          </cell>
          <cell r="J2854" t="str">
            <v>생산 중지확정(회사재고없음)</v>
          </cell>
        </row>
        <row r="2855">
          <cell r="A2855">
            <v>659993207</v>
          </cell>
          <cell r="B2855">
            <v>8806382652095</v>
          </cell>
          <cell r="C2855" t="str">
            <v>ET.베이비 돌 퍼프</v>
          </cell>
          <cell r="D2855">
            <v>7000</v>
          </cell>
          <cell r="E2855">
            <v>3850</v>
          </cell>
          <cell r="F2855">
            <v>2800</v>
          </cell>
          <cell r="G2855">
            <v>12</v>
          </cell>
          <cell r="H2855">
            <v>432</v>
          </cell>
          <cell r="I2855" t="str">
            <v>Z00</v>
          </cell>
          <cell r="J2855" t="str">
            <v>생산 중지확정(회사재고없음)</v>
          </cell>
        </row>
        <row r="2856">
          <cell r="A2856">
            <v>659996032</v>
          </cell>
          <cell r="B2856">
            <v>8806165959298</v>
          </cell>
          <cell r="C2856" t="str">
            <v>ET. 필더월드_시드니(온라인,플레이스토어 전용)</v>
          </cell>
          <cell r="D2856">
            <v>12000</v>
          </cell>
          <cell r="E2856">
            <v>6600</v>
          </cell>
          <cell r="F2856">
            <v>3890</v>
          </cell>
          <cell r="G2856">
            <v>12</v>
          </cell>
          <cell r="H2856">
            <v>12</v>
          </cell>
          <cell r="I2856" t="str">
            <v>Z00</v>
          </cell>
          <cell r="J2856" t="str">
            <v>생산 중지확정(회사재고없음)</v>
          </cell>
        </row>
        <row r="2857">
          <cell r="A2857">
            <v>980060169</v>
          </cell>
          <cell r="B2857">
            <v>8806179450804</v>
          </cell>
          <cell r="C2857" t="str">
            <v>ET.14년 선물박스(대)</v>
          </cell>
          <cell r="D2857">
            <v>1740</v>
          </cell>
          <cell r="E2857">
            <v>957</v>
          </cell>
          <cell r="F2857">
            <v>870</v>
          </cell>
          <cell r="G2857">
            <v>50</v>
          </cell>
          <cell r="H2857">
            <v>50</v>
          </cell>
          <cell r="I2857" t="str">
            <v>TZ0</v>
          </cell>
          <cell r="J2857" t="str">
            <v>판촉] 생산 중지확정(회사재고없음)</v>
          </cell>
        </row>
        <row r="2858">
          <cell r="A2858">
            <v>659996033</v>
          </cell>
          <cell r="B2858">
            <v>8806165959304</v>
          </cell>
          <cell r="C2858" t="str">
            <v>ET. 필더월드_산토리니(온라인,플레이스토어 전용)</v>
          </cell>
          <cell r="D2858">
            <v>12000</v>
          </cell>
          <cell r="E2858">
            <v>6600</v>
          </cell>
          <cell r="F2858">
            <v>3890</v>
          </cell>
          <cell r="G2858">
            <v>12</v>
          </cell>
          <cell r="H2858">
            <v>12</v>
          </cell>
          <cell r="I2858" t="str">
            <v>Z00</v>
          </cell>
          <cell r="J2858" t="str">
            <v>생산 중지확정(회사재고없음)</v>
          </cell>
        </row>
        <row r="2859">
          <cell r="A2859">
            <v>980060170</v>
          </cell>
          <cell r="B2859">
            <v>8806179450811</v>
          </cell>
          <cell r="C2859" t="str">
            <v>ET.14년 선물박스(소)</v>
          </cell>
          <cell r="D2859">
            <v>1120</v>
          </cell>
          <cell r="E2859">
            <v>616</v>
          </cell>
          <cell r="F2859">
            <v>560</v>
          </cell>
          <cell r="G2859">
            <v>0</v>
          </cell>
          <cell r="H2859">
            <v>50</v>
          </cell>
          <cell r="I2859" t="str">
            <v>TZ0</v>
          </cell>
          <cell r="J2859" t="str">
            <v>판촉] 생산 중지확정(회사재고없음)</v>
          </cell>
        </row>
        <row r="2860">
          <cell r="A2860">
            <v>659997092</v>
          </cell>
          <cell r="B2860">
            <v>8806338706605</v>
          </cell>
          <cell r="C2860" t="str">
            <v>ET.라운드 버퍼</v>
          </cell>
          <cell r="D2860">
            <v>1500</v>
          </cell>
          <cell r="E2860">
            <v>825</v>
          </cell>
          <cell r="F2860">
            <v>300</v>
          </cell>
          <cell r="G2860">
            <v>30</v>
          </cell>
          <cell r="H2860">
            <v>360</v>
          </cell>
          <cell r="I2860" t="str">
            <v>Z00</v>
          </cell>
          <cell r="J2860" t="str">
            <v>생산 중지확정(회사재고없음)</v>
          </cell>
        </row>
        <row r="2861">
          <cell r="A2861">
            <v>659416013</v>
          </cell>
          <cell r="B2861">
            <v>8806165944294</v>
          </cell>
          <cell r="C2861" t="str">
            <v>ET.블링인더씨스파클링네일즈 BWH901 3호은빛물거품7ml(한정)</v>
          </cell>
          <cell r="D2861">
            <v>2500</v>
          </cell>
          <cell r="E2861">
            <v>1375</v>
          </cell>
          <cell r="F2861">
            <v>680</v>
          </cell>
          <cell r="G2861">
            <v>10</v>
          </cell>
          <cell r="H2861">
            <v>300</v>
          </cell>
          <cell r="I2861" t="str">
            <v>Z00</v>
          </cell>
          <cell r="J2861" t="str">
            <v>생산 중지확정(회사재고없음)</v>
          </cell>
        </row>
        <row r="2862">
          <cell r="A2862">
            <v>659416014</v>
          </cell>
          <cell r="B2862">
            <v>8806165944300</v>
          </cell>
          <cell r="C2862" t="str">
            <v>ET.블링인더씨스파클링네일즈 BBL601 4호인어의눈물7ml(한정)</v>
          </cell>
          <cell r="D2862">
            <v>2500</v>
          </cell>
          <cell r="E2862">
            <v>1375</v>
          </cell>
          <cell r="F2862">
            <v>590</v>
          </cell>
          <cell r="G2862">
            <v>10</v>
          </cell>
          <cell r="H2862">
            <v>300</v>
          </cell>
          <cell r="I2862" t="str">
            <v>Z00</v>
          </cell>
          <cell r="J2862" t="str">
            <v>생산 중지확정(회사재고없음)</v>
          </cell>
        </row>
        <row r="2863">
          <cell r="A2863">
            <v>659416015</v>
          </cell>
          <cell r="B2863">
            <v>8806165944317</v>
          </cell>
          <cell r="C2863" t="str">
            <v>ET.블링인더씨스파클링네일즈 BBL602 5호바다정원7ml(한정)</v>
          </cell>
          <cell r="D2863">
            <v>2500</v>
          </cell>
          <cell r="E2863">
            <v>1375</v>
          </cell>
          <cell r="F2863">
            <v>620</v>
          </cell>
          <cell r="G2863">
            <v>10</v>
          </cell>
          <cell r="H2863">
            <v>300</v>
          </cell>
          <cell r="I2863" t="str">
            <v>Z00</v>
          </cell>
          <cell r="J2863" t="str">
            <v>생산 중지확정(회사재고없음)</v>
          </cell>
        </row>
        <row r="2864">
          <cell r="A2864">
            <v>659416016</v>
          </cell>
          <cell r="B2864">
            <v>8806165948018</v>
          </cell>
          <cell r="C2864" t="str">
            <v>ET.블링인더씨스파클링네일즈 BBL603 6호반짝이는보석함7ml(한정)</v>
          </cell>
          <cell r="D2864">
            <v>2500</v>
          </cell>
          <cell r="E2864">
            <v>1375</v>
          </cell>
          <cell r="F2864">
            <v>660</v>
          </cell>
          <cell r="G2864">
            <v>10</v>
          </cell>
          <cell r="H2864">
            <v>300</v>
          </cell>
          <cell r="I2864" t="str">
            <v>Z00</v>
          </cell>
          <cell r="J2864" t="str">
            <v>생산 중지확정(회사재고없음)</v>
          </cell>
        </row>
        <row r="2865">
          <cell r="A2865">
            <v>659417002</v>
          </cell>
          <cell r="B2865">
            <v>8806382626089</v>
          </cell>
          <cell r="C2865" t="str">
            <v>ET.하이 힐 페디큐어 2호 러블리옐로우 힐</v>
          </cell>
          <cell r="D2865">
            <v>1500</v>
          </cell>
          <cell r="E2865">
            <v>825</v>
          </cell>
          <cell r="F2865">
            <v>493</v>
          </cell>
          <cell r="G2865">
            <v>10</v>
          </cell>
          <cell r="H2865">
            <v>320</v>
          </cell>
          <cell r="I2865" t="str">
            <v>Z00</v>
          </cell>
          <cell r="J2865" t="str">
            <v>생산 중지확정(회사재고없음)</v>
          </cell>
        </row>
        <row r="2866">
          <cell r="A2866">
            <v>659417003</v>
          </cell>
          <cell r="B2866">
            <v>8806382626096</v>
          </cell>
          <cell r="C2866" t="str">
            <v>ET.하이 힐 페디큐어 3호 푸시아핑크 힐</v>
          </cell>
          <cell r="D2866">
            <v>1500</v>
          </cell>
          <cell r="E2866">
            <v>825</v>
          </cell>
          <cell r="F2866">
            <v>551</v>
          </cell>
          <cell r="G2866">
            <v>10</v>
          </cell>
          <cell r="H2866">
            <v>320</v>
          </cell>
          <cell r="I2866" t="str">
            <v>Z00</v>
          </cell>
          <cell r="J2866" t="str">
            <v>생산 중지확정(회사재고없음)</v>
          </cell>
        </row>
        <row r="2867">
          <cell r="A2867">
            <v>659417004</v>
          </cell>
          <cell r="B2867">
            <v>8806382626904</v>
          </cell>
          <cell r="C2867" t="str">
            <v>ET.하이 힐 페디큐어 4호 펄리블루 힐</v>
          </cell>
          <cell r="D2867">
            <v>1500</v>
          </cell>
          <cell r="E2867">
            <v>825</v>
          </cell>
          <cell r="F2867">
            <v>527</v>
          </cell>
          <cell r="G2867">
            <v>10</v>
          </cell>
          <cell r="H2867">
            <v>320</v>
          </cell>
          <cell r="I2867" t="str">
            <v>Z00</v>
          </cell>
          <cell r="J2867" t="str">
            <v>생산 중지확정(회사재고없음)</v>
          </cell>
        </row>
        <row r="2868">
          <cell r="A2868">
            <v>659426501</v>
          </cell>
          <cell r="B2868">
            <v>8806338757607</v>
          </cell>
          <cell r="C2868" t="str">
            <v>ET. 소프트터치 오토 립라이너 01</v>
          </cell>
          <cell r="D2868">
            <v>2000</v>
          </cell>
          <cell r="E2868">
            <v>1100</v>
          </cell>
          <cell r="F2868">
            <v>454</v>
          </cell>
          <cell r="G2868">
            <v>40</v>
          </cell>
          <cell r="H2868">
            <v>1200</v>
          </cell>
          <cell r="I2868" t="str">
            <v>Z00</v>
          </cell>
          <cell r="J2868" t="str">
            <v>생산 중지확정(회사재고없음)</v>
          </cell>
        </row>
        <row r="2869">
          <cell r="A2869">
            <v>659997343</v>
          </cell>
          <cell r="B2869">
            <v>8806382642232</v>
          </cell>
          <cell r="C2869" t="str">
            <v>ET.미씽유 판다 북마크</v>
          </cell>
          <cell r="D2869">
            <v>1500</v>
          </cell>
          <cell r="E2869">
            <v>825</v>
          </cell>
          <cell r="F2869">
            <v>280</v>
          </cell>
          <cell r="G2869">
            <v>10</v>
          </cell>
          <cell r="H2869">
            <v>2500</v>
          </cell>
          <cell r="I2869" t="str">
            <v>Z00</v>
          </cell>
          <cell r="J2869" t="str">
            <v>생산 중지확정(회사재고없음)</v>
          </cell>
        </row>
        <row r="2870">
          <cell r="A2870">
            <v>659997344</v>
          </cell>
          <cell r="B2870">
            <v>8806382642249</v>
          </cell>
          <cell r="C2870" t="str">
            <v>ET.미씽유 핑크돌고래 북마크</v>
          </cell>
          <cell r="D2870">
            <v>1500</v>
          </cell>
          <cell r="E2870">
            <v>825</v>
          </cell>
          <cell r="F2870">
            <v>280</v>
          </cell>
          <cell r="G2870">
            <v>10</v>
          </cell>
          <cell r="H2870">
            <v>2500</v>
          </cell>
          <cell r="I2870" t="str">
            <v>Z00</v>
          </cell>
          <cell r="J2870" t="str">
            <v>생산 중지확정(회사재고없음)</v>
          </cell>
        </row>
        <row r="2871">
          <cell r="A2871">
            <v>659997345</v>
          </cell>
          <cell r="B2871">
            <v>8806382642256</v>
          </cell>
          <cell r="C2871" t="str">
            <v>ET. 보송 파우치 핑크</v>
          </cell>
          <cell r="D2871">
            <v>8000</v>
          </cell>
          <cell r="E2871">
            <v>4400</v>
          </cell>
          <cell r="F2871">
            <v>2100</v>
          </cell>
          <cell r="G2871">
            <v>10</v>
          </cell>
          <cell r="H2871">
            <v>100</v>
          </cell>
          <cell r="I2871" t="str">
            <v>Z00</v>
          </cell>
          <cell r="J2871" t="str">
            <v>생산 중지확정(회사재고없음)</v>
          </cell>
        </row>
        <row r="2872">
          <cell r="A2872">
            <v>659997346</v>
          </cell>
          <cell r="B2872">
            <v>8806382642263</v>
          </cell>
          <cell r="C2872" t="str">
            <v>ET. 보송 파우치 민트</v>
          </cell>
          <cell r="D2872">
            <v>8000</v>
          </cell>
          <cell r="E2872">
            <v>4400</v>
          </cell>
          <cell r="F2872">
            <v>2100</v>
          </cell>
          <cell r="G2872">
            <v>10</v>
          </cell>
          <cell r="H2872">
            <v>100</v>
          </cell>
          <cell r="I2872" t="str">
            <v>Z00</v>
          </cell>
          <cell r="J2872" t="str">
            <v>생산 중지확정(회사재고없음)</v>
          </cell>
        </row>
        <row r="2873">
          <cell r="A2873">
            <v>657913830</v>
          </cell>
          <cell r="B2873">
            <v>8806165955740</v>
          </cell>
          <cell r="C2873" t="str">
            <v>ET.플레이네일110호 #BE112 커피브론즈</v>
          </cell>
          <cell r="D2873">
            <v>3000</v>
          </cell>
          <cell r="E2873">
            <v>1650</v>
          </cell>
          <cell r="F2873">
            <v>713</v>
          </cell>
          <cell r="G2873">
            <v>12</v>
          </cell>
          <cell r="H2873">
            <v>192</v>
          </cell>
          <cell r="I2873" t="str">
            <v>Z00</v>
          </cell>
          <cell r="J2873" t="str">
            <v>생산 중지확정(회사재고없음)</v>
          </cell>
        </row>
        <row r="2874">
          <cell r="A2874">
            <v>657913831</v>
          </cell>
          <cell r="B2874">
            <v>8806165955757</v>
          </cell>
          <cell r="C2874" t="str">
            <v>ET.플레이네일111호 #WH907 도트댄스</v>
          </cell>
          <cell r="D2874">
            <v>3000</v>
          </cell>
          <cell r="E2874">
            <v>1650</v>
          </cell>
          <cell r="F2874">
            <v>590</v>
          </cell>
          <cell r="G2874">
            <v>12</v>
          </cell>
          <cell r="H2874">
            <v>192</v>
          </cell>
          <cell r="I2874" t="str">
            <v>Z00</v>
          </cell>
          <cell r="J2874" t="str">
            <v>생산 중지확정(회사재고없음)</v>
          </cell>
        </row>
        <row r="2875">
          <cell r="A2875">
            <v>657913832</v>
          </cell>
          <cell r="B2875">
            <v>8806165955764</v>
          </cell>
          <cell r="C2875" t="str">
            <v>ET.플레이네일112호 #WH908 파이어워크</v>
          </cell>
          <cell r="D2875">
            <v>3000</v>
          </cell>
          <cell r="E2875">
            <v>1650</v>
          </cell>
          <cell r="F2875">
            <v>601</v>
          </cell>
          <cell r="G2875">
            <v>12</v>
          </cell>
          <cell r="H2875">
            <v>192</v>
          </cell>
          <cell r="I2875" t="str">
            <v>Z00</v>
          </cell>
          <cell r="J2875" t="str">
            <v>생산 중지확정(회사재고없음)</v>
          </cell>
        </row>
        <row r="2876">
          <cell r="A2876">
            <v>657913833</v>
          </cell>
          <cell r="B2876">
            <v>8806165955771</v>
          </cell>
          <cell r="C2876" t="str">
            <v>ET.플레이네일113호 #BL613 파자마파티</v>
          </cell>
          <cell r="D2876">
            <v>3000</v>
          </cell>
          <cell r="E2876">
            <v>1650</v>
          </cell>
          <cell r="F2876">
            <v>611</v>
          </cell>
          <cell r="G2876">
            <v>12</v>
          </cell>
          <cell r="H2876">
            <v>192</v>
          </cell>
          <cell r="I2876" t="str">
            <v>Z00</v>
          </cell>
          <cell r="J2876" t="str">
            <v>생산 중지확정(회사재고없음)</v>
          </cell>
        </row>
        <row r="2877">
          <cell r="A2877">
            <v>657913834</v>
          </cell>
          <cell r="B2877">
            <v>8806165955788</v>
          </cell>
          <cell r="C2877" t="str">
            <v>ET.플레이네일114호 #PK023 프롬퀸</v>
          </cell>
          <cell r="D2877">
            <v>3000</v>
          </cell>
          <cell r="E2877">
            <v>1650</v>
          </cell>
          <cell r="F2877">
            <v>611</v>
          </cell>
          <cell r="G2877">
            <v>12</v>
          </cell>
          <cell r="H2877">
            <v>192</v>
          </cell>
          <cell r="I2877" t="str">
            <v>Z00</v>
          </cell>
          <cell r="J2877" t="str">
            <v>생산 중지확정(회사재고없음)</v>
          </cell>
        </row>
        <row r="2878">
          <cell r="A2878">
            <v>657914034</v>
          </cell>
          <cell r="B2878">
            <v>8806165960515</v>
          </cell>
          <cell r="C2878" t="str">
            <v>ET.플레이네일스티커4호홀로그램라인</v>
          </cell>
          <cell r="D2878">
            <v>2000</v>
          </cell>
          <cell r="E2878">
            <v>1100</v>
          </cell>
          <cell r="F2878">
            <v>335</v>
          </cell>
          <cell r="G2878">
            <v>6</v>
          </cell>
          <cell r="H2878">
            <v>1800</v>
          </cell>
          <cell r="I2878" t="str">
            <v>Z00</v>
          </cell>
          <cell r="J2878" t="str">
            <v>생산 중지확정(회사재고없음)</v>
          </cell>
        </row>
        <row r="2879">
          <cell r="A2879">
            <v>657914035</v>
          </cell>
          <cell r="B2879">
            <v>8806165960522</v>
          </cell>
          <cell r="C2879" t="str">
            <v>ET.플레이네일스티커5호프렌치가이드너</v>
          </cell>
          <cell r="D2879">
            <v>2000</v>
          </cell>
          <cell r="E2879">
            <v>1100</v>
          </cell>
          <cell r="F2879">
            <v>285</v>
          </cell>
          <cell r="G2879">
            <v>6</v>
          </cell>
          <cell r="H2879">
            <v>1800</v>
          </cell>
          <cell r="I2879" t="str">
            <v>Z00</v>
          </cell>
          <cell r="J2879" t="str">
            <v>생산 중지확정(회사재고없음)</v>
          </cell>
        </row>
        <row r="2880">
          <cell r="A2880">
            <v>657914036</v>
          </cell>
          <cell r="B2880">
            <v>8806179400533</v>
          </cell>
          <cell r="C2880" t="str">
            <v>ET.플레이네일238호 #GR716 어디서나메론바</v>
          </cell>
          <cell r="D2880">
            <v>2000</v>
          </cell>
          <cell r="E2880">
            <v>1100</v>
          </cell>
          <cell r="F2880">
            <v>520</v>
          </cell>
          <cell r="G2880">
            <v>6</v>
          </cell>
          <cell r="H2880">
            <v>216</v>
          </cell>
          <cell r="I2880" t="str">
            <v>Z00</v>
          </cell>
          <cell r="J2880" t="str">
            <v>생산 중지확정(회사재고없음)</v>
          </cell>
        </row>
        <row r="2881">
          <cell r="A2881">
            <v>657914037</v>
          </cell>
          <cell r="B2881">
            <v>8806179400540</v>
          </cell>
          <cell r="C2881" t="str">
            <v>ET.플레이네일239호포도알맛얼음과자</v>
          </cell>
          <cell r="D2881">
            <v>2000</v>
          </cell>
          <cell r="E2881">
            <v>1100</v>
          </cell>
          <cell r="F2881">
            <v>517</v>
          </cell>
          <cell r="G2881">
            <v>6</v>
          </cell>
          <cell r="H2881">
            <v>216</v>
          </cell>
          <cell r="I2881" t="str">
            <v>Z00</v>
          </cell>
          <cell r="J2881" t="str">
            <v>생산 중지확정(회사재고없음)</v>
          </cell>
        </row>
        <row r="2882">
          <cell r="A2882">
            <v>657914038</v>
          </cell>
          <cell r="B2882">
            <v>8806179400557</v>
          </cell>
          <cell r="C2882" t="str">
            <v>ET.플레이네일240호죠스가다가온</v>
          </cell>
          <cell r="D2882">
            <v>2000</v>
          </cell>
          <cell r="E2882">
            <v>1100</v>
          </cell>
          <cell r="F2882">
            <v>648</v>
          </cell>
          <cell r="G2882">
            <v>6</v>
          </cell>
          <cell r="H2882">
            <v>216</v>
          </cell>
          <cell r="I2882" t="str">
            <v>Z00</v>
          </cell>
          <cell r="J2882" t="str">
            <v>생산 중지확정(회사재고없음)</v>
          </cell>
        </row>
        <row r="2883">
          <cell r="A2883">
            <v>657914039</v>
          </cell>
          <cell r="B2883">
            <v>8806179418576</v>
          </cell>
          <cell r="C2883" t="str">
            <v>ET.플레이네일 241호 #RD309 딸기시럽품은돼지</v>
          </cell>
          <cell r="D2883">
            <v>2000</v>
          </cell>
          <cell r="E2883">
            <v>1100</v>
          </cell>
          <cell r="F2883">
            <v>500</v>
          </cell>
          <cell r="G2883">
            <v>6</v>
          </cell>
          <cell r="H2883">
            <v>216</v>
          </cell>
          <cell r="I2883" t="str">
            <v>Z00</v>
          </cell>
          <cell r="J2883" t="str">
            <v>생산 중지확정(회사재고없음)</v>
          </cell>
        </row>
        <row r="2884">
          <cell r="A2884">
            <v>657914362</v>
          </cell>
          <cell r="B2884">
            <v>8806179463231</v>
          </cell>
          <cell r="C2884" t="str">
            <v>ET.에나멜팅젤네일18호 #BL018 블루탱</v>
          </cell>
          <cell r="D2884">
            <v>5500</v>
          </cell>
          <cell r="E2884">
            <v>3025</v>
          </cell>
          <cell r="F2884">
            <v>1699</v>
          </cell>
          <cell r="G2884">
            <v>4</v>
          </cell>
          <cell r="H2884">
            <v>360</v>
          </cell>
          <cell r="I2884" t="str">
            <v>Z00</v>
          </cell>
          <cell r="J2884" t="str">
            <v>생산 중지확정(회사재고없음)</v>
          </cell>
        </row>
        <row r="2885">
          <cell r="A2885">
            <v>657914363</v>
          </cell>
          <cell r="B2885">
            <v>8806179463026</v>
          </cell>
          <cell r="C2885" t="str">
            <v>ET.에나멜팅젤네일19호 #BK019 고담시티</v>
          </cell>
          <cell r="D2885">
            <v>5500</v>
          </cell>
          <cell r="E2885">
            <v>3025</v>
          </cell>
          <cell r="F2885">
            <v>1697</v>
          </cell>
          <cell r="G2885">
            <v>4</v>
          </cell>
          <cell r="H2885">
            <v>360</v>
          </cell>
          <cell r="I2885" t="str">
            <v>Z00</v>
          </cell>
          <cell r="J2885" t="str">
            <v>생산 중지확정(회사재고없음)</v>
          </cell>
        </row>
        <row r="2886">
          <cell r="A2886">
            <v>657914364</v>
          </cell>
          <cell r="B2886">
            <v>8806179463033</v>
          </cell>
          <cell r="C2886" t="str">
            <v>ET.에나멜팅젤네일20호 #BK020 크리스탈 루부탱</v>
          </cell>
          <cell r="D2886">
            <v>5500</v>
          </cell>
          <cell r="E2886">
            <v>3025</v>
          </cell>
          <cell r="F2886">
            <v>1697</v>
          </cell>
          <cell r="G2886">
            <v>4</v>
          </cell>
          <cell r="H2886">
            <v>360</v>
          </cell>
          <cell r="I2886" t="str">
            <v>Z00</v>
          </cell>
          <cell r="J2886" t="str">
            <v>생산 중지확정(회사재고없음)</v>
          </cell>
        </row>
        <row r="2887">
          <cell r="A2887">
            <v>657914365</v>
          </cell>
          <cell r="B2887">
            <v>8806179463040</v>
          </cell>
          <cell r="C2887" t="str">
            <v>ET.에나멜팅젤네일21호 #OR21 라이프 자켓</v>
          </cell>
          <cell r="D2887">
            <v>5500</v>
          </cell>
          <cell r="E2887">
            <v>3025</v>
          </cell>
          <cell r="F2887">
            <v>1778</v>
          </cell>
          <cell r="G2887">
            <v>4</v>
          </cell>
          <cell r="H2887">
            <v>360</v>
          </cell>
          <cell r="I2887" t="str">
            <v>Z00</v>
          </cell>
          <cell r="J2887" t="str">
            <v>생산 중지확정(회사재고없음)</v>
          </cell>
        </row>
        <row r="2888">
          <cell r="A2888">
            <v>657914366</v>
          </cell>
          <cell r="B2888">
            <v>8806179463057</v>
          </cell>
          <cell r="C2888" t="str">
            <v>ET.에나멜팅젤네일22호 #OR22 자몽 샐러드</v>
          </cell>
          <cell r="D2888">
            <v>5500</v>
          </cell>
          <cell r="E2888">
            <v>3025</v>
          </cell>
          <cell r="F2888">
            <v>1700</v>
          </cell>
          <cell r="G2888">
            <v>4</v>
          </cell>
          <cell r="H2888">
            <v>360</v>
          </cell>
          <cell r="I2888" t="str">
            <v>Z00</v>
          </cell>
          <cell r="J2888" t="str">
            <v>생산 중지확정(회사재고없음)</v>
          </cell>
        </row>
        <row r="2889">
          <cell r="A2889">
            <v>657914367</v>
          </cell>
          <cell r="B2889">
            <v>8806179463064</v>
          </cell>
          <cell r="C2889" t="str">
            <v>ET.에나멜팅젤네일23호 #BE23 허니 버터</v>
          </cell>
          <cell r="D2889">
            <v>5500</v>
          </cell>
          <cell r="E2889">
            <v>3025</v>
          </cell>
          <cell r="F2889">
            <v>1698</v>
          </cell>
          <cell r="G2889">
            <v>4</v>
          </cell>
          <cell r="H2889">
            <v>360</v>
          </cell>
          <cell r="I2889" t="str">
            <v>Z00</v>
          </cell>
          <cell r="J2889" t="str">
            <v>생산 중지확정(회사재고없음)</v>
          </cell>
        </row>
        <row r="2890">
          <cell r="A2890">
            <v>659991005</v>
          </cell>
          <cell r="B2890">
            <v>8806338742610</v>
          </cell>
          <cell r="C2890" t="str">
            <v>ET. 섀도우 브러쉬 9파이</v>
          </cell>
          <cell r="D2890">
            <v>4500</v>
          </cell>
          <cell r="E2890">
            <v>2475</v>
          </cell>
          <cell r="F2890">
            <v>1420</v>
          </cell>
          <cell r="G2890">
            <v>20</v>
          </cell>
          <cell r="H2890">
            <v>240</v>
          </cell>
          <cell r="I2890" t="str">
            <v>Z00</v>
          </cell>
          <cell r="J2890" t="str">
            <v>생산 중지확정(회사재고없음)</v>
          </cell>
        </row>
        <row r="2891">
          <cell r="A2891">
            <v>659991006</v>
          </cell>
          <cell r="B2891">
            <v>8806338742627</v>
          </cell>
          <cell r="C2891" t="str">
            <v>ET. 섀도우 브러쉬 5파이</v>
          </cell>
          <cell r="D2891">
            <v>3000</v>
          </cell>
          <cell r="E2891">
            <v>1650</v>
          </cell>
          <cell r="F2891">
            <v>820</v>
          </cell>
          <cell r="G2891">
            <v>20</v>
          </cell>
          <cell r="H2891">
            <v>240</v>
          </cell>
          <cell r="I2891" t="str">
            <v>Z00</v>
          </cell>
          <cell r="J2891" t="str">
            <v>생산 중지확정(회사재고없음)</v>
          </cell>
        </row>
        <row r="2892">
          <cell r="A2892">
            <v>659991007</v>
          </cell>
          <cell r="B2892">
            <v>8806338742634</v>
          </cell>
          <cell r="C2892" t="str">
            <v>ET. 섀도우 브러쉬 P 5파이</v>
          </cell>
          <cell r="D2892">
            <v>3500</v>
          </cell>
          <cell r="E2892">
            <v>1925</v>
          </cell>
          <cell r="F2892">
            <v>710</v>
          </cell>
          <cell r="G2892">
            <v>20</v>
          </cell>
          <cell r="H2892">
            <v>240</v>
          </cell>
          <cell r="I2892" t="str">
            <v>Z00</v>
          </cell>
          <cell r="J2892" t="str">
            <v>생산 중지확정(회사재고없음)</v>
          </cell>
        </row>
        <row r="2893">
          <cell r="A2893">
            <v>659991008</v>
          </cell>
          <cell r="B2893">
            <v>8806338742641</v>
          </cell>
          <cell r="C2893" t="str">
            <v>ET. 사선 브러쉬 5파이</v>
          </cell>
          <cell r="D2893">
            <v>3500</v>
          </cell>
          <cell r="E2893">
            <v>1925</v>
          </cell>
          <cell r="F2893">
            <v>890</v>
          </cell>
          <cell r="G2893">
            <v>20</v>
          </cell>
          <cell r="H2893">
            <v>240</v>
          </cell>
          <cell r="I2893" t="str">
            <v>Z00</v>
          </cell>
          <cell r="J2893" t="str">
            <v>생산 중지확정(회사재고없음)</v>
          </cell>
        </row>
        <row r="2894">
          <cell r="A2894">
            <v>659991009</v>
          </cell>
          <cell r="B2894">
            <v>8806338742658</v>
          </cell>
          <cell r="C2894" t="str">
            <v>ET. 컨투어 브러쉬</v>
          </cell>
          <cell r="D2894">
            <v>1500</v>
          </cell>
          <cell r="E2894">
            <v>825</v>
          </cell>
          <cell r="F2894">
            <v>340</v>
          </cell>
          <cell r="G2894">
            <v>20</v>
          </cell>
          <cell r="H2894">
            <v>240</v>
          </cell>
          <cell r="I2894" t="str">
            <v>Z00</v>
          </cell>
          <cell r="J2894" t="str">
            <v>생산 중지확정(회사재고없음)</v>
          </cell>
        </row>
        <row r="2895">
          <cell r="A2895">
            <v>659991010</v>
          </cell>
          <cell r="B2895">
            <v>8806338742665</v>
          </cell>
          <cell r="C2895" t="str">
            <v>ET. 섀도우팁 브러쉬 &amp; 교체 2pcs</v>
          </cell>
          <cell r="D2895">
            <v>1500</v>
          </cell>
          <cell r="E2895">
            <v>825</v>
          </cell>
          <cell r="F2895">
            <v>390</v>
          </cell>
          <cell r="G2895">
            <v>20</v>
          </cell>
          <cell r="H2895">
            <v>240</v>
          </cell>
          <cell r="I2895" t="str">
            <v>Z00</v>
          </cell>
          <cell r="J2895" t="str">
            <v>생산 중지확정(회사재고없음)</v>
          </cell>
        </row>
        <row r="2896">
          <cell r="A2896">
            <v>659991011</v>
          </cell>
          <cell r="B2896">
            <v>8806338742672</v>
          </cell>
          <cell r="C2896" t="str">
            <v>ET. RU 섀도우 팁 양면 4pcs</v>
          </cell>
          <cell r="D2896">
            <v>1500</v>
          </cell>
          <cell r="E2896">
            <v>825</v>
          </cell>
          <cell r="F2896">
            <v>396</v>
          </cell>
          <cell r="G2896">
            <v>20</v>
          </cell>
          <cell r="H2896">
            <v>480</v>
          </cell>
          <cell r="I2896" t="str">
            <v>Z00</v>
          </cell>
          <cell r="J2896" t="str">
            <v>생산 중지확정(회사재고없음)</v>
          </cell>
        </row>
        <row r="2897">
          <cell r="A2897">
            <v>659991012</v>
          </cell>
          <cell r="B2897">
            <v>8806338742689</v>
          </cell>
          <cell r="C2897" t="str">
            <v>ET. 립브러쉬</v>
          </cell>
          <cell r="D2897">
            <v>3000</v>
          </cell>
          <cell r="E2897">
            <v>1650</v>
          </cell>
          <cell r="F2897">
            <v>550</v>
          </cell>
          <cell r="G2897">
            <v>20</v>
          </cell>
          <cell r="H2897">
            <v>240</v>
          </cell>
          <cell r="I2897" t="str">
            <v>Z00</v>
          </cell>
          <cell r="J2897" t="str">
            <v>생산 중지확정(회사재고없음)</v>
          </cell>
        </row>
        <row r="2898">
          <cell r="A2898">
            <v>659991013</v>
          </cell>
          <cell r="B2898">
            <v>8806338742696</v>
          </cell>
          <cell r="C2898" t="str">
            <v>ET.눈썹정리용 브러쉬(빗)</v>
          </cell>
          <cell r="D2898">
            <v>1500</v>
          </cell>
          <cell r="E2898">
            <v>825</v>
          </cell>
          <cell r="F2898">
            <v>310</v>
          </cell>
          <cell r="G2898">
            <v>20</v>
          </cell>
          <cell r="H2898">
            <v>240</v>
          </cell>
          <cell r="I2898" t="str">
            <v>Z00</v>
          </cell>
          <cell r="J2898" t="str">
            <v>생산 중지확정(회사재고없음)</v>
          </cell>
        </row>
        <row r="2899">
          <cell r="A2899">
            <v>659991014</v>
          </cell>
          <cell r="B2899">
            <v>8806338742702</v>
          </cell>
          <cell r="C2899" t="str">
            <v>ET. 아이라이너 브러쉬</v>
          </cell>
          <cell r="D2899">
            <v>1500</v>
          </cell>
          <cell r="E2899">
            <v>825</v>
          </cell>
          <cell r="F2899">
            <v>310</v>
          </cell>
          <cell r="G2899">
            <v>20</v>
          </cell>
          <cell r="H2899">
            <v>240</v>
          </cell>
          <cell r="I2899" t="str">
            <v>Z00</v>
          </cell>
          <cell r="J2899" t="str">
            <v>생산 중지확정(회사재고없음)</v>
          </cell>
        </row>
        <row r="2900">
          <cell r="A2900">
            <v>659991015</v>
          </cell>
          <cell r="B2900">
            <v>8806338742719</v>
          </cell>
          <cell r="C2900" t="str">
            <v>ET. 눈썹정리용 브러쉬 5파이 (철사)</v>
          </cell>
          <cell r="D2900">
            <v>1000</v>
          </cell>
          <cell r="E2900">
            <v>550</v>
          </cell>
          <cell r="F2900">
            <v>290</v>
          </cell>
          <cell r="G2900">
            <v>20</v>
          </cell>
          <cell r="H2900">
            <v>240</v>
          </cell>
          <cell r="I2900" t="str">
            <v>Z00</v>
          </cell>
          <cell r="J2900" t="str">
            <v>생산 중지확정(회사재고없음)</v>
          </cell>
        </row>
        <row r="2901">
          <cell r="A2901">
            <v>659991016</v>
          </cell>
          <cell r="B2901">
            <v>8806338742726</v>
          </cell>
          <cell r="C2901" t="str">
            <v>ET. 팩브러쉬</v>
          </cell>
          <cell r="D2901">
            <v>1500</v>
          </cell>
          <cell r="E2901">
            <v>825</v>
          </cell>
          <cell r="F2901">
            <v>415</v>
          </cell>
          <cell r="G2901">
            <v>20</v>
          </cell>
          <cell r="H2901">
            <v>180</v>
          </cell>
          <cell r="I2901" t="str">
            <v>Z00</v>
          </cell>
          <cell r="J2901" t="str">
            <v>생산 중지확정(회사재고없음)</v>
          </cell>
        </row>
        <row r="2902">
          <cell r="A2902">
            <v>659991272</v>
          </cell>
          <cell r="B2902">
            <v>8806165907282</v>
          </cell>
          <cell r="C2902" t="str">
            <v>ET.에튀아네뜨 프린세스 거울</v>
          </cell>
          <cell r="D2902">
            <v>5000</v>
          </cell>
          <cell r="E2902">
            <v>2750</v>
          </cell>
          <cell r="F2902">
            <v>1542</v>
          </cell>
          <cell r="G2902">
            <v>10</v>
          </cell>
          <cell r="H2902">
            <v>300</v>
          </cell>
          <cell r="I2902" t="str">
            <v>Z00</v>
          </cell>
          <cell r="J2902" t="str">
            <v>생산 중지확정(회사재고없음)</v>
          </cell>
        </row>
        <row r="2903">
          <cell r="A2903">
            <v>659991284</v>
          </cell>
          <cell r="B2903">
            <v>8806165973133</v>
          </cell>
          <cell r="C2903" t="str">
            <v>ET.님프광채라인밤퍼프(리필)</v>
          </cell>
          <cell r="D2903">
            <v>2000</v>
          </cell>
          <cell r="E2903">
            <v>1100</v>
          </cell>
          <cell r="F2903">
            <v>576</v>
          </cell>
          <cell r="G2903">
            <v>20</v>
          </cell>
          <cell r="H2903">
            <v>360</v>
          </cell>
          <cell r="I2903" t="str">
            <v>Z00</v>
          </cell>
          <cell r="J2903" t="str">
            <v>생산 중지확정(회사재고없음)</v>
          </cell>
        </row>
        <row r="2904">
          <cell r="A2904">
            <v>659991291</v>
          </cell>
          <cell r="B2904">
            <v>8806165942269</v>
          </cell>
          <cell r="C2904" t="str">
            <v>ET.핑크 프리즘 네일즈 스티커 #1(한정)</v>
          </cell>
          <cell r="D2904">
            <v>2000</v>
          </cell>
          <cell r="E2904">
            <v>1100</v>
          </cell>
          <cell r="F2904">
            <v>265</v>
          </cell>
          <cell r="G2904">
            <v>30</v>
          </cell>
          <cell r="H2904">
            <v>2880</v>
          </cell>
          <cell r="I2904" t="str">
            <v>Z00</v>
          </cell>
          <cell r="J2904" t="str">
            <v>생산 중지확정(회사재고없음)</v>
          </cell>
        </row>
        <row r="2905">
          <cell r="A2905">
            <v>659991292</v>
          </cell>
          <cell r="B2905">
            <v>8806165942276</v>
          </cell>
          <cell r="C2905" t="str">
            <v>ET.핑크 프리즘 네일즈 스티커 #2(한정)</v>
          </cell>
          <cell r="D2905">
            <v>2000</v>
          </cell>
          <cell r="E2905">
            <v>1100</v>
          </cell>
          <cell r="F2905">
            <v>270</v>
          </cell>
          <cell r="G2905">
            <v>30</v>
          </cell>
          <cell r="H2905">
            <v>2880</v>
          </cell>
          <cell r="I2905" t="str">
            <v>Z00</v>
          </cell>
          <cell r="J2905" t="str">
            <v>생산 중지확정(회사재고없음)</v>
          </cell>
        </row>
        <row r="2906">
          <cell r="A2906">
            <v>659992134</v>
          </cell>
          <cell r="B2906">
            <v>8806179438789</v>
          </cell>
          <cell r="C2906" t="str">
            <v>ET.마이뷰티툴 쌍꺼풀 테이프</v>
          </cell>
          <cell r="D2906">
            <v>1500</v>
          </cell>
          <cell r="E2906">
            <v>825</v>
          </cell>
          <cell r="F2906">
            <v>400</v>
          </cell>
          <cell r="G2906">
            <v>20</v>
          </cell>
          <cell r="H2906">
            <v>600</v>
          </cell>
          <cell r="I2906" t="str">
            <v>Z00</v>
          </cell>
          <cell r="J2906" t="str">
            <v>생산 중지확정(회사재고없음)</v>
          </cell>
        </row>
        <row r="2907">
          <cell r="A2907">
            <v>659992135</v>
          </cell>
          <cell r="B2907">
            <v>8806179438796</v>
          </cell>
          <cell r="C2907" t="str">
            <v>ET.마이뷰티툴 뷰러</v>
          </cell>
          <cell r="D2907">
            <v>1500</v>
          </cell>
          <cell r="E2907">
            <v>825</v>
          </cell>
          <cell r="F2907">
            <v>570</v>
          </cell>
          <cell r="G2907">
            <v>12</v>
          </cell>
          <cell r="H2907">
            <v>120</v>
          </cell>
          <cell r="I2907" t="str">
            <v>Z00</v>
          </cell>
          <cell r="J2907" t="str">
            <v>생산 중지확정(회사재고없음)</v>
          </cell>
        </row>
        <row r="2908">
          <cell r="A2908">
            <v>659992136</v>
          </cell>
          <cell r="B2908">
            <v>8806179438802</v>
          </cell>
          <cell r="C2908" t="str">
            <v>ET.마이뷰티툴 시크릿 프로컬 뷰러(둥근눈매용)</v>
          </cell>
          <cell r="D2908">
            <v>4000</v>
          </cell>
          <cell r="E2908">
            <v>2200</v>
          </cell>
          <cell r="F2908">
            <v>1130</v>
          </cell>
          <cell r="G2908">
            <v>10</v>
          </cell>
          <cell r="H2908">
            <v>180</v>
          </cell>
          <cell r="I2908" t="str">
            <v>Z00</v>
          </cell>
          <cell r="J2908" t="str">
            <v>생산 중지확정(회사재고없음)</v>
          </cell>
        </row>
        <row r="2909">
          <cell r="A2909">
            <v>659992137</v>
          </cell>
          <cell r="B2909">
            <v>8806179438819</v>
          </cell>
          <cell r="C2909" t="str">
            <v>ET.마이뷰티툴 시크릿 프로컬 뷰러(긴눈매용)</v>
          </cell>
          <cell r="D2909">
            <v>4000</v>
          </cell>
          <cell r="E2909">
            <v>2200</v>
          </cell>
          <cell r="F2909">
            <v>1130</v>
          </cell>
          <cell r="G2909">
            <v>10</v>
          </cell>
          <cell r="H2909">
            <v>180</v>
          </cell>
          <cell r="I2909" t="str">
            <v>Z00</v>
          </cell>
          <cell r="J2909" t="str">
            <v>생산 중지확정(회사재고없음)</v>
          </cell>
        </row>
        <row r="2910">
          <cell r="A2910">
            <v>659992138</v>
          </cell>
          <cell r="B2910">
            <v>8806179438826</v>
          </cell>
          <cell r="C2910" t="str">
            <v>ET.마이뷰티툴 눈썹 수정칼</v>
          </cell>
          <cell r="D2910">
            <v>2000</v>
          </cell>
          <cell r="E2910">
            <v>1100</v>
          </cell>
          <cell r="F2910">
            <v>380</v>
          </cell>
          <cell r="G2910">
            <v>10</v>
          </cell>
          <cell r="H2910">
            <v>300</v>
          </cell>
          <cell r="I2910" t="str">
            <v>Z00</v>
          </cell>
          <cell r="J2910" t="str">
            <v>생산 중지확정(회사재고없음)</v>
          </cell>
        </row>
        <row r="2911">
          <cell r="A2911">
            <v>659993300</v>
          </cell>
          <cell r="B2911">
            <v>8806382652101</v>
          </cell>
          <cell r="C2911" t="str">
            <v>ET.핑크 향수공용기</v>
          </cell>
          <cell r="D2911">
            <v>3500</v>
          </cell>
          <cell r="E2911">
            <v>1925</v>
          </cell>
          <cell r="F2911">
            <v>1270</v>
          </cell>
          <cell r="G2911">
            <v>10</v>
          </cell>
          <cell r="H2911">
            <v>180</v>
          </cell>
          <cell r="I2911" t="str">
            <v>Z00</v>
          </cell>
          <cell r="J2911" t="str">
            <v>생산 중지확정(회사재고없음)</v>
          </cell>
        </row>
        <row r="2912">
          <cell r="A2912">
            <v>659993304</v>
          </cell>
          <cell r="B2912">
            <v>8806382652149</v>
          </cell>
          <cell r="C2912" t="str">
            <v>ET.고급 위생 종이 면봉</v>
          </cell>
          <cell r="D2912">
            <v>2000</v>
          </cell>
          <cell r="E2912">
            <v>1100</v>
          </cell>
          <cell r="F2912">
            <v>750</v>
          </cell>
          <cell r="G2912">
            <v>10</v>
          </cell>
          <cell r="H2912">
            <v>80</v>
          </cell>
          <cell r="I2912" t="str">
            <v>Z00</v>
          </cell>
          <cell r="J2912" t="str">
            <v>생산 중지확정(회사재고없음)</v>
          </cell>
        </row>
        <row r="2913">
          <cell r="A2913">
            <v>659995010</v>
          </cell>
          <cell r="B2913">
            <v>8806338743631</v>
          </cell>
          <cell r="C2913" t="str">
            <v>ET. 네일 스티커 10호</v>
          </cell>
          <cell r="D2913">
            <v>2000</v>
          </cell>
          <cell r="E2913">
            <v>1100</v>
          </cell>
          <cell r="F2913">
            <v>455</v>
          </cell>
          <cell r="G2913">
            <v>10</v>
          </cell>
          <cell r="H2913">
            <v>400</v>
          </cell>
          <cell r="I2913" t="str">
            <v>Z00</v>
          </cell>
          <cell r="J2913" t="str">
            <v>생산 중지확정(회사재고없음)</v>
          </cell>
        </row>
        <row r="2914">
          <cell r="A2914">
            <v>659995011</v>
          </cell>
          <cell r="B2914">
            <v>8806338743648</v>
          </cell>
          <cell r="C2914" t="str">
            <v>ET. 네일 스티커 11호</v>
          </cell>
          <cell r="D2914">
            <v>2000</v>
          </cell>
          <cell r="E2914">
            <v>1100</v>
          </cell>
          <cell r="F2914">
            <v>455</v>
          </cell>
          <cell r="G2914">
            <v>10</v>
          </cell>
          <cell r="H2914">
            <v>400</v>
          </cell>
          <cell r="I2914" t="str">
            <v>Z00</v>
          </cell>
          <cell r="J2914" t="str">
            <v>생산 중지확정(회사재고없음)</v>
          </cell>
        </row>
        <row r="2915">
          <cell r="A2915">
            <v>659995012</v>
          </cell>
          <cell r="B2915">
            <v>8806338743655</v>
          </cell>
          <cell r="C2915" t="str">
            <v>ET. 네일 스티커 12호</v>
          </cell>
          <cell r="D2915">
            <v>2000</v>
          </cell>
          <cell r="E2915">
            <v>1100</v>
          </cell>
          <cell r="F2915">
            <v>455</v>
          </cell>
          <cell r="G2915">
            <v>10</v>
          </cell>
          <cell r="H2915">
            <v>400</v>
          </cell>
          <cell r="I2915" t="str">
            <v>Z00</v>
          </cell>
          <cell r="J2915" t="str">
            <v>생산 중지확정(회사재고없음)</v>
          </cell>
        </row>
        <row r="2916">
          <cell r="A2916">
            <v>659995013</v>
          </cell>
          <cell r="B2916">
            <v>8806338743662</v>
          </cell>
          <cell r="C2916" t="str">
            <v>ET. 네일 스티커 13호</v>
          </cell>
          <cell r="D2916">
            <v>2000</v>
          </cell>
          <cell r="E2916">
            <v>1100</v>
          </cell>
          <cell r="F2916">
            <v>455</v>
          </cell>
          <cell r="G2916">
            <v>10</v>
          </cell>
          <cell r="H2916">
            <v>400</v>
          </cell>
          <cell r="I2916" t="str">
            <v>Z00</v>
          </cell>
          <cell r="J2916" t="str">
            <v>생산 중지확정(회사재고없음)</v>
          </cell>
        </row>
        <row r="2917">
          <cell r="A2917">
            <v>659996035</v>
          </cell>
          <cell r="B2917">
            <v>8806179409635</v>
          </cell>
          <cell r="C2917" t="str">
            <v>ET.신데렐라매직애니쿠션케이스(한정)</v>
          </cell>
          <cell r="D2917">
            <v>10000</v>
          </cell>
          <cell r="E2917">
            <v>5500</v>
          </cell>
          <cell r="F2917">
            <v>1460</v>
          </cell>
          <cell r="G2917">
            <v>10</v>
          </cell>
          <cell r="H2917">
            <v>120</v>
          </cell>
          <cell r="I2917" t="str">
            <v>Z00</v>
          </cell>
          <cell r="J2917" t="str">
            <v>생산 중지확정(회사재고없음)</v>
          </cell>
        </row>
        <row r="2918">
          <cell r="A2918">
            <v>980060176</v>
          </cell>
          <cell r="B2918">
            <v>8806179454048</v>
          </cell>
          <cell r="C2918" t="str">
            <v>ET. 립스틱 투명캡 (위시립스톡)</v>
          </cell>
          <cell r="D2918">
            <v>180</v>
          </cell>
          <cell r="E2918">
            <v>100</v>
          </cell>
          <cell r="F2918">
            <v>80</v>
          </cell>
          <cell r="G2918">
            <v>30</v>
          </cell>
          <cell r="H2918">
            <v>960</v>
          </cell>
          <cell r="I2918" t="str">
            <v>TZ0</v>
          </cell>
          <cell r="J2918" t="str">
            <v>판촉] 생산 중지확정(회사재고없음)</v>
          </cell>
        </row>
        <row r="2919">
          <cell r="A2919">
            <v>659996042</v>
          </cell>
          <cell r="B2919">
            <v>8806179427981</v>
          </cell>
          <cell r="C2919" t="str">
            <v>ET.프린세스 메이크업테이블 (회전식)</v>
          </cell>
          <cell r="D2919">
            <v>14000</v>
          </cell>
          <cell r="E2919">
            <v>7700</v>
          </cell>
          <cell r="F2919">
            <v>5300</v>
          </cell>
          <cell r="G2919">
            <v>1</v>
          </cell>
          <cell r="H2919">
            <v>10</v>
          </cell>
          <cell r="I2919" t="str">
            <v>Z00</v>
          </cell>
          <cell r="J2919" t="str">
            <v>생산 중지확정(회사재고없음)</v>
          </cell>
        </row>
        <row r="2920">
          <cell r="A2920">
            <v>980060177</v>
          </cell>
          <cell r="B2920">
            <v>8806179454055</v>
          </cell>
          <cell r="C2920" t="str">
            <v>ET. 립스틱 투명캡 (블루밍립스톡)</v>
          </cell>
          <cell r="D2920">
            <v>180</v>
          </cell>
          <cell r="E2920">
            <v>100</v>
          </cell>
          <cell r="F2920">
            <v>80</v>
          </cell>
          <cell r="G2920">
            <v>60</v>
          </cell>
          <cell r="H2920">
            <v>600</v>
          </cell>
          <cell r="I2920" t="str">
            <v>TZ0</v>
          </cell>
          <cell r="J2920" t="str">
            <v>판촉] 생산 중지확정(회사재고없음)</v>
          </cell>
        </row>
        <row r="2921">
          <cell r="A2921">
            <v>659997039</v>
          </cell>
          <cell r="B2921">
            <v>8806338763301</v>
          </cell>
          <cell r="C2921" t="str">
            <v>ET. 기능성 2단 여행용 파우치</v>
          </cell>
          <cell r="D2921">
            <v>8000</v>
          </cell>
          <cell r="E2921">
            <v>4400</v>
          </cell>
          <cell r="F2921">
            <v>2313</v>
          </cell>
          <cell r="G2921">
            <v>20</v>
          </cell>
          <cell r="H2921">
            <v>80</v>
          </cell>
          <cell r="I2921" t="str">
            <v>Z00</v>
          </cell>
          <cell r="J2921" t="str">
            <v>생산 중지확정(회사재고없음)</v>
          </cell>
        </row>
        <row r="2922">
          <cell r="A2922">
            <v>659997098</v>
          </cell>
          <cell r="B2922">
            <v>8806338708234</v>
          </cell>
          <cell r="C2922" t="str">
            <v>ET.코르셋 셀룰 마사지 롤러</v>
          </cell>
          <cell r="D2922">
            <v>7000</v>
          </cell>
          <cell r="E2922">
            <v>3850</v>
          </cell>
          <cell r="F2922">
            <v>1800</v>
          </cell>
          <cell r="G2922">
            <v>8</v>
          </cell>
          <cell r="H2922">
            <v>8</v>
          </cell>
          <cell r="I2922" t="str">
            <v>Z00</v>
          </cell>
          <cell r="J2922" t="str">
            <v>생산 중지확정(회사재고없음)</v>
          </cell>
        </row>
        <row r="2923">
          <cell r="A2923">
            <v>659997099</v>
          </cell>
          <cell r="B2923">
            <v>8806382602304</v>
          </cell>
          <cell r="C2923" t="str">
            <v>ET.화장솜리얼코튼</v>
          </cell>
          <cell r="D2923">
            <v>2000</v>
          </cell>
          <cell r="E2923">
            <v>1100</v>
          </cell>
          <cell r="F2923">
            <v>780</v>
          </cell>
          <cell r="G2923">
            <v>50</v>
          </cell>
          <cell r="H2923">
            <v>50</v>
          </cell>
          <cell r="I2923" t="str">
            <v>Z00</v>
          </cell>
          <cell r="J2923" t="str">
            <v>생산 중지확정(회사재고없음)</v>
          </cell>
        </row>
        <row r="2924">
          <cell r="A2924">
            <v>659997112</v>
          </cell>
          <cell r="B2924">
            <v>8806382611726</v>
          </cell>
          <cell r="C2924" t="str">
            <v>ET. 블루밍 에티켓 파우치</v>
          </cell>
          <cell r="D2924">
            <v>4000</v>
          </cell>
          <cell r="E2924">
            <v>2200</v>
          </cell>
          <cell r="F2924">
            <v>970</v>
          </cell>
          <cell r="G2924">
            <v>20</v>
          </cell>
          <cell r="H2924">
            <v>20</v>
          </cell>
          <cell r="I2924" t="str">
            <v>Z00</v>
          </cell>
          <cell r="J2924" t="str">
            <v>생산 중지확정(회사재고없음)</v>
          </cell>
        </row>
        <row r="2925">
          <cell r="A2925">
            <v>659426502</v>
          </cell>
          <cell r="B2925">
            <v>8806338757614</v>
          </cell>
          <cell r="C2925" t="str">
            <v>ET. 소프트터치 오토 립라이너 02</v>
          </cell>
          <cell r="D2925">
            <v>2000</v>
          </cell>
          <cell r="E2925">
            <v>1100</v>
          </cell>
          <cell r="F2925">
            <v>428</v>
          </cell>
          <cell r="G2925">
            <v>40</v>
          </cell>
          <cell r="H2925">
            <v>1200</v>
          </cell>
          <cell r="I2925" t="str">
            <v>Z00</v>
          </cell>
          <cell r="J2925" t="str">
            <v>생산 중지확정(회사재고없음)</v>
          </cell>
        </row>
        <row r="2926">
          <cell r="A2926">
            <v>659426503</v>
          </cell>
          <cell r="B2926">
            <v>8806338757621</v>
          </cell>
          <cell r="C2926" t="str">
            <v>ET. 소프트터치 오토 립라이너 03</v>
          </cell>
          <cell r="D2926">
            <v>2000</v>
          </cell>
          <cell r="E2926">
            <v>1100</v>
          </cell>
          <cell r="F2926">
            <v>428</v>
          </cell>
          <cell r="G2926">
            <v>40</v>
          </cell>
          <cell r="H2926">
            <v>1200</v>
          </cell>
          <cell r="I2926" t="str">
            <v>Z00</v>
          </cell>
          <cell r="J2926" t="str">
            <v>생산 중지확정(회사재고없음)</v>
          </cell>
        </row>
        <row r="2927">
          <cell r="A2927">
            <v>659426504</v>
          </cell>
          <cell r="B2927">
            <v>8806338757638</v>
          </cell>
          <cell r="C2927" t="str">
            <v>ET. 소프트터치 오토 립라이너 04</v>
          </cell>
          <cell r="D2927">
            <v>2000</v>
          </cell>
          <cell r="E2927">
            <v>1100</v>
          </cell>
          <cell r="F2927">
            <v>428</v>
          </cell>
          <cell r="G2927">
            <v>40</v>
          </cell>
          <cell r="H2927">
            <v>1200</v>
          </cell>
          <cell r="I2927" t="str">
            <v>Z00</v>
          </cell>
          <cell r="J2927" t="str">
            <v>생산 중지확정(회사재고없음)</v>
          </cell>
        </row>
        <row r="2928">
          <cell r="A2928">
            <v>659426505</v>
          </cell>
          <cell r="B2928">
            <v>8806338757645</v>
          </cell>
          <cell r="C2928" t="str">
            <v>ET. 소프트터치 오토 립라이너 05</v>
          </cell>
          <cell r="D2928">
            <v>2000</v>
          </cell>
          <cell r="E2928">
            <v>1100</v>
          </cell>
          <cell r="F2928">
            <v>453</v>
          </cell>
          <cell r="G2928">
            <v>40</v>
          </cell>
          <cell r="H2928">
            <v>1200</v>
          </cell>
          <cell r="I2928" t="str">
            <v>Z00</v>
          </cell>
          <cell r="J2928" t="str">
            <v>생산 중지확정(회사재고없음)</v>
          </cell>
        </row>
        <row r="2929">
          <cell r="A2929">
            <v>659426507</v>
          </cell>
          <cell r="B2929">
            <v>8806338785747</v>
          </cell>
          <cell r="C2929" t="str">
            <v>ET. 소프트터치 오토 립라이너 07</v>
          </cell>
          <cell r="D2929">
            <v>2000</v>
          </cell>
          <cell r="E2929">
            <v>1100</v>
          </cell>
          <cell r="F2929">
            <v>320</v>
          </cell>
          <cell r="G2929">
            <v>40</v>
          </cell>
          <cell r="H2929">
            <v>1200</v>
          </cell>
          <cell r="I2929" t="str">
            <v>Z00</v>
          </cell>
          <cell r="J2929" t="str">
            <v>생산 중지확정(회사재고없음)</v>
          </cell>
        </row>
        <row r="2930">
          <cell r="A2930">
            <v>659426508</v>
          </cell>
          <cell r="B2930">
            <v>8806382601895</v>
          </cell>
          <cell r="C2930" t="str">
            <v>ET. 입꼬리하이라이터</v>
          </cell>
          <cell r="D2930">
            <v>6500</v>
          </cell>
          <cell r="E2930">
            <v>3575</v>
          </cell>
          <cell r="F2930">
            <v>1415</v>
          </cell>
          <cell r="G2930">
            <v>12</v>
          </cell>
          <cell r="H2930">
            <v>1008</v>
          </cell>
          <cell r="I2930" t="str">
            <v>Z00</v>
          </cell>
          <cell r="J2930" t="str">
            <v>생산 중지확정(회사재고없음)</v>
          </cell>
        </row>
        <row r="2931">
          <cell r="A2931">
            <v>659426509</v>
          </cell>
          <cell r="B2931">
            <v>8806382607521</v>
          </cell>
          <cell r="C2931" t="str">
            <v>ET.TOP10 V라인메이커</v>
          </cell>
          <cell r="D2931">
            <v>11000</v>
          </cell>
          <cell r="E2931">
            <v>6050</v>
          </cell>
          <cell r="F2931">
            <v>2749</v>
          </cell>
          <cell r="G2931">
            <v>12</v>
          </cell>
          <cell r="H2931">
            <v>288</v>
          </cell>
          <cell r="I2931" t="str">
            <v>Z00</v>
          </cell>
          <cell r="J2931" t="str">
            <v>생산 중지확정(회사재고없음)</v>
          </cell>
        </row>
        <row r="2932">
          <cell r="A2932">
            <v>659451002</v>
          </cell>
          <cell r="B2932">
            <v>8806338727525</v>
          </cell>
          <cell r="C2932" t="str">
            <v>ET. 드로잉 아이브라우 02호</v>
          </cell>
          <cell r="D2932">
            <v>3000</v>
          </cell>
          <cell r="E2932">
            <v>1650</v>
          </cell>
          <cell r="F2932">
            <v>512</v>
          </cell>
          <cell r="G2932">
            <v>40</v>
          </cell>
          <cell r="H2932">
            <v>1200</v>
          </cell>
          <cell r="I2932" t="str">
            <v>Z00</v>
          </cell>
          <cell r="J2932" t="str">
            <v>생산 중지확정(회사재고없음)</v>
          </cell>
        </row>
        <row r="2933">
          <cell r="A2933">
            <v>659511205</v>
          </cell>
          <cell r="B2933">
            <v>8806338797986</v>
          </cell>
          <cell r="C2933" t="str">
            <v>ET.네일 데코레이션 OR205</v>
          </cell>
          <cell r="D2933">
            <v>1000</v>
          </cell>
          <cell r="E2933">
            <v>550</v>
          </cell>
          <cell r="F2933">
            <v>398</v>
          </cell>
          <cell r="G2933">
            <v>40</v>
          </cell>
          <cell r="H2933">
            <v>320</v>
          </cell>
          <cell r="I2933" t="str">
            <v>Z00</v>
          </cell>
          <cell r="J2933" t="str">
            <v>생산 중지확정(회사재고없음)</v>
          </cell>
        </row>
        <row r="2934">
          <cell r="A2934">
            <v>659511908</v>
          </cell>
          <cell r="B2934">
            <v>8806338798051</v>
          </cell>
          <cell r="C2934" t="str">
            <v>ET.네일 데코레이션 PP908</v>
          </cell>
          <cell r="D2934">
            <v>1000</v>
          </cell>
          <cell r="E2934">
            <v>550</v>
          </cell>
          <cell r="F2934">
            <v>399</v>
          </cell>
          <cell r="G2934">
            <v>40</v>
          </cell>
          <cell r="H2934">
            <v>320</v>
          </cell>
          <cell r="I2934" t="str">
            <v>Z00</v>
          </cell>
          <cell r="J2934" t="str">
            <v>생산 중지확정(회사재고없음)</v>
          </cell>
        </row>
        <row r="2935">
          <cell r="A2935">
            <v>659512001</v>
          </cell>
          <cell r="B2935">
            <v>8806338798907</v>
          </cell>
          <cell r="C2935" t="str">
            <v>ET.미니프렌치1호 프렌치 화이트</v>
          </cell>
          <cell r="D2935">
            <v>2500</v>
          </cell>
          <cell r="E2935">
            <v>1375</v>
          </cell>
          <cell r="F2935">
            <v>572</v>
          </cell>
          <cell r="G2935">
            <v>10</v>
          </cell>
          <cell r="H2935">
            <v>600</v>
          </cell>
          <cell r="I2935" t="str">
            <v>Z00</v>
          </cell>
          <cell r="J2935" t="str">
            <v>생산 중지확정(회사재고없음)</v>
          </cell>
        </row>
        <row r="2936">
          <cell r="A2936">
            <v>659997349</v>
          </cell>
          <cell r="B2936">
            <v>8806382644014</v>
          </cell>
          <cell r="C2936" t="str">
            <v>ET.토탈에이지리페어 발효비비크림2호8g(견)</v>
          </cell>
          <cell r="D2936">
            <v>420</v>
          </cell>
          <cell r="E2936">
            <v>230</v>
          </cell>
          <cell r="F2936">
            <v>542</v>
          </cell>
          <cell r="G2936">
            <v>10</v>
          </cell>
          <cell r="H2936">
            <v>480</v>
          </cell>
          <cell r="I2936" t="str">
            <v>TZ0</v>
          </cell>
          <cell r="J2936" t="str">
            <v>판촉] 생산 중지확정(회사재고없음)</v>
          </cell>
        </row>
        <row r="2937">
          <cell r="A2937">
            <v>657913835</v>
          </cell>
          <cell r="B2937">
            <v>8806165955795</v>
          </cell>
          <cell r="C2937" t="str">
            <v>ET.플레이네일115호 #WH909 솜사탕키스(글로벌전용)</v>
          </cell>
          <cell r="D2937">
            <v>3000</v>
          </cell>
          <cell r="E2937">
            <v>1650</v>
          </cell>
          <cell r="F2937">
            <v>554</v>
          </cell>
          <cell r="G2937">
            <v>12</v>
          </cell>
          <cell r="H2937">
            <v>192</v>
          </cell>
          <cell r="I2937" t="str">
            <v>Z00</v>
          </cell>
          <cell r="J2937" t="str">
            <v>생산 중지확정(회사재고없음)</v>
          </cell>
        </row>
        <row r="2938">
          <cell r="A2938">
            <v>657913836</v>
          </cell>
          <cell r="B2938">
            <v>8806165955801</v>
          </cell>
          <cell r="C2938" t="str">
            <v>ET.플레이네일116호 #WH910 스윗봉봉</v>
          </cell>
          <cell r="D2938">
            <v>3000</v>
          </cell>
          <cell r="E2938">
            <v>1650</v>
          </cell>
          <cell r="F2938">
            <v>626</v>
          </cell>
          <cell r="G2938">
            <v>12</v>
          </cell>
          <cell r="H2938">
            <v>192</v>
          </cell>
          <cell r="I2938" t="str">
            <v>Z00</v>
          </cell>
          <cell r="J2938" t="str">
            <v>생산 중지확정(회사재고없음)</v>
          </cell>
        </row>
        <row r="2939">
          <cell r="A2939">
            <v>657913837</v>
          </cell>
          <cell r="B2939">
            <v>8806165955818</v>
          </cell>
          <cell r="C2939" t="str">
            <v>ET.플레이네일117호 #PK024 하트투하트</v>
          </cell>
          <cell r="D2939">
            <v>3000</v>
          </cell>
          <cell r="E2939">
            <v>1650</v>
          </cell>
          <cell r="F2939">
            <v>661</v>
          </cell>
          <cell r="G2939">
            <v>12</v>
          </cell>
          <cell r="H2939">
            <v>192</v>
          </cell>
          <cell r="I2939" t="str">
            <v>Z00</v>
          </cell>
          <cell r="J2939" t="str">
            <v>생산 중지확정(회사재고없음)</v>
          </cell>
        </row>
        <row r="2940">
          <cell r="A2940">
            <v>657913838</v>
          </cell>
          <cell r="B2940">
            <v>8806165955825</v>
          </cell>
          <cell r="C2940" t="str">
            <v>ET.플레이네일118호 #PK025 이브닝드레스</v>
          </cell>
          <cell r="D2940">
            <v>3000</v>
          </cell>
          <cell r="E2940">
            <v>1650</v>
          </cell>
          <cell r="F2940">
            <v>676</v>
          </cell>
          <cell r="G2940">
            <v>12</v>
          </cell>
          <cell r="H2940">
            <v>192</v>
          </cell>
          <cell r="I2940" t="str">
            <v>Z00</v>
          </cell>
          <cell r="J2940" t="str">
            <v>생산 중지확정(회사재고없음)</v>
          </cell>
        </row>
        <row r="2941">
          <cell r="A2941">
            <v>657913839</v>
          </cell>
          <cell r="B2941">
            <v>8806165955832</v>
          </cell>
          <cell r="C2941" t="str">
            <v>ET.플레이네일119호 #PK026 칵테일드레스(글로벌전용)</v>
          </cell>
          <cell r="D2941">
            <v>3000</v>
          </cell>
          <cell r="E2941">
            <v>1650</v>
          </cell>
          <cell r="F2941">
            <v>585</v>
          </cell>
          <cell r="G2941">
            <v>12</v>
          </cell>
          <cell r="H2941">
            <v>192</v>
          </cell>
          <cell r="I2941" t="str">
            <v>Z00</v>
          </cell>
          <cell r="J2941" t="str">
            <v>생산 중지확정(회사재고없음)</v>
          </cell>
        </row>
        <row r="2942">
          <cell r="A2942">
            <v>657914040</v>
          </cell>
          <cell r="B2942">
            <v>8806179418583</v>
          </cell>
          <cell r="C2942" t="str">
            <v>ET.플레이네일 242호1인1빙의시</v>
          </cell>
          <cell r="D2942">
            <v>3000</v>
          </cell>
          <cell r="E2942">
            <v>1650</v>
          </cell>
          <cell r="F2942">
            <v>644</v>
          </cell>
          <cell r="G2942">
            <v>6</v>
          </cell>
          <cell r="H2942">
            <v>216</v>
          </cell>
          <cell r="I2942" t="str">
            <v>Z00</v>
          </cell>
          <cell r="J2942" t="str">
            <v>생산 중지확정(회사재고없음)</v>
          </cell>
        </row>
        <row r="2943">
          <cell r="A2943">
            <v>657914041</v>
          </cell>
          <cell r="B2943">
            <v>8806179418590</v>
          </cell>
          <cell r="C2943" t="str">
            <v>ET.플레이네일 243호 #BL615 사르르눈꽃빙수</v>
          </cell>
          <cell r="D2943">
            <v>3000</v>
          </cell>
          <cell r="E2943">
            <v>1650</v>
          </cell>
          <cell r="F2943">
            <v>654</v>
          </cell>
          <cell r="G2943">
            <v>6</v>
          </cell>
          <cell r="H2943">
            <v>216</v>
          </cell>
          <cell r="I2943" t="str">
            <v>Z00</v>
          </cell>
          <cell r="J2943" t="str">
            <v>생산 중지확정(회사재고없음)</v>
          </cell>
        </row>
        <row r="2944">
          <cell r="A2944">
            <v>657914042</v>
          </cell>
          <cell r="B2944">
            <v>8806179418606</v>
          </cell>
          <cell r="C2944" t="str">
            <v>ET.플레이네일 244호말캉말캉찰떡빙</v>
          </cell>
          <cell r="D2944">
            <v>3000</v>
          </cell>
          <cell r="E2944">
            <v>1650</v>
          </cell>
          <cell r="F2944">
            <v>630</v>
          </cell>
          <cell r="G2944">
            <v>6</v>
          </cell>
          <cell r="H2944">
            <v>216</v>
          </cell>
          <cell r="I2944" t="str">
            <v>Z00</v>
          </cell>
          <cell r="J2944" t="str">
            <v>생산 중지확정(회사재고없음)</v>
          </cell>
        </row>
        <row r="2945">
          <cell r="A2945">
            <v>657914043</v>
          </cell>
          <cell r="B2945">
            <v>8806179418613</v>
          </cell>
          <cell r="C2945" t="str">
            <v>ET.플레이네일 245호빙수지존딸기빙</v>
          </cell>
          <cell r="D2945">
            <v>3000</v>
          </cell>
          <cell r="E2945">
            <v>1650</v>
          </cell>
          <cell r="F2945">
            <v>683</v>
          </cell>
          <cell r="G2945">
            <v>6</v>
          </cell>
          <cell r="H2945">
            <v>216</v>
          </cell>
          <cell r="I2945" t="str">
            <v>Z00</v>
          </cell>
          <cell r="J2945" t="str">
            <v>생산 중지확정(회사재고없음)</v>
          </cell>
        </row>
        <row r="2946">
          <cell r="A2946">
            <v>657914044</v>
          </cell>
          <cell r="B2946">
            <v>8806179418620</v>
          </cell>
          <cell r="C2946" t="str">
            <v>ET.플레이네일 246호상상속민트셔</v>
          </cell>
          <cell r="D2946">
            <v>3000</v>
          </cell>
          <cell r="E2946">
            <v>1650</v>
          </cell>
          <cell r="F2946">
            <v>550</v>
          </cell>
          <cell r="G2946">
            <v>6</v>
          </cell>
          <cell r="H2946">
            <v>216</v>
          </cell>
          <cell r="I2946" t="str">
            <v>Z00</v>
          </cell>
          <cell r="J2946" t="str">
            <v>생산 중지확정(회사재고없음)</v>
          </cell>
        </row>
        <row r="2947">
          <cell r="A2947">
            <v>657914045</v>
          </cell>
          <cell r="B2947">
            <v>8806179418637</v>
          </cell>
          <cell r="C2947" t="str">
            <v>ET.플레이네일 247호줄서먹는메론빙</v>
          </cell>
          <cell r="D2947">
            <v>3000</v>
          </cell>
          <cell r="E2947">
            <v>1650</v>
          </cell>
          <cell r="F2947">
            <v>630</v>
          </cell>
          <cell r="G2947">
            <v>6</v>
          </cell>
          <cell r="H2947">
            <v>216</v>
          </cell>
          <cell r="I2947" t="str">
            <v>Z00</v>
          </cell>
          <cell r="J2947" t="str">
            <v>생산 중지확정(회사재고없음)</v>
          </cell>
        </row>
        <row r="2948">
          <cell r="A2948">
            <v>657914046</v>
          </cell>
          <cell r="B2948">
            <v>8806179418644</v>
          </cell>
          <cell r="C2948" t="str">
            <v>ET.플레이네일 248호차르르금꽃빙</v>
          </cell>
          <cell r="D2948">
            <v>3000</v>
          </cell>
          <cell r="E2948">
            <v>1650</v>
          </cell>
          <cell r="F2948">
            <v>665</v>
          </cell>
          <cell r="G2948">
            <v>6</v>
          </cell>
          <cell r="H2948">
            <v>216</v>
          </cell>
          <cell r="I2948" t="str">
            <v>Z00</v>
          </cell>
          <cell r="J2948" t="str">
            <v>생산 중지확정(회사재고없음)</v>
          </cell>
        </row>
        <row r="2949">
          <cell r="A2949">
            <v>657914368</v>
          </cell>
          <cell r="B2949">
            <v>8806179463071</v>
          </cell>
          <cell r="C2949" t="str">
            <v>ET.에나멜팅젤네일24호 #BE24 레몬 디톡스</v>
          </cell>
          <cell r="D2949">
            <v>5500</v>
          </cell>
          <cell r="E2949">
            <v>3025</v>
          </cell>
          <cell r="F2949">
            <v>1698</v>
          </cell>
          <cell r="G2949">
            <v>4</v>
          </cell>
          <cell r="H2949">
            <v>360</v>
          </cell>
          <cell r="I2949" t="str">
            <v>Z00</v>
          </cell>
          <cell r="J2949" t="str">
            <v>생산 중지확정(회사재고없음)</v>
          </cell>
        </row>
        <row r="2950">
          <cell r="A2950">
            <v>657914369</v>
          </cell>
          <cell r="B2950">
            <v>8806179463088</v>
          </cell>
          <cell r="C2950" t="str">
            <v>ET.에나멜팅젤네일25호 #GR25 탄산수 에이드</v>
          </cell>
          <cell r="D2950">
            <v>5500</v>
          </cell>
          <cell r="E2950">
            <v>3025</v>
          </cell>
          <cell r="F2950">
            <v>1699</v>
          </cell>
          <cell r="G2950">
            <v>4</v>
          </cell>
          <cell r="H2950">
            <v>360</v>
          </cell>
          <cell r="I2950" t="str">
            <v>Z00</v>
          </cell>
          <cell r="J2950" t="str">
            <v>생산 중지확정(회사재고없음)</v>
          </cell>
        </row>
        <row r="2951">
          <cell r="A2951">
            <v>657914370</v>
          </cell>
          <cell r="B2951">
            <v>8806179463095</v>
          </cell>
          <cell r="C2951" t="str">
            <v>ET.에나멜팅젤네일26호 #PP26 심리 테스트</v>
          </cell>
          <cell r="D2951">
            <v>5500</v>
          </cell>
          <cell r="E2951">
            <v>3025</v>
          </cell>
          <cell r="F2951">
            <v>1714</v>
          </cell>
          <cell r="G2951">
            <v>4</v>
          </cell>
          <cell r="H2951">
            <v>360</v>
          </cell>
          <cell r="I2951" t="str">
            <v>Z00</v>
          </cell>
          <cell r="J2951" t="str">
            <v>생산 중지확정(회사재고없음)</v>
          </cell>
        </row>
        <row r="2952">
          <cell r="A2952">
            <v>657914371</v>
          </cell>
          <cell r="B2952">
            <v>8806179463309</v>
          </cell>
          <cell r="C2952" t="str">
            <v>ET.에나멜팅젤네일27호 #PP27 수정 구슬</v>
          </cell>
          <cell r="D2952">
            <v>5500</v>
          </cell>
          <cell r="E2952">
            <v>3025</v>
          </cell>
          <cell r="F2952">
            <v>1787</v>
          </cell>
          <cell r="G2952">
            <v>4</v>
          </cell>
          <cell r="H2952">
            <v>360</v>
          </cell>
          <cell r="I2952" t="str">
            <v>Z00</v>
          </cell>
          <cell r="J2952" t="str">
            <v>생산 중지확정(회사재고없음)</v>
          </cell>
        </row>
        <row r="2953">
          <cell r="A2953">
            <v>657914372</v>
          </cell>
          <cell r="B2953">
            <v>8806179463316</v>
          </cell>
          <cell r="C2953" t="str">
            <v>ET.에나멜팅젤네일28호 #PP28 보석 반지</v>
          </cell>
          <cell r="D2953">
            <v>5500</v>
          </cell>
          <cell r="E2953">
            <v>3025</v>
          </cell>
          <cell r="F2953">
            <v>1765</v>
          </cell>
          <cell r="G2953">
            <v>4</v>
          </cell>
          <cell r="H2953">
            <v>360</v>
          </cell>
          <cell r="I2953" t="str">
            <v>Z00</v>
          </cell>
          <cell r="J2953" t="str">
            <v>생산 중지확정(회사재고없음)</v>
          </cell>
        </row>
        <row r="2954">
          <cell r="A2954">
            <v>657914373</v>
          </cell>
          <cell r="B2954">
            <v>8806179463323</v>
          </cell>
          <cell r="C2954" t="str">
            <v>ET.에나멜팅젤네일29호 #BE29 달고나</v>
          </cell>
          <cell r="D2954">
            <v>5500</v>
          </cell>
          <cell r="E2954">
            <v>3025</v>
          </cell>
          <cell r="F2954">
            <v>1709</v>
          </cell>
          <cell r="G2954">
            <v>4</v>
          </cell>
          <cell r="H2954">
            <v>360</v>
          </cell>
          <cell r="I2954" t="str">
            <v>Z00</v>
          </cell>
          <cell r="J2954" t="str">
            <v>생산 중지확정(회사재고없음)</v>
          </cell>
        </row>
        <row r="2955">
          <cell r="A2955">
            <v>659991017</v>
          </cell>
          <cell r="B2955">
            <v>8806338742733</v>
          </cell>
          <cell r="C2955" t="str">
            <v>ET. 브러쉬 케이스</v>
          </cell>
          <cell r="D2955">
            <v>7000</v>
          </cell>
          <cell r="E2955">
            <v>3850</v>
          </cell>
          <cell r="F2955">
            <v>1462</v>
          </cell>
          <cell r="G2955">
            <v>5</v>
          </cell>
          <cell r="H2955">
            <v>50</v>
          </cell>
          <cell r="I2955" t="str">
            <v>Z00</v>
          </cell>
          <cell r="J2955" t="str">
            <v>생산 중지확정(회사재고없음)</v>
          </cell>
        </row>
        <row r="2956">
          <cell r="A2956">
            <v>659991019</v>
          </cell>
          <cell r="B2956">
            <v>8806338783712</v>
          </cell>
          <cell r="C2956" t="str">
            <v>ET.젤아이라이너전용브러시</v>
          </cell>
          <cell r="D2956">
            <v>3000</v>
          </cell>
          <cell r="E2956">
            <v>1650</v>
          </cell>
          <cell r="F2956">
            <v>600</v>
          </cell>
          <cell r="G2956">
            <v>10</v>
          </cell>
          <cell r="H2956">
            <v>210</v>
          </cell>
          <cell r="I2956" t="str">
            <v>Z00</v>
          </cell>
          <cell r="J2956" t="str">
            <v>생산 중지확정(회사재고없음)</v>
          </cell>
        </row>
        <row r="2957">
          <cell r="A2957">
            <v>659991022</v>
          </cell>
          <cell r="B2957">
            <v>8806338786294</v>
          </cell>
          <cell r="C2957" t="str">
            <v>ET.펜슬깎기(원통형)</v>
          </cell>
          <cell r="D2957">
            <v>500</v>
          </cell>
          <cell r="E2957">
            <v>275</v>
          </cell>
          <cell r="F2957">
            <v>130</v>
          </cell>
          <cell r="G2957">
            <v>100</v>
          </cell>
          <cell r="H2957">
            <v>2000</v>
          </cell>
          <cell r="I2957" t="str">
            <v>Z00</v>
          </cell>
          <cell r="J2957" t="str">
            <v>생산 중지확정(회사재고없음)</v>
          </cell>
        </row>
        <row r="2958">
          <cell r="A2958">
            <v>659991034</v>
          </cell>
          <cell r="B2958">
            <v>8806338711685</v>
          </cell>
          <cell r="C2958" t="str">
            <v>ET.네일스티커AD12호</v>
          </cell>
          <cell r="D2958">
            <v>1500</v>
          </cell>
          <cell r="E2958">
            <v>825</v>
          </cell>
          <cell r="F2958">
            <v>300</v>
          </cell>
          <cell r="G2958">
            <v>10</v>
          </cell>
          <cell r="H2958">
            <v>1000</v>
          </cell>
          <cell r="I2958" t="str">
            <v>Z00</v>
          </cell>
          <cell r="J2958" t="str">
            <v>생산 중지확정(회사재고없음)</v>
          </cell>
        </row>
        <row r="2959">
          <cell r="A2959">
            <v>659991035</v>
          </cell>
          <cell r="B2959">
            <v>8806338711692</v>
          </cell>
          <cell r="C2959" t="str">
            <v>ET.네일스티커AD13호</v>
          </cell>
          <cell r="D2959">
            <v>1500</v>
          </cell>
          <cell r="E2959">
            <v>825</v>
          </cell>
          <cell r="F2959">
            <v>300</v>
          </cell>
          <cell r="G2959">
            <v>10</v>
          </cell>
          <cell r="H2959">
            <v>1000</v>
          </cell>
          <cell r="I2959" t="str">
            <v>Z00</v>
          </cell>
          <cell r="J2959" t="str">
            <v>생산 중지확정(회사재고없음)</v>
          </cell>
        </row>
        <row r="2960">
          <cell r="A2960">
            <v>659991044</v>
          </cell>
          <cell r="B2960">
            <v>8806382631458</v>
          </cell>
          <cell r="C2960" t="str">
            <v>ET. 패션 타투 2호</v>
          </cell>
          <cell r="D2960">
            <v>1500</v>
          </cell>
          <cell r="E2960">
            <v>825</v>
          </cell>
          <cell r="F2960">
            <v>325</v>
          </cell>
          <cell r="G2960">
            <v>20</v>
          </cell>
          <cell r="H2960">
            <v>1800</v>
          </cell>
          <cell r="I2960" t="str">
            <v>Z00</v>
          </cell>
          <cell r="J2960" t="str">
            <v>생산 중지확정(회사재고없음)</v>
          </cell>
        </row>
        <row r="2961">
          <cell r="A2961">
            <v>659991051</v>
          </cell>
          <cell r="B2961">
            <v>8806165908517</v>
          </cell>
          <cell r="C2961" t="str">
            <v>ET.서프라이즈 메이크업 마스터 컨실러 브러쉬</v>
          </cell>
          <cell r="D2961">
            <v>3000</v>
          </cell>
          <cell r="E2961">
            <v>1650</v>
          </cell>
          <cell r="F2961">
            <v>665</v>
          </cell>
          <cell r="G2961">
            <v>10</v>
          </cell>
          <cell r="H2961">
            <v>750</v>
          </cell>
          <cell r="I2961" t="str">
            <v>Z00</v>
          </cell>
          <cell r="J2961" t="str">
            <v>생산 중지확정(회사재고없음)</v>
          </cell>
        </row>
        <row r="2962">
          <cell r="A2962">
            <v>659991297</v>
          </cell>
          <cell r="B2962">
            <v>8806165980681</v>
          </cell>
          <cell r="C2962" t="str">
            <v>ET. 고양이 발난로</v>
          </cell>
          <cell r="D2962">
            <v>13000</v>
          </cell>
          <cell r="E2962">
            <v>7150</v>
          </cell>
          <cell r="F2962">
            <v>4542</v>
          </cell>
          <cell r="G2962">
            <v>1</v>
          </cell>
          <cell r="H2962">
            <v>10</v>
          </cell>
          <cell r="I2962" t="str">
            <v>Z00</v>
          </cell>
          <cell r="J2962" t="str">
            <v>생산 중지확정(회사재고없음)</v>
          </cell>
        </row>
        <row r="2963">
          <cell r="A2963">
            <v>659991309</v>
          </cell>
          <cell r="B2963">
            <v>8806179419030</v>
          </cell>
          <cell r="C2963" t="str">
            <v>ET. 에띠 미니 헤어고데기</v>
          </cell>
          <cell r="D2963">
            <v>17000</v>
          </cell>
          <cell r="E2963">
            <v>9350</v>
          </cell>
          <cell r="F2963">
            <v>8500</v>
          </cell>
          <cell r="G2963">
            <v>1</v>
          </cell>
          <cell r="H2963">
            <v>50</v>
          </cell>
          <cell r="I2963" t="str">
            <v>Z00</v>
          </cell>
          <cell r="J2963" t="str">
            <v>생산 중지확정(회사재고없음)</v>
          </cell>
        </row>
        <row r="2964">
          <cell r="A2964">
            <v>659991310</v>
          </cell>
          <cell r="B2964">
            <v>8806179419023</v>
          </cell>
          <cell r="C2964" t="str">
            <v>ET.에띠 뷰티 렌즈케이스</v>
          </cell>
          <cell r="D2964">
            <v>3500</v>
          </cell>
          <cell r="E2964">
            <v>1925</v>
          </cell>
          <cell r="F2964">
            <v>1480</v>
          </cell>
          <cell r="G2964">
            <v>5</v>
          </cell>
          <cell r="H2964">
            <v>100</v>
          </cell>
          <cell r="I2964" t="str">
            <v>Z00</v>
          </cell>
          <cell r="J2964" t="str">
            <v>생산 중지확정(회사재고없음)</v>
          </cell>
        </row>
        <row r="2965">
          <cell r="A2965">
            <v>659992139</v>
          </cell>
          <cell r="B2965">
            <v>8806179438833</v>
          </cell>
          <cell r="C2965" t="str">
            <v>ET.마이뷰티툴 브라우 커팅 가위</v>
          </cell>
          <cell r="D2965">
            <v>3000</v>
          </cell>
          <cell r="E2965">
            <v>1650</v>
          </cell>
          <cell r="F2965">
            <v>850</v>
          </cell>
          <cell r="G2965">
            <v>6</v>
          </cell>
          <cell r="H2965">
            <v>108</v>
          </cell>
          <cell r="I2965" t="str">
            <v>Z00</v>
          </cell>
          <cell r="J2965" t="str">
            <v>생산 중지확정(회사재고없음)</v>
          </cell>
        </row>
        <row r="2966">
          <cell r="A2966">
            <v>659992140</v>
          </cell>
          <cell r="B2966">
            <v>8806179438840</v>
          </cell>
          <cell r="C2966" t="str">
            <v>ET.마이뷰티툴 브라우 드로잉 가이드</v>
          </cell>
          <cell r="D2966">
            <v>2500</v>
          </cell>
          <cell r="E2966">
            <v>1375</v>
          </cell>
          <cell r="F2966">
            <v>337</v>
          </cell>
          <cell r="G2966">
            <v>10</v>
          </cell>
          <cell r="H2966">
            <v>120</v>
          </cell>
          <cell r="I2966" t="str">
            <v>Z00</v>
          </cell>
          <cell r="J2966" t="str">
            <v>생산 중지확정(회사재고없음)</v>
          </cell>
        </row>
        <row r="2967">
          <cell r="A2967">
            <v>659992142</v>
          </cell>
          <cell r="B2967">
            <v>8806179438864</v>
          </cell>
          <cell r="C2967" t="str">
            <v>ET.마이뷰티툴 애니 에어 퍼프(핑크).</v>
          </cell>
          <cell r="D2967">
            <v>2000</v>
          </cell>
          <cell r="E2967">
            <v>1100</v>
          </cell>
          <cell r="F2967">
            <v>494</v>
          </cell>
          <cell r="G2967">
            <v>20</v>
          </cell>
          <cell r="H2967">
            <v>1000</v>
          </cell>
          <cell r="I2967" t="str">
            <v>Z00</v>
          </cell>
          <cell r="J2967" t="str">
            <v>생산 중지확정(회사재고없음)</v>
          </cell>
        </row>
        <row r="2968">
          <cell r="A2968">
            <v>659992143</v>
          </cell>
          <cell r="B2968">
            <v>8806179438871</v>
          </cell>
          <cell r="C2968" t="str">
            <v>ET.마이뷰티툴 애니 에어 퍼프(블루).</v>
          </cell>
          <cell r="D2968">
            <v>2000</v>
          </cell>
          <cell r="E2968">
            <v>1100</v>
          </cell>
          <cell r="F2968">
            <v>495</v>
          </cell>
          <cell r="G2968">
            <v>20</v>
          </cell>
          <cell r="H2968">
            <v>1000</v>
          </cell>
          <cell r="I2968" t="str">
            <v>Z00</v>
          </cell>
          <cell r="J2968" t="str">
            <v>생산 중지확정(회사재고없음)</v>
          </cell>
        </row>
        <row r="2969">
          <cell r="A2969">
            <v>659992144</v>
          </cell>
          <cell r="B2969">
            <v>8806179438888</v>
          </cell>
          <cell r="C2969" t="str">
            <v>ET.마이뷰티툴 시크릿 퍼펙트 밀착 퍼프.</v>
          </cell>
          <cell r="D2969">
            <v>2000</v>
          </cell>
          <cell r="E2969">
            <v>1100</v>
          </cell>
          <cell r="F2969">
            <v>505</v>
          </cell>
          <cell r="G2969">
            <v>20</v>
          </cell>
          <cell r="H2969">
            <v>1000</v>
          </cell>
          <cell r="I2969" t="str">
            <v>Z00</v>
          </cell>
          <cell r="J2969" t="str">
            <v>생산 중지확정(회사재고없음)</v>
          </cell>
        </row>
        <row r="2970">
          <cell r="A2970">
            <v>659993323</v>
          </cell>
          <cell r="B2970">
            <v>8806165973164</v>
          </cell>
          <cell r="C2970" t="str">
            <v>ET.XOXO 미니 애니쿠션 케이스(한정)</v>
          </cell>
          <cell r="D2970">
            <v>10000</v>
          </cell>
          <cell r="E2970">
            <v>5500</v>
          </cell>
          <cell r="F2970">
            <v>1300</v>
          </cell>
          <cell r="G2970">
            <v>10</v>
          </cell>
          <cell r="H2970">
            <v>120</v>
          </cell>
          <cell r="I2970" t="str">
            <v>Z00</v>
          </cell>
          <cell r="J2970" t="str">
            <v>생산 중지확정(회사재고없음)</v>
          </cell>
        </row>
        <row r="2971">
          <cell r="A2971">
            <v>659993333</v>
          </cell>
          <cell r="B2971">
            <v>8806165973089</v>
          </cell>
          <cell r="C2971" t="str">
            <v>ET.프린세스에튀아네뜨미러(한정)</v>
          </cell>
          <cell r="D2971">
            <v>5000</v>
          </cell>
          <cell r="E2971">
            <v>2750</v>
          </cell>
          <cell r="F2971">
            <v>1300</v>
          </cell>
          <cell r="G2971">
            <v>10</v>
          </cell>
          <cell r="H2971">
            <v>300</v>
          </cell>
          <cell r="I2971" t="str">
            <v>Z00</v>
          </cell>
          <cell r="J2971" t="str">
            <v>생산 중지확정(회사재고없음)</v>
          </cell>
        </row>
        <row r="2972">
          <cell r="A2972">
            <v>659993403</v>
          </cell>
          <cell r="B2972">
            <v>8806382652194</v>
          </cell>
          <cell r="C2972" t="str">
            <v>ET.핑크버드 눈썹 수정칼</v>
          </cell>
          <cell r="D2972">
            <v>1500</v>
          </cell>
          <cell r="E2972">
            <v>825</v>
          </cell>
          <cell r="F2972">
            <v>385</v>
          </cell>
          <cell r="G2972">
            <v>12</v>
          </cell>
          <cell r="H2972">
            <v>216</v>
          </cell>
          <cell r="I2972" t="str">
            <v>Z00</v>
          </cell>
          <cell r="J2972" t="str">
            <v>생산 중지확정(회사재고없음)</v>
          </cell>
        </row>
        <row r="2973">
          <cell r="A2973">
            <v>659995014</v>
          </cell>
          <cell r="B2973">
            <v>8806338743679</v>
          </cell>
          <cell r="C2973" t="str">
            <v>ET. 네일 스티커 14호</v>
          </cell>
          <cell r="D2973">
            <v>2000</v>
          </cell>
          <cell r="E2973">
            <v>1100</v>
          </cell>
          <cell r="F2973">
            <v>455</v>
          </cell>
          <cell r="G2973">
            <v>10</v>
          </cell>
          <cell r="H2973">
            <v>400</v>
          </cell>
          <cell r="I2973" t="str">
            <v>Z00</v>
          </cell>
          <cell r="J2973" t="str">
            <v>생산 중지확정(회사재고없음)</v>
          </cell>
        </row>
        <row r="2974">
          <cell r="A2974">
            <v>659995015</v>
          </cell>
          <cell r="B2974">
            <v>8806338743686</v>
          </cell>
          <cell r="C2974" t="str">
            <v>ET. 네일 스티커 15호</v>
          </cell>
          <cell r="D2974">
            <v>2000</v>
          </cell>
          <cell r="E2974">
            <v>1100</v>
          </cell>
          <cell r="F2974">
            <v>455</v>
          </cell>
          <cell r="G2974">
            <v>10</v>
          </cell>
          <cell r="H2974">
            <v>400</v>
          </cell>
          <cell r="I2974" t="str">
            <v>Z00</v>
          </cell>
          <cell r="J2974" t="str">
            <v>생산 중지확정(회사재고없음)</v>
          </cell>
        </row>
        <row r="2975">
          <cell r="A2975">
            <v>659995016</v>
          </cell>
          <cell r="B2975">
            <v>8806338743693</v>
          </cell>
          <cell r="C2975" t="str">
            <v>ET. 네일 스티커 16호</v>
          </cell>
          <cell r="D2975">
            <v>2000</v>
          </cell>
          <cell r="E2975">
            <v>1100</v>
          </cell>
          <cell r="F2975">
            <v>455</v>
          </cell>
          <cell r="G2975">
            <v>10</v>
          </cell>
          <cell r="H2975">
            <v>400</v>
          </cell>
          <cell r="I2975" t="str">
            <v>Z00</v>
          </cell>
          <cell r="J2975" t="str">
            <v>생산 중지확정(회사재고없음)</v>
          </cell>
        </row>
        <row r="2976">
          <cell r="A2976">
            <v>659995017</v>
          </cell>
          <cell r="B2976">
            <v>8806338743709</v>
          </cell>
          <cell r="C2976" t="str">
            <v>ET. 네일 스티커 17호</v>
          </cell>
          <cell r="D2976">
            <v>2000</v>
          </cell>
          <cell r="E2976">
            <v>1100</v>
          </cell>
          <cell r="F2976">
            <v>455</v>
          </cell>
          <cell r="G2976">
            <v>10</v>
          </cell>
          <cell r="H2976">
            <v>400</v>
          </cell>
          <cell r="I2976" t="str">
            <v>Z00</v>
          </cell>
          <cell r="J2976" t="str">
            <v>생산 중지확정(회사재고없음)</v>
          </cell>
        </row>
        <row r="2977">
          <cell r="A2977">
            <v>659995018</v>
          </cell>
          <cell r="B2977">
            <v>8806338743716</v>
          </cell>
          <cell r="C2977" t="str">
            <v>ET. 네일 스티커 18호</v>
          </cell>
          <cell r="D2977">
            <v>2000</v>
          </cell>
          <cell r="E2977">
            <v>1100</v>
          </cell>
          <cell r="F2977">
            <v>455</v>
          </cell>
          <cell r="G2977">
            <v>10</v>
          </cell>
          <cell r="H2977">
            <v>400</v>
          </cell>
          <cell r="I2977" t="str">
            <v>Z00</v>
          </cell>
          <cell r="J2977" t="str">
            <v>생산 중지확정(회사재고없음)</v>
          </cell>
        </row>
        <row r="2978">
          <cell r="A2978">
            <v>659997059</v>
          </cell>
          <cell r="B2978">
            <v>8806338799348</v>
          </cell>
          <cell r="C2978" t="str">
            <v>ET.고급마기름종이(100매)</v>
          </cell>
          <cell r="D2978">
            <v>3000</v>
          </cell>
          <cell r="E2978">
            <v>1650</v>
          </cell>
          <cell r="F2978">
            <v>750</v>
          </cell>
          <cell r="G2978">
            <v>20</v>
          </cell>
          <cell r="H2978">
            <v>240</v>
          </cell>
          <cell r="I2978" t="str">
            <v>Z00</v>
          </cell>
          <cell r="J2978" t="str">
            <v>생산 중지확정(회사재고없음)</v>
          </cell>
        </row>
        <row r="2979">
          <cell r="A2979">
            <v>659997060</v>
          </cell>
          <cell r="B2979">
            <v>8806338706285</v>
          </cell>
          <cell r="C2979" t="str">
            <v>ET.RU 섀도우 팁 양면 4pcs AD</v>
          </cell>
          <cell r="D2979">
            <v>1500</v>
          </cell>
          <cell r="E2979">
            <v>825</v>
          </cell>
          <cell r="F2979">
            <v>330</v>
          </cell>
          <cell r="G2979">
            <v>20</v>
          </cell>
          <cell r="H2979">
            <v>240</v>
          </cell>
          <cell r="I2979" t="str">
            <v>Z00</v>
          </cell>
          <cell r="J2979" t="str">
            <v>생산 중지확정(회사재고없음)</v>
          </cell>
        </row>
        <row r="2980">
          <cell r="A2980">
            <v>659997114</v>
          </cell>
          <cell r="B2980">
            <v>8806382611740</v>
          </cell>
          <cell r="C2980" t="str">
            <v>ET.마스카라가이드</v>
          </cell>
          <cell r="D2980">
            <v>1700</v>
          </cell>
          <cell r="E2980">
            <v>935</v>
          </cell>
          <cell r="F2980">
            <v>355</v>
          </cell>
          <cell r="G2980">
            <v>20</v>
          </cell>
          <cell r="H2980">
            <v>1000</v>
          </cell>
          <cell r="I2980" t="str">
            <v>Z00</v>
          </cell>
          <cell r="J2980" t="str">
            <v>생산 중지확정(회사재고없음)</v>
          </cell>
        </row>
        <row r="2981">
          <cell r="A2981">
            <v>659997115</v>
          </cell>
          <cell r="B2981">
            <v>8806382613096</v>
          </cell>
          <cell r="C2981" t="str">
            <v>ET.코드B 네일 아트펜</v>
          </cell>
          <cell r="D2981">
            <v>2500</v>
          </cell>
          <cell r="E2981">
            <v>1375</v>
          </cell>
          <cell r="F2981">
            <v>657</v>
          </cell>
          <cell r="G2981">
            <v>10</v>
          </cell>
          <cell r="H2981">
            <v>330</v>
          </cell>
          <cell r="I2981" t="str">
            <v>Z00</v>
          </cell>
          <cell r="J2981" t="str">
            <v>생산 중지확정(회사재고없음)</v>
          </cell>
        </row>
        <row r="2982">
          <cell r="A2982">
            <v>659512002</v>
          </cell>
          <cell r="B2982">
            <v>8806338798914</v>
          </cell>
          <cell r="C2982" t="str">
            <v>ET.미니프렌치2호 프렌치 핫핑크</v>
          </cell>
          <cell r="D2982">
            <v>2500</v>
          </cell>
          <cell r="E2982">
            <v>1375</v>
          </cell>
          <cell r="F2982">
            <v>455</v>
          </cell>
          <cell r="G2982">
            <v>10</v>
          </cell>
          <cell r="H2982">
            <v>600</v>
          </cell>
          <cell r="I2982" t="str">
            <v>Z00</v>
          </cell>
          <cell r="J2982" t="str">
            <v>생산 중지확정(회사재고없음)</v>
          </cell>
        </row>
        <row r="2983">
          <cell r="A2983">
            <v>659512005</v>
          </cell>
          <cell r="B2983">
            <v>8806338798921</v>
          </cell>
          <cell r="C2983" t="str">
            <v>ET.미니프렌치5호 프렌치 블랙</v>
          </cell>
          <cell r="D2983">
            <v>2500</v>
          </cell>
          <cell r="E2983">
            <v>1375</v>
          </cell>
          <cell r="F2983">
            <v>593</v>
          </cell>
          <cell r="G2983">
            <v>10</v>
          </cell>
          <cell r="H2983">
            <v>600</v>
          </cell>
          <cell r="I2983" t="str">
            <v>Z00</v>
          </cell>
          <cell r="J2983" t="str">
            <v>생산 중지확정(회사재고없음)</v>
          </cell>
        </row>
        <row r="2984">
          <cell r="A2984">
            <v>659512006</v>
          </cell>
          <cell r="B2984">
            <v>8806338798938</v>
          </cell>
          <cell r="C2984" t="str">
            <v>ET.미니프렌치6호 프렌치 실버글리</v>
          </cell>
          <cell r="D2984">
            <v>2500</v>
          </cell>
          <cell r="E2984">
            <v>1375</v>
          </cell>
          <cell r="F2984">
            <v>575</v>
          </cell>
          <cell r="G2984">
            <v>10</v>
          </cell>
          <cell r="H2984">
            <v>600</v>
          </cell>
          <cell r="I2984" t="str">
            <v>Z00</v>
          </cell>
          <cell r="J2984" t="str">
            <v>생산 중지확정(회사재고없음)</v>
          </cell>
        </row>
        <row r="2985">
          <cell r="A2985">
            <v>659512007</v>
          </cell>
          <cell r="B2985">
            <v>8806338798945</v>
          </cell>
          <cell r="C2985" t="str">
            <v>ET.미니프렌치7호 프렌치 골드글리</v>
          </cell>
          <cell r="D2985">
            <v>2500</v>
          </cell>
          <cell r="E2985">
            <v>1375</v>
          </cell>
          <cell r="F2985">
            <v>556</v>
          </cell>
          <cell r="G2985">
            <v>10</v>
          </cell>
          <cell r="H2985">
            <v>600</v>
          </cell>
          <cell r="I2985" t="str">
            <v>Z00</v>
          </cell>
          <cell r="J2985" t="str">
            <v>생산 중지확정(회사재고없음)</v>
          </cell>
        </row>
        <row r="2986">
          <cell r="A2986">
            <v>659512008</v>
          </cell>
          <cell r="B2986">
            <v>8806338798952</v>
          </cell>
          <cell r="C2986" t="str">
            <v>ET.미니프렌치8호 프렌치핑크</v>
          </cell>
          <cell r="D2986">
            <v>2500</v>
          </cell>
          <cell r="E2986">
            <v>1375</v>
          </cell>
          <cell r="F2986">
            <v>464</v>
          </cell>
          <cell r="G2986">
            <v>10</v>
          </cell>
          <cell r="H2986">
            <v>600</v>
          </cell>
          <cell r="I2986" t="str">
            <v>Z00</v>
          </cell>
          <cell r="J2986" t="str">
            <v>생산 중지확정(회사재고없음)</v>
          </cell>
        </row>
        <row r="2987">
          <cell r="A2987">
            <v>659512011</v>
          </cell>
          <cell r="B2987">
            <v>8806382601406</v>
          </cell>
          <cell r="C2987" t="str">
            <v>ET.미니프렌치11호</v>
          </cell>
          <cell r="D2987">
            <v>2500</v>
          </cell>
          <cell r="E2987">
            <v>1375</v>
          </cell>
          <cell r="F2987">
            <v>607</v>
          </cell>
          <cell r="G2987">
            <v>10</v>
          </cell>
          <cell r="H2987">
            <v>600</v>
          </cell>
          <cell r="I2987" t="str">
            <v>Z00</v>
          </cell>
          <cell r="J2987" t="str">
            <v>생산 중지확정(회사재고없음)</v>
          </cell>
        </row>
        <row r="2988">
          <cell r="A2988">
            <v>659755105</v>
          </cell>
          <cell r="B2988">
            <v>8806382666672</v>
          </cell>
          <cell r="C2988" t="str">
            <v>ET.워너비반짝눈물라이너8g</v>
          </cell>
          <cell r="D2988">
            <v>6000</v>
          </cell>
          <cell r="E2988">
            <v>3300</v>
          </cell>
          <cell r="F2988">
            <v>1327</v>
          </cell>
          <cell r="G2988">
            <v>10</v>
          </cell>
          <cell r="H2988">
            <v>480</v>
          </cell>
          <cell r="I2988" t="str">
            <v>Z00</v>
          </cell>
          <cell r="J2988" t="str">
            <v>생산 중지확정(회사재고없음)</v>
          </cell>
        </row>
        <row r="2989">
          <cell r="A2989">
            <v>659997427</v>
          </cell>
          <cell r="B2989">
            <v>8806165982012</v>
          </cell>
          <cell r="C2989" t="str">
            <v>ET. 핫스타일감쪽헤어툴즈볼륨패드Small</v>
          </cell>
          <cell r="D2989">
            <v>2000</v>
          </cell>
          <cell r="E2989">
            <v>1100</v>
          </cell>
          <cell r="F2989">
            <v>548</v>
          </cell>
          <cell r="G2989">
            <v>5</v>
          </cell>
          <cell r="H2989">
            <v>50</v>
          </cell>
          <cell r="I2989" t="str">
            <v>Z00</v>
          </cell>
          <cell r="J2989" t="str">
            <v>생산 중지확정(회사재고없음)</v>
          </cell>
        </row>
        <row r="2990">
          <cell r="A2990">
            <v>657913840</v>
          </cell>
          <cell r="B2990">
            <v>8806165955849</v>
          </cell>
          <cell r="C2990" t="str">
            <v>ET.플레이네일120호 #PK027 줄리엣키스</v>
          </cell>
          <cell r="D2990">
            <v>3000</v>
          </cell>
          <cell r="E2990">
            <v>1650</v>
          </cell>
          <cell r="F2990">
            <v>599</v>
          </cell>
          <cell r="G2990">
            <v>12</v>
          </cell>
          <cell r="H2990">
            <v>192</v>
          </cell>
          <cell r="I2990" t="str">
            <v>Z00</v>
          </cell>
          <cell r="J2990" t="str">
            <v>생산 중지확정(회사재고없음)</v>
          </cell>
        </row>
        <row r="2991">
          <cell r="A2991">
            <v>657913841</v>
          </cell>
          <cell r="B2991">
            <v>8806165955856</v>
          </cell>
          <cell r="C2991" t="str">
            <v>ET.플레이네일121호 #WH911 붐붐붐(글로벌전용)</v>
          </cell>
          <cell r="D2991">
            <v>3000</v>
          </cell>
          <cell r="E2991">
            <v>1650</v>
          </cell>
          <cell r="F2991">
            <v>609</v>
          </cell>
          <cell r="G2991">
            <v>12</v>
          </cell>
          <cell r="H2991">
            <v>192</v>
          </cell>
          <cell r="I2991" t="str">
            <v>Z00</v>
          </cell>
          <cell r="J2991" t="str">
            <v>생산 중지확정(회사재고없음)</v>
          </cell>
        </row>
        <row r="2992">
          <cell r="A2992">
            <v>657913842</v>
          </cell>
          <cell r="B2992">
            <v>8806165955863</v>
          </cell>
          <cell r="C2992" t="str">
            <v>ET.플레이네일122호 #BK806 라이징스타(글로벌전용)</v>
          </cell>
          <cell r="D2992">
            <v>3000</v>
          </cell>
          <cell r="E2992">
            <v>1650</v>
          </cell>
          <cell r="F2992">
            <v>614</v>
          </cell>
          <cell r="G2992">
            <v>12</v>
          </cell>
          <cell r="H2992">
            <v>192</v>
          </cell>
          <cell r="I2992" t="str">
            <v>Z00</v>
          </cell>
          <cell r="J2992" t="str">
            <v>생산 중지확정(회사재고없음)</v>
          </cell>
        </row>
        <row r="2993">
          <cell r="A2993">
            <v>657913843</v>
          </cell>
          <cell r="B2993">
            <v>8806165955870</v>
          </cell>
          <cell r="C2993" t="str">
            <v>ET.플레이네일123호 #BK807 코코블랙</v>
          </cell>
          <cell r="D2993">
            <v>3000</v>
          </cell>
          <cell r="E2993">
            <v>1650</v>
          </cell>
          <cell r="F2993">
            <v>590</v>
          </cell>
          <cell r="G2993">
            <v>12</v>
          </cell>
          <cell r="H2993">
            <v>192</v>
          </cell>
          <cell r="I2993" t="str">
            <v>Z00</v>
          </cell>
          <cell r="J2993" t="str">
            <v>생산 중지확정(회사재고없음)</v>
          </cell>
        </row>
        <row r="2994">
          <cell r="A2994">
            <v>657913844</v>
          </cell>
          <cell r="B2994">
            <v>8806165955887</v>
          </cell>
          <cell r="C2994" t="str">
            <v>ET.플레이네일124호 #PP513 할로윈데이(글로벌전용)</v>
          </cell>
          <cell r="D2994">
            <v>3000</v>
          </cell>
          <cell r="E2994">
            <v>1650</v>
          </cell>
          <cell r="F2994">
            <v>560</v>
          </cell>
          <cell r="G2994">
            <v>12</v>
          </cell>
          <cell r="H2994">
            <v>192</v>
          </cell>
          <cell r="I2994" t="str">
            <v>Z00</v>
          </cell>
          <cell r="J2994" t="str">
            <v>생산 중지확정(회사재고없음)</v>
          </cell>
        </row>
        <row r="2995">
          <cell r="A2995">
            <v>657914047</v>
          </cell>
          <cell r="B2995">
            <v>8806179418651</v>
          </cell>
          <cell r="C2995" t="str">
            <v>ET.플레이네일 249호 #PP514 상큼!블루베리빙수</v>
          </cell>
          <cell r="D2995">
            <v>3000</v>
          </cell>
          <cell r="E2995">
            <v>1650</v>
          </cell>
          <cell r="F2995">
            <v>650</v>
          </cell>
          <cell r="G2995">
            <v>6</v>
          </cell>
          <cell r="H2995">
            <v>216</v>
          </cell>
          <cell r="I2995" t="str">
            <v>Z00</v>
          </cell>
          <cell r="J2995" t="str">
            <v>생산 중지확정(회사재고없음)</v>
          </cell>
        </row>
        <row r="2996">
          <cell r="A2996">
            <v>657914048</v>
          </cell>
          <cell r="B2996">
            <v>8806179418668</v>
          </cell>
          <cell r="C2996" t="str">
            <v>ET.플레이네일 250호클래식통팥빙</v>
          </cell>
          <cell r="D2996">
            <v>3000</v>
          </cell>
          <cell r="E2996">
            <v>1650</v>
          </cell>
          <cell r="F2996">
            <v>626</v>
          </cell>
          <cell r="G2996">
            <v>6</v>
          </cell>
          <cell r="H2996">
            <v>216</v>
          </cell>
          <cell r="I2996" t="str">
            <v>Z00</v>
          </cell>
          <cell r="J2996" t="str">
            <v>생산 중지확정(회사재고없음)</v>
          </cell>
        </row>
        <row r="2997">
          <cell r="A2997">
            <v>657914051</v>
          </cell>
          <cell r="B2997">
            <v>8806165960539</v>
          </cell>
          <cell r="C2997" t="str">
            <v>ET.플레이네일스티커6호100송이고백</v>
          </cell>
          <cell r="D2997">
            <v>3000</v>
          </cell>
          <cell r="E2997">
            <v>1650</v>
          </cell>
          <cell r="F2997">
            <v>575</v>
          </cell>
          <cell r="G2997">
            <v>6</v>
          </cell>
          <cell r="H2997">
            <v>1800</v>
          </cell>
          <cell r="I2997" t="str">
            <v>Z00</v>
          </cell>
          <cell r="J2997" t="str">
            <v>생산 중지확정(회사재고없음)</v>
          </cell>
        </row>
        <row r="2998">
          <cell r="A2998">
            <v>657914052</v>
          </cell>
          <cell r="B2998">
            <v>8806165960546</v>
          </cell>
          <cell r="C2998" t="str">
            <v>ET.플레이네일스티커7호아날로그레터링</v>
          </cell>
          <cell r="D2998">
            <v>3000</v>
          </cell>
          <cell r="E2998">
            <v>1650</v>
          </cell>
          <cell r="F2998">
            <v>575</v>
          </cell>
          <cell r="G2998">
            <v>6</v>
          </cell>
          <cell r="H2998">
            <v>1800</v>
          </cell>
          <cell r="I2998" t="str">
            <v>Z00</v>
          </cell>
          <cell r="J2998" t="str">
            <v>생산 중지확정(회사재고없음)</v>
          </cell>
        </row>
        <row r="2999">
          <cell r="A2999">
            <v>657914053</v>
          </cell>
          <cell r="B2999">
            <v>8806165960560</v>
          </cell>
          <cell r="C2999" t="str">
            <v>ET.플레이네일스티커8호카와이이모티콘</v>
          </cell>
          <cell r="D2999">
            <v>3000</v>
          </cell>
          <cell r="E2999">
            <v>1650</v>
          </cell>
          <cell r="F2999">
            <v>575</v>
          </cell>
          <cell r="G2999">
            <v>6</v>
          </cell>
          <cell r="H2999">
            <v>1800</v>
          </cell>
          <cell r="I2999" t="str">
            <v>Z00</v>
          </cell>
          <cell r="J2999" t="str">
            <v>생산 중지확정(회사재고없음)</v>
          </cell>
        </row>
        <row r="3000">
          <cell r="A3000">
            <v>657914054</v>
          </cell>
          <cell r="B3000">
            <v>8806165960577</v>
          </cell>
          <cell r="C3000" t="str">
            <v>ET.플레이네일스티커9호키치아이즈</v>
          </cell>
          <cell r="D3000">
            <v>3000</v>
          </cell>
          <cell r="E3000">
            <v>1650</v>
          </cell>
          <cell r="F3000">
            <v>575</v>
          </cell>
          <cell r="G3000">
            <v>6</v>
          </cell>
          <cell r="H3000">
            <v>1800</v>
          </cell>
          <cell r="I3000" t="str">
            <v>Z00</v>
          </cell>
          <cell r="J3000" t="str">
            <v>생산 중지확정(회사재고없음)</v>
          </cell>
        </row>
        <row r="3001">
          <cell r="A3001">
            <v>657914374</v>
          </cell>
          <cell r="B3001">
            <v>8806179463330</v>
          </cell>
          <cell r="C3001" t="str">
            <v>ET.에나멜팅젤네일30호 #GR30 완두콩 세 알</v>
          </cell>
          <cell r="D3001">
            <v>5500</v>
          </cell>
          <cell r="E3001">
            <v>3025</v>
          </cell>
          <cell r="F3001">
            <v>1720</v>
          </cell>
          <cell r="G3001">
            <v>4</v>
          </cell>
          <cell r="H3001">
            <v>360</v>
          </cell>
          <cell r="I3001" t="str">
            <v>Z00</v>
          </cell>
          <cell r="J3001" t="str">
            <v>생산 중지확정(회사재고없음)</v>
          </cell>
        </row>
        <row r="3002">
          <cell r="A3002">
            <v>657914375</v>
          </cell>
          <cell r="B3002">
            <v>8806179463347</v>
          </cell>
          <cell r="C3002" t="str">
            <v>ET.에나멜팅젤네일31호 #GR31 쥬라기 파크</v>
          </cell>
          <cell r="D3002">
            <v>5500</v>
          </cell>
          <cell r="E3002">
            <v>3025</v>
          </cell>
          <cell r="F3002">
            <v>1799</v>
          </cell>
          <cell r="G3002">
            <v>4</v>
          </cell>
          <cell r="H3002">
            <v>360</v>
          </cell>
          <cell r="I3002" t="str">
            <v>Z00</v>
          </cell>
          <cell r="J3002" t="str">
            <v>생산 중지확정(회사재고없음)</v>
          </cell>
        </row>
        <row r="3003">
          <cell r="A3003">
            <v>657914376</v>
          </cell>
          <cell r="B3003">
            <v>8806179463354</v>
          </cell>
          <cell r="C3003" t="str">
            <v>ET.에나멜팅젤네일32호 #BR32 바리스타</v>
          </cell>
          <cell r="D3003">
            <v>5500</v>
          </cell>
          <cell r="E3003">
            <v>3025</v>
          </cell>
          <cell r="F3003">
            <v>1788</v>
          </cell>
          <cell r="G3003">
            <v>4</v>
          </cell>
          <cell r="H3003">
            <v>360</v>
          </cell>
          <cell r="I3003" t="str">
            <v>Z00</v>
          </cell>
          <cell r="J3003" t="str">
            <v>생산 중지확정(회사재고없음)</v>
          </cell>
        </row>
        <row r="3004">
          <cell r="A3004">
            <v>657914377</v>
          </cell>
          <cell r="B3004">
            <v>8806179463361</v>
          </cell>
          <cell r="C3004" t="str">
            <v>ET.에나멜팅젤네일33호 #BR33 런던 포그</v>
          </cell>
          <cell r="D3004">
            <v>5500</v>
          </cell>
          <cell r="E3004">
            <v>3025</v>
          </cell>
          <cell r="F3004">
            <v>1697</v>
          </cell>
          <cell r="G3004">
            <v>4</v>
          </cell>
          <cell r="H3004">
            <v>360</v>
          </cell>
          <cell r="I3004" t="str">
            <v>Z00</v>
          </cell>
          <cell r="J3004" t="str">
            <v>생산 중지확정(회사재고없음)</v>
          </cell>
        </row>
        <row r="3005">
          <cell r="A3005">
            <v>657914378</v>
          </cell>
          <cell r="B3005">
            <v>8806179463378</v>
          </cell>
          <cell r="C3005" t="str">
            <v>ET.에나멜팅젤네일34호 #BK34 UFO</v>
          </cell>
          <cell r="D3005">
            <v>5500</v>
          </cell>
          <cell r="E3005">
            <v>3025</v>
          </cell>
          <cell r="F3005">
            <v>1697</v>
          </cell>
          <cell r="G3005">
            <v>4</v>
          </cell>
          <cell r="H3005">
            <v>360</v>
          </cell>
          <cell r="I3005" t="str">
            <v>Z00</v>
          </cell>
          <cell r="J3005" t="str">
            <v>생산 중지확정(회사재고없음)</v>
          </cell>
        </row>
        <row r="3006">
          <cell r="A3006">
            <v>657914379</v>
          </cell>
          <cell r="B3006">
            <v>8806179463385</v>
          </cell>
          <cell r="C3006" t="str">
            <v>ET.에나멜팅젤네일35호 #BL35 해저 다이빙</v>
          </cell>
          <cell r="D3006">
            <v>5500</v>
          </cell>
          <cell r="E3006">
            <v>3025</v>
          </cell>
          <cell r="F3006">
            <v>1868</v>
          </cell>
          <cell r="G3006">
            <v>4</v>
          </cell>
          <cell r="H3006">
            <v>360</v>
          </cell>
          <cell r="I3006" t="str">
            <v>Z00</v>
          </cell>
          <cell r="J3006" t="str">
            <v>생산 중지확정(회사재고없음)</v>
          </cell>
        </row>
        <row r="3007">
          <cell r="A3007">
            <v>659991082</v>
          </cell>
          <cell r="B3007">
            <v>8806165917175</v>
          </cell>
          <cell r="C3007" t="str">
            <v>ET.스윗레시피 코튼캔디 볼</v>
          </cell>
          <cell r="D3007">
            <v>2000</v>
          </cell>
          <cell r="E3007">
            <v>1100</v>
          </cell>
          <cell r="F3007">
            <v>570</v>
          </cell>
          <cell r="G3007">
            <v>1</v>
          </cell>
          <cell r="H3007">
            <v>15</v>
          </cell>
          <cell r="I3007" t="str">
            <v>Z00</v>
          </cell>
          <cell r="J3007" t="str">
            <v>생산 중지확정(회사재고없음)</v>
          </cell>
        </row>
        <row r="3008">
          <cell r="A3008">
            <v>659991083</v>
          </cell>
          <cell r="B3008">
            <v>8806165917182</v>
          </cell>
          <cell r="C3008" t="str">
            <v>ET.스윗레시피 조각케익 퍼프</v>
          </cell>
          <cell r="D3008">
            <v>2500</v>
          </cell>
          <cell r="E3008">
            <v>1375</v>
          </cell>
          <cell r="F3008">
            <v>757</v>
          </cell>
          <cell r="G3008">
            <v>8</v>
          </cell>
          <cell r="H3008">
            <v>64</v>
          </cell>
          <cell r="I3008" t="str">
            <v>Z00</v>
          </cell>
          <cell r="J3008" t="str">
            <v>생산 중지확정(회사재고없음)</v>
          </cell>
        </row>
        <row r="3009">
          <cell r="A3009">
            <v>659991093</v>
          </cell>
          <cell r="B3009">
            <v>8806179403381</v>
          </cell>
          <cell r="C3009" t="str">
            <v>ET.룩앳마이아이즈3색케이스(공용기)</v>
          </cell>
          <cell r="D3009">
            <v>6000</v>
          </cell>
          <cell r="E3009">
            <v>3300</v>
          </cell>
          <cell r="F3009">
            <v>1200</v>
          </cell>
          <cell r="G3009">
            <v>15</v>
          </cell>
          <cell r="H3009">
            <v>180</v>
          </cell>
          <cell r="I3009" t="str">
            <v>Z00</v>
          </cell>
          <cell r="J3009" t="str">
            <v>생산 중지확정(회사재고없음)</v>
          </cell>
        </row>
        <row r="3010">
          <cell r="A3010">
            <v>659991095</v>
          </cell>
          <cell r="B3010">
            <v>8806179412185</v>
          </cell>
          <cell r="C3010" t="str">
            <v>ET.매직애니쿠션핑크퍼프(1p)</v>
          </cell>
          <cell r="D3010">
            <v>2000</v>
          </cell>
          <cell r="E3010">
            <v>1100</v>
          </cell>
          <cell r="F3010">
            <v>584</v>
          </cell>
          <cell r="G3010">
            <v>20</v>
          </cell>
          <cell r="H3010">
            <v>240</v>
          </cell>
          <cell r="I3010" t="str">
            <v>Z00</v>
          </cell>
          <cell r="J3010" t="str">
            <v>생산 중지확정(회사재고없음)</v>
          </cell>
        </row>
        <row r="3011">
          <cell r="A3011">
            <v>659991332</v>
          </cell>
          <cell r="B3011">
            <v>8806179406580</v>
          </cell>
          <cell r="C3011" t="str">
            <v>ET.플레이네일 세라믹 네일파일</v>
          </cell>
          <cell r="D3011">
            <v>1800</v>
          </cell>
          <cell r="E3011">
            <v>990</v>
          </cell>
          <cell r="F3011">
            <v>800</v>
          </cell>
          <cell r="G3011">
            <v>6</v>
          </cell>
          <cell r="H3011">
            <v>252</v>
          </cell>
          <cell r="I3011" t="str">
            <v>Z00</v>
          </cell>
          <cell r="J3011" t="str">
            <v>생산 중지확정(회사재고없음)</v>
          </cell>
        </row>
        <row r="3012">
          <cell r="A3012">
            <v>659991333</v>
          </cell>
          <cell r="B3012">
            <v>8806179406597</v>
          </cell>
          <cell r="C3012" t="str">
            <v>ET.플레이네일 큐티클 니퍼</v>
          </cell>
          <cell r="D3012">
            <v>6000</v>
          </cell>
          <cell r="E3012">
            <v>3300</v>
          </cell>
          <cell r="F3012">
            <v>1500</v>
          </cell>
          <cell r="G3012">
            <v>6</v>
          </cell>
          <cell r="H3012">
            <v>252</v>
          </cell>
          <cell r="I3012" t="str">
            <v>Z00</v>
          </cell>
          <cell r="J3012" t="str">
            <v>생산 중지확정(회사재고없음)</v>
          </cell>
        </row>
        <row r="3013">
          <cell r="A3013">
            <v>659991360</v>
          </cell>
          <cell r="B3013">
            <v>8806179424805</v>
          </cell>
          <cell r="C3013" t="str">
            <v>ET.구슬 아이스크림 1호솜사탕구슬아이(한정)</v>
          </cell>
          <cell r="D3013">
            <v>3000</v>
          </cell>
          <cell r="E3013">
            <v>1650</v>
          </cell>
          <cell r="F3013">
            <v>631</v>
          </cell>
          <cell r="G3013">
            <v>6</v>
          </cell>
          <cell r="H3013">
            <v>180</v>
          </cell>
          <cell r="I3013" t="str">
            <v>Z00</v>
          </cell>
          <cell r="J3013" t="str">
            <v>생산 중지확정(회사재고없음)</v>
          </cell>
        </row>
        <row r="3014">
          <cell r="A3014">
            <v>659991361</v>
          </cell>
          <cell r="B3014">
            <v>8806179424812</v>
          </cell>
          <cell r="C3014" t="str">
            <v>ET.구슬 아이스크림 2호초코바닐라구슬아이(한정)</v>
          </cell>
          <cell r="D3014">
            <v>3000</v>
          </cell>
          <cell r="E3014">
            <v>1650</v>
          </cell>
          <cell r="F3014">
            <v>631</v>
          </cell>
          <cell r="G3014">
            <v>6</v>
          </cell>
          <cell r="H3014">
            <v>180</v>
          </cell>
          <cell r="I3014" t="str">
            <v>Z00</v>
          </cell>
          <cell r="J3014" t="str">
            <v>생산 중지확정(회사재고없음)</v>
          </cell>
        </row>
        <row r="3015">
          <cell r="A3015">
            <v>659991501</v>
          </cell>
          <cell r="B3015">
            <v>8806179438314</v>
          </cell>
          <cell r="C3015" t="str">
            <v>ET.마이뷰티툴 러블리에띠 손톱깎이</v>
          </cell>
          <cell r="D3015">
            <v>3000</v>
          </cell>
          <cell r="E3015">
            <v>1650</v>
          </cell>
          <cell r="F3015">
            <v>575</v>
          </cell>
          <cell r="G3015">
            <v>6</v>
          </cell>
          <cell r="H3015">
            <v>480</v>
          </cell>
          <cell r="I3015" t="str">
            <v>Z00</v>
          </cell>
          <cell r="J3015" t="str">
            <v>생산 중지확정(회사재고없음)</v>
          </cell>
        </row>
        <row r="3016">
          <cell r="A3016">
            <v>659991502</v>
          </cell>
          <cell r="B3016">
            <v>8806179438321</v>
          </cell>
          <cell r="C3016" t="str">
            <v>ET.마이뷰티툴 에모리 보드</v>
          </cell>
          <cell r="D3016">
            <v>1000</v>
          </cell>
          <cell r="E3016">
            <v>550</v>
          </cell>
          <cell r="F3016">
            <v>257</v>
          </cell>
          <cell r="G3016">
            <v>6</v>
          </cell>
          <cell r="H3016">
            <v>420</v>
          </cell>
          <cell r="I3016" t="str">
            <v>Z00</v>
          </cell>
          <cell r="J3016" t="str">
            <v>생산 중지확정(회사재고없음)</v>
          </cell>
        </row>
        <row r="3017">
          <cell r="A3017">
            <v>659991503</v>
          </cell>
          <cell r="B3017">
            <v>8806179438338</v>
          </cell>
          <cell r="C3017" t="str">
            <v>ET.마이뷰티툴 6way버퍼</v>
          </cell>
          <cell r="D3017">
            <v>2500</v>
          </cell>
          <cell r="E3017">
            <v>1375</v>
          </cell>
          <cell r="F3017">
            <v>687</v>
          </cell>
          <cell r="G3017">
            <v>6</v>
          </cell>
          <cell r="H3017">
            <v>240</v>
          </cell>
          <cell r="I3017" t="str">
            <v>Z00</v>
          </cell>
          <cell r="J3017" t="str">
            <v>생산 중지확정(회사재고없음)</v>
          </cell>
        </row>
        <row r="3018">
          <cell r="A3018">
            <v>659992145</v>
          </cell>
          <cell r="B3018">
            <v>8806179438895</v>
          </cell>
          <cell r="C3018" t="str">
            <v>ET.마이뷰티툴 밀착퍼프 2p</v>
          </cell>
          <cell r="D3018">
            <v>1500</v>
          </cell>
          <cell r="E3018">
            <v>825</v>
          </cell>
          <cell r="F3018">
            <v>289</v>
          </cell>
          <cell r="G3018">
            <v>10</v>
          </cell>
          <cell r="H3018">
            <v>1000</v>
          </cell>
          <cell r="I3018" t="str">
            <v>Z00</v>
          </cell>
          <cell r="J3018" t="str">
            <v>생산 중지확정(회사재고없음)</v>
          </cell>
        </row>
        <row r="3019">
          <cell r="A3019">
            <v>659992146</v>
          </cell>
          <cell r="B3019">
            <v>8806179438901</v>
          </cell>
          <cell r="C3019" t="str">
            <v>ET.마이뷰티툴 하우스 스펀지 6p.</v>
          </cell>
          <cell r="D3019">
            <v>3000</v>
          </cell>
          <cell r="E3019">
            <v>1650</v>
          </cell>
          <cell r="F3019">
            <v>380</v>
          </cell>
          <cell r="G3019">
            <v>20</v>
          </cell>
          <cell r="H3019">
            <v>200</v>
          </cell>
          <cell r="I3019" t="str">
            <v>Z00</v>
          </cell>
          <cell r="J3019" t="str">
            <v>생산 중지확정(회사재고없음)</v>
          </cell>
        </row>
        <row r="3020">
          <cell r="A3020">
            <v>659992147</v>
          </cell>
          <cell r="B3020">
            <v>8806179438918</v>
          </cell>
          <cell r="C3020" t="str">
            <v>ET.마이뷰티툴 케이스 다이아 스펀지4p.</v>
          </cell>
          <cell r="D3020">
            <v>2000</v>
          </cell>
          <cell r="E3020">
            <v>1100</v>
          </cell>
          <cell r="F3020">
            <v>500</v>
          </cell>
          <cell r="G3020">
            <v>10</v>
          </cell>
          <cell r="H3020">
            <v>200</v>
          </cell>
          <cell r="I3020" t="str">
            <v>Z00</v>
          </cell>
          <cell r="J3020" t="str">
            <v>생산 중지확정(회사재고없음)</v>
          </cell>
        </row>
        <row r="3021">
          <cell r="A3021">
            <v>659992148</v>
          </cell>
          <cell r="B3021">
            <v>8806179438925</v>
          </cell>
          <cell r="C3021" t="str">
            <v>ET.마이뷰티툴 원기둥 스펀지 2p.</v>
          </cell>
          <cell r="D3021">
            <v>1500</v>
          </cell>
          <cell r="E3021">
            <v>825</v>
          </cell>
          <cell r="F3021">
            <v>334</v>
          </cell>
          <cell r="G3021">
            <v>10</v>
          </cell>
          <cell r="H3021">
            <v>400</v>
          </cell>
          <cell r="I3021" t="str">
            <v>Z00</v>
          </cell>
          <cell r="J3021" t="str">
            <v>생산 중지확정(회사재고없음)</v>
          </cell>
        </row>
        <row r="3022">
          <cell r="A3022">
            <v>659992149</v>
          </cell>
          <cell r="B3022">
            <v>8806179438932</v>
          </cell>
          <cell r="C3022" t="str">
            <v>ET.마이뷰티툴 소프트 크림 퍼프.</v>
          </cell>
          <cell r="D3022">
            <v>7000</v>
          </cell>
          <cell r="E3022">
            <v>3850</v>
          </cell>
          <cell r="F3022">
            <v>1475</v>
          </cell>
          <cell r="G3022">
            <v>5</v>
          </cell>
          <cell r="H3022">
            <v>300</v>
          </cell>
          <cell r="I3022" t="str">
            <v>Z00</v>
          </cell>
          <cell r="J3022" t="str">
            <v>생산 중지확정(회사재고없음)</v>
          </cell>
        </row>
        <row r="3023">
          <cell r="A3023">
            <v>659993409</v>
          </cell>
          <cell r="B3023">
            <v>8806382652255</v>
          </cell>
          <cell r="C3023" t="str">
            <v>ET.양 샤워볼 45g</v>
          </cell>
          <cell r="D3023">
            <v>2000</v>
          </cell>
          <cell r="E3023">
            <v>1100</v>
          </cell>
          <cell r="F3023">
            <v>690</v>
          </cell>
          <cell r="G3023">
            <v>6</v>
          </cell>
          <cell r="H3023">
            <v>60</v>
          </cell>
          <cell r="I3023" t="str">
            <v>Z00</v>
          </cell>
          <cell r="J3023" t="str">
            <v>생산 중지확정(회사재고없음)</v>
          </cell>
        </row>
        <row r="3024">
          <cell r="A3024">
            <v>659993417</v>
          </cell>
          <cell r="B3024">
            <v>8806382652330</v>
          </cell>
          <cell r="C3024" t="str">
            <v>ET.스윗 실리콘밴드</v>
          </cell>
          <cell r="D3024">
            <v>2000</v>
          </cell>
          <cell r="E3024">
            <v>1100</v>
          </cell>
          <cell r="F3024">
            <v>650</v>
          </cell>
          <cell r="G3024">
            <v>15</v>
          </cell>
          <cell r="H3024">
            <v>180</v>
          </cell>
          <cell r="I3024" t="str">
            <v>Z00</v>
          </cell>
          <cell r="J3024" t="str">
            <v>생산 중지확정(회사재고없음)</v>
          </cell>
        </row>
        <row r="3025">
          <cell r="A3025">
            <v>659993418</v>
          </cell>
          <cell r="B3025">
            <v>8806382652347</v>
          </cell>
          <cell r="C3025" t="str">
            <v>ET.워너비 메이크업 박스</v>
          </cell>
          <cell r="D3025">
            <v>10000</v>
          </cell>
          <cell r="E3025">
            <v>5500</v>
          </cell>
          <cell r="F3025">
            <v>4770</v>
          </cell>
          <cell r="G3025">
            <v>12</v>
          </cell>
          <cell r="H3025">
            <v>12</v>
          </cell>
          <cell r="I3025" t="str">
            <v>Z00</v>
          </cell>
          <cell r="J3025" t="str">
            <v>생산 중지확정(회사재고없음)</v>
          </cell>
        </row>
        <row r="3026">
          <cell r="A3026">
            <v>659995019</v>
          </cell>
          <cell r="B3026">
            <v>8806338743723</v>
          </cell>
          <cell r="C3026" t="str">
            <v>ET. 네일 스티커 19호</v>
          </cell>
          <cell r="D3026">
            <v>2000</v>
          </cell>
          <cell r="E3026">
            <v>1100</v>
          </cell>
          <cell r="F3026">
            <v>455</v>
          </cell>
          <cell r="G3026">
            <v>10</v>
          </cell>
          <cell r="H3026">
            <v>400</v>
          </cell>
          <cell r="I3026" t="str">
            <v>Z00</v>
          </cell>
          <cell r="J3026" t="str">
            <v>생산 중지확정(회사재고없음)</v>
          </cell>
        </row>
        <row r="3027">
          <cell r="A3027">
            <v>659995020</v>
          </cell>
          <cell r="B3027">
            <v>8806338743730</v>
          </cell>
          <cell r="C3027" t="str">
            <v>ET. 네일 스티커 20호</v>
          </cell>
          <cell r="D3027">
            <v>2000</v>
          </cell>
          <cell r="E3027">
            <v>1100</v>
          </cell>
          <cell r="F3027">
            <v>455</v>
          </cell>
          <cell r="G3027">
            <v>10</v>
          </cell>
          <cell r="H3027">
            <v>400</v>
          </cell>
          <cell r="I3027" t="str">
            <v>Z00</v>
          </cell>
          <cell r="J3027" t="str">
            <v>생산 중지확정(회사재고없음)</v>
          </cell>
        </row>
        <row r="3028">
          <cell r="A3028">
            <v>659995021</v>
          </cell>
          <cell r="B3028">
            <v>8806338743747</v>
          </cell>
          <cell r="C3028" t="str">
            <v>ET. 네일 스티커 21호</v>
          </cell>
          <cell r="D3028">
            <v>2000</v>
          </cell>
          <cell r="E3028">
            <v>1100</v>
          </cell>
          <cell r="F3028">
            <v>455</v>
          </cell>
          <cell r="G3028">
            <v>10</v>
          </cell>
          <cell r="H3028">
            <v>400</v>
          </cell>
          <cell r="I3028" t="str">
            <v>Z00</v>
          </cell>
          <cell r="J3028" t="str">
            <v>생산 중지확정(회사재고없음)</v>
          </cell>
        </row>
        <row r="3029">
          <cell r="A3029">
            <v>659995022</v>
          </cell>
          <cell r="B3029">
            <v>8806338743754</v>
          </cell>
          <cell r="C3029" t="str">
            <v>ET. 네일 스티커 22호</v>
          </cell>
          <cell r="D3029">
            <v>2000</v>
          </cell>
          <cell r="E3029">
            <v>1100</v>
          </cell>
          <cell r="F3029">
            <v>455</v>
          </cell>
          <cell r="G3029">
            <v>10</v>
          </cell>
          <cell r="H3029">
            <v>400</v>
          </cell>
          <cell r="I3029" t="str">
            <v>Z00</v>
          </cell>
          <cell r="J3029" t="str">
            <v>생산 중지확정(회사재고없음)</v>
          </cell>
        </row>
        <row r="3030">
          <cell r="A3030">
            <v>659995023</v>
          </cell>
          <cell r="B3030">
            <v>8806338743761</v>
          </cell>
          <cell r="C3030" t="str">
            <v>ET. 네일 스티커 23호</v>
          </cell>
          <cell r="D3030">
            <v>2000</v>
          </cell>
          <cell r="E3030">
            <v>1100</v>
          </cell>
          <cell r="F3030">
            <v>455</v>
          </cell>
          <cell r="G3030">
            <v>10</v>
          </cell>
          <cell r="H3030">
            <v>400</v>
          </cell>
          <cell r="I3030" t="str">
            <v>Z00</v>
          </cell>
          <cell r="J3030" t="str">
            <v>생산 중지확정(회사재고없음)</v>
          </cell>
        </row>
        <row r="3031">
          <cell r="A3031">
            <v>659995024</v>
          </cell>
          <cell r="B3031">
            <v>8806338743778</v>
          </cell>
          <cell r="C3031" t="str">
            <v>ET. 네일 스티커 24호</v>
          </cell>
          <cell r="D3031">
            <v>2000</v>
          </cell>
          <cell r="E3031">
            <v>1100</v>
          </cell>
          <cell r="F3031">
            <v>455</v>
          </cell>
          <cell r="G3031">
            <v>10</v>
          </cell>
          <cell r="H3031">
            <v>400</v>
          </cell>
          <cell r="I3031" t="str">
            <v>Z00</v>
          </cell>
          <cell r="J3031" t="str">
            <v>생산 중지확정(회사재고없음)</v>
          </cell>
        </row>
        <row r="3032">
          <cell r="A3032">
            <v>659997061</v>
          </cell>
          <cell r="B3032">
            <v>8806338706292</v>
          </cell>
          <cell r="C3032" t="str">
            <v>ET.팩브러쉬 AD</v>
          </cell>
          <cell r="D3032">
            <v>1500</v>
          </cell>
          <cell r="E3032">
            <v>825</v>
          </cell>
          <cell r="F3032">
            <v>350</v>
          </cell>
          <cell r="G3032">
            <v>12</v>
          </cell>
          <cell r="H3032">
            <v>144</v>
          </cell>
          <cell r="I3032" t="str">
            <v>Z00</v>
          </cell>
          <cell r="J3032" t="str">
            <v>생산 중지확정(회사재고없음)</v>
          </cell>
        </row>
        <row r="3033">
          <cell r="A3033">
            <v>659997062</v>
          </cell>
          <cell r="B3033">
            <v>8806338706308</v>
          </cell>
          <cell r="C3033" t="str">
            <v>ET.고급 후로킹 압축 (원형2P) AD</v>
          </cell>
          <cell r="D3033">
            <v>1500</v>
          </cell>
          <cell r="E3033">
            <v>825</v>
          </cell>
          <cell r="F3033">
            <v>524</v>
          </cell>
          <cell r="G3033">
            <v>20</v>
          </cell>
          <cell r="H3033">
            <v>240</v>
          </cell>
          <cell r="I3033" t="str">
            <v>Z00</v>
          </cell>
          <cell r="J3033" t="str">
            <v>생산 중지확정(회사재고없음)</v>
          </cell>
        </row>
        <row r="3034">
          <cell r="A3034">
            <v>659997120</v>
          </cell>
          <cell r="B3034">
            <v>8806382667082</v>
          </cell>
          <cell r="C3034" t="str">
            <v>ET.스킨맑음소프트코튼(사각)60매</v>
          </cell>
          <cell r="D3034">
            <v>3500</v>
          </cell>
          <cell r="E3034">
            <v>1925</v>
          </cell>
          <cell r="F3034">
            <v>1550</v>
          </cell>
          <cell r="G3034">
            <v>36</v>
          </cell>
          <cell r="H3034">
            <v>36</v>
          </cell>
          <cell r="I3034" t="str">
            <v>Z00</v>
          </cell>
          <cell r="J3034" t="str">
            <v>생산 중지확정(회사재고없음)</v>
          </cell>
        </row>
        <row r="3035">
          <cell r="A3035">
            <v>659997122</v>
          </cell>
          <cell r="B3035">
            <v>8806382667105</v>
          </cell>
          <cell r="C3035" t="str">
            <v>ET.스킨맑음페이셜건시트10매</v>
          </cell>
          <cell r="D3035">
            <v>3000</v>
          </cell>
          <cell r="E3035">
            <v>1650</v>
          </cell>
          <cell r="F3035">
            <v>680</v>
          </cell>
          <cell r="G3035">
            <v>10</v>
          </cell>
          <cell r="H3035">
            <v>120</v>
          </cell>
          <cell r="I3035" t="str">
            <v>Z00</v>
          </cell>
          <cell r="J3035" t="str">
            <v>생산 중지확정(회사재고없음)</v>
          </cell>
        </row>
        <row r="3036">
          <cell r="A3036">
            <v>659997428</v>
          </cell>
          <cell r="B3036">
            <v>8806165982029</v>
          </cell>
          <cell r="C3036" t="str">
            <v>ET. 핫스타일감쪽헤어툴즈볼륨패드Medium</v>
          </cell>
          <cell r="D3036">
            <v>2000</v>
          </cell>
          <cell r="E3036">
            <v>1100</v>
          </cell>
          <cell r="F3036">
            <v>650</v>
          </cell>
          <cell r="G3036">
            <v>5</v>
          </cell>
          <cell r="H3036">
            <v>50</v>
          </cell>
          <cell r="I3036" t="str">
            <v>Z00</v>
          </cell>
          <cell r="J3036" t="str">
            <v>생산 중지확정(회사재고없음)</v>
          </cell>
        </row>
        <row r="3037">
          <cell r="A3037">
            <v>659997451</v>
          </cell>
          <cell r="B3037">
            <v>8806165910411</v>
          </cell>
          <cell r="C3037" t="str">
            <v>ET.메이크업진동아티스트 교체용퍼프(밀착물방울퍼프)</v>
          </cell>
          <cell r="D3037">
            <v>3000</v>
          </cell>
          <cell r="E3037">
            <v>1650</v>
          </cell>
          <cell r="F3037">
            <v>1000.727</v>
          </cell>
          <cell r="G3037">
            <v>15</v>
          </cell>
          <cell r="H3037">
            <v>720</v>
          </cell>
          <cell r="I3037" t="str">
            <v>Z00</v>
          </cell>
          <cell r="J3037" t="str">
            <v>생산 중지확정(회사재고없음)</v>
          </cell>
        </row>
        <row r="3038">
          <cell r="A3038">
            <v>659997452</v>
          </cell>
          <cell r="B3038">
            <v>8806165910428</v>
          </cell>
          <cell r="C3038" t="str">
            <v>ET.메이크업진동아티스트 교체용퍼프(물광물방울퍼프)</v>
          </cell>
          <cell r="D3038">
            <v>3500</v>
          </cell>
          <cell r="E3038">
            <v>1925</v>
          </cell>
          <cell r="F3038">
            <v>1309</v>
          </cell>
          <cell r="G3038">
            <v>15</v>
          </cell>
          <cell r="H3038">
            <v>720</v>
          </cell>
          <cell r="I3038" t="str">
            <v>Z00</v>
          </cell>
          <cell r="J3038" t="str">
            <v>생산 중지확정(회사재고없음)</v>
          </cell>
        </row>
        <row r="3039">
          <cell r="A3039">
            <v>657913845</v>
          </cell>
          <cell r="B3039">
            <v>8806165955894</v>
          </cell>
          <cell r="C3039" t="str">
            <v>ET.플레이네일125호 #WH912 은하수여행</v>
          </cell>
          <cell r="D3039">
            <v>3000</v>
          </cell>
          <cell r="E3039">
            <v>1650</v>
          </cell>
          <cell r="F3039">
            <v>617</v>
          </cell>
          <cell r="G3039">
            <v>12</v>
          </cell>
          <cell r="H3039">
            <v>192</v>
          </cell>
          <cell r="I3039" t="str">
            <v>Z00</v>
          </cell>
          <cell r="J3039" t="str">
            <v>생산 중지확정(회사재고없음)</v>
          </cell>
        </row>
        <row r="3040">
          <cell r="A3040">
            <v>657913846</v>
          </cell>
          <cell r="B3040">
            <v>8806165955900</v>
          </cell>
          <cell r="C3040" t="str">
            <v>ET.플레이네일126호 #WH913 페어리픽셀</v>
          </cell>
          <cell r="D3040">
            <v>3000</v>
          </cell>
          <cell r="E3040">
            <v>1650</v>
          </cell>
          <cell r="F3040">
            <v>658</v>
          </cell>
          <cell r="G3040">
            <v>12</v>
          </cell>
          <cell r="H3040">
            <v>192</v>
          </cell>
          <cell r="I3040" t="str">
            <v>Z00</v>
          </cell>
          <cell r="J3040" t="str">
            <v>생산 중지확정(회사재고없음)</v>
          </cell>
        </row>
        <row r="3041">
          <cell r="A3041">
            <v>657913847</v>
          </cell>
          <cell r="B3041">
            <v>8806165955917</v>
          </cell>
          <cell r="C3041" t="str">
            <v>ET.플레이네일127호 #WH914 아날로그판타지</v>
          </cell>
          <cell r="D3041">
            <v>3000</v>
          </cell>
          <cell r="E3041">
            <v>1650</v>
          </cell>
          <cell r="F3041">
            <v>580</v>
          </cell>
          <cell r="G3041">
            <v>12</v>
          </cell>
          <cell r="H3041">
            <v>192</v>
          </cell>
          <cell r="I3041" t="str">
            <v>Z00</v>
          </cell>
          <cell r="J3041" t="str">
            <v>생산 중지확정(회사재고없음)</v>
          </cell>
        </row>
        <row r="3042">
          <cell r="A3042">
            <v>657913848</v>
          </cell>
          <cell r="B3042">
            <v>8806165955924</v>
          </cell>
          <cell r="C3042" t="str">
            <v>ET.플레이네일128호 #BK808 판도라의상자</v>
          </cell>
          <cell r="D3042">
            <v>3000</v>
          </cell>
          <cell r="E3042">
            <v>1650</v>
          </cell>
          <cell r="F3042">
            <v>564</v>
          </cell>
          <cell r="G3042">
            <v>12</v>
          </cell>
          <cell r="H3042">
            <v>192</v>
          </cell>
          <cell r="I3042" t="str">
            <v>Z00</v>
          </cell>
          <cell r="J3042" t="str">
            <v>생산 중지확정(회사재고없음)</v>
          </cell>
        </row>
        <row r="3043">
          <cell r="A3043">
            <v>657913849</v>
          </cell>
          <cell r="B3043">
            <v>8806165955931</v>
          </cell>
          <cell r="C3043" t="str">
            <v>ET.플레이네일129호 #WH915 유캔디잇</v>
          </cell>
          <cell r="D3043">
            <v>3000</v>
          </cell>
          <cell r="E3043">
            <v>1650</v>
          </cell>
          <cell r="F3043">
            <v>595</v>
          </cell>
          <cell r="G3043">
            <v>12</v>
          </cell>
          <cell r="H3043">
            <v>192</v>
          </cell>
          <cell r="I3043" t="str">
            <v>Z00</v>
          </cell>
          <cell r="J3043" t="str">
            <v>생산 중지확정(회사재고없음)</v>
          </cell>
        </row>
        <row r="3044">
          <cell r="A3044">
            <v>657913850</v>
          </cell>
          <cell r="B3044">
            <v>8806165955948</v>
          </cell>
          <cell r="C3044" t="str">
            <v>ET.플레이네일130호 #WH916 생일케이크(글로벌전용)</v>
          </cell>
          <cell r="D3044">
            <v>3000</v>
          </cell>
          <cell r="E3044">
            <v>1650</v>
          </cell>
          <cell r="F3044">
            <v>599</v>
          </cell>
          <cell r="G3044">
            <v>12</v>
          </cell>
          <cell r="H3044">
            <v>192</v>
          </cell>
          <cell r="I3044" t="str">
            <v>Z00</v>
          </cell>
          <cell r="J3044" t="str">
            <v>생산 중지확정(회사재고없음)</v>
          </cell>
        </row>
        <row r="3045">
          <cell r="A3045">
            <v>657914055</v>
          </cell>
          <cell r="B3045">
            <v>8806165960584</v>
          </cell>
          <cell r="C3045" t="str">
            <v>ET.플레이네일스티커10호스케치북</v>
          </cell>
          <cell r="D3045">
            <v>3000</v>
          </cell>
          <cell r="E3045">
            <v>1650</v>
          </cell>
          <cell r="F3045">
            <v>575</v>
          </cell>
          <cell r="G3045">
            <v>6</v>
          </cell>
          <cell r="H3045">
            <v>1800</v>
          </cell>
          <cell r="I3045" t="str">
            <v>Z00</v>
          </cell>
          <cell r="J3045" t="str">
            <v>생산 중지확정(회사재고없음)</v>
          </cell>
        </row>
        <row r="3046">
          <cell r="A3046">
            <v>657914060</v>
          </cell>
          <cell r="B3046">
            <v>8806165964933</v>
          </cell>
          <cell r="C3046" t="str">
            <v>ET.플레이네일스티커11호-실버 스터드</v>
          </cell>
          <cell r="D3046">
            <v>4000</v>
          </cell>
          <cell r="E3046">
            <v>2200</v>
          </cell>
          <cell r="F3046">
            <v>850</v>
          </cell>
          <cell r="G3046">
            <v>6</v>
          </cell>
          <cell r="H3046">
            <v>1800</v>
          </cell>
          <cell r="I3046" t="str">
            <v>Z00</v>
          </cell>
          <cell r="J3046" t="str">
            <v>생산 중지확정(회사재고없음)</v>
          </cell>
        </row>
        <row r="3047">
          <cell r="A3047">
            <v>657914061</v>
          </cell>
          <cell r="B3047">
            <v>8806165964940</v>
          </cell>
          <cell r="C3047" t="str">
            <v>ET.앤로즈 플라워링 네일즈 1호 워터리로즈(한정)</v>
          </cell>
          <cell r="D3047">
            <v>6000</v>
          </cell>
          <cell r="E3047">
            <v>3300</v>
          </cell>
          <cell r="F3047">
            <v>1832</v>
          </cell>
          <cell r="G3047">
            <v>10</v>
          </cell>
          <cell r="H3047">
            <v>40</v>
          </cell>
          <cell r="I3047" t="str">
            <v>Z00</v>
          </cell>
          <cell r="J3047" t="str">
            <v>생산 중지확정(회사재고없음)</v>
          </cell>
        </row>
        <row r="3048">
          <cell r="A3048">
            <v>657914072</v>
          </cell>
          <cell r="B3048">
            <v>8806165965060</v>
          </cell>
          <cell r="C3048" t="str">
            <v>ET.앤로즈 플라워링 네일즈 2호 벨벳로즈(한정)</v>
          </cell>
          <cell r="D3048">
            <v>6000</v>
          </cell>
          <cell r="E3048">
            <v>3300</v>
          </cell>
          <cell r="F3048">
            <v>1861</v>
          </cell>
          <cell r="G3048">
            <v>10</v>
          </cell>
          <cell r="H3048">
            <v>40</v>
          </cell>
          <cell r="I3048" t="str">
            <v>Z00</v>
          </cell>
          <cell r="J3048" t="str">
            <v>생산 중지확정(회사재고없음)</v>
          </cell>
        </row>
        <row r="3049">
          <cell r="A3049">
            <v>657914075</v>
          </cell>
          <cell r="B3049">
            <v>8806165965855</v>
          </cell>
          <cell r="C3049" t="str">
            <v>ET.플레이네일 스무딩베이스코트</v>
          </cell>
          <cell r="D3049">
            <v>2000</v>
          </cell>
          <cell r="E3049">
            <v>1100</v>
          </cell>
          <cell r="F3049">
            <v>461</v>
          </cell>
          <cell r="G3049">
            <v>12</v>
          </cell>
          <cell r="H3049">
            <v>192</v>
          </cell>
          <cell r="I3049" t="str">
            <v>Z00</v>
          </cell>
          <cell r="J3049" t="str">
            <v>생산 중지확정(회사재고없음)</v>
          </cell>
        </row>
        <row r="3050">
          <cell r="A3050">
            <v>657914076</v>
          </cell>
          <cell r="B3050">
            <v>8806165965862</v>
          </cell>
          <cell r="C3050" t="str">
            <v>ET.플레이네일 롱샤인탑코트</v>
          </cell>
          <cell r="D3050">
            <v>2000</v>
          </cell>
          <cell r="E3050">
            <v>1100</v>
          </cell>
          <cell r="F3050">
            <v>451</v>
          </cell>
          <cell r="G3050">
            <v>12</v>
          </cell>
          <cell r="H3050">
            <v>192</v>
          </cell>
          <cell r="I3050" t="str">
            <v>Z00</v>
          </cell>
          <cell r="J3050" t="str">
            <v>생산 중지확정(회사재고없음)</v>
          </cell>
        </row>
        <row r="3051">
          <cell r="A3051">
            <v>657914380</v>
          </cell>
          <cell r="B3051">
            <v>8806179463392</v>
          </cell>
          <cell r="C3051" t="str">
            <v>ET.에나멜팅젤네일36호 #RD36 와인푸딩</v>
          </cell>
          <cell r="D3051">
            <v>5500</v>
          </cell>
          <cell r="E3051">
            <v>3025</v>
          </cell>
          <cell r="F3051">
            <v>1704</v>
          </cell>
          <cell r="G3051">
            <v>4</v>
          </cell>
          <cell r="H3051">
            <v>360</v>
          </cell>
          <cell r="I3051" t="str">
            <v>Z00</v>
          </cell>
          <cell r="J3051" t="str">
            <v>생산 중지확정(회사재고없음)</v>
          </cell>
        </row>
        <row r="3052">
          <cell r="A3052">
            <v>657914381</v>
          </cell>
          <cell r="B3052">
            <v>8806179463408</v>
          </cell>
          <cell r="C3052" t="str">
            <v>ET.에나멜팅젤네일37호 #RD37 핫!파프리카</v>
          </cell>
          <cell r="D3052">
            <v>5500</v>
          </cell>
          <cell r="E3052">
            <v>3025</v>
          </cell>
          <cell r="F3052">
            <v>1703</v>
          </cell>
          <cell r="G3052">
            <v>4</v>
          </cell>
          <cell r="H3052">
            <v>360</v>
          </cell>
          <cell r="I3052" t="str">
            <v>Z00</v>
          </cell>
          <cell r="J3052" t="str">
            <v>생산 중지확정(회사재고없음)</v>
          </cell>
        </row>
        <row r="3053">
          <cell r="A3053">
            <v>657914382</v>
          </cell>
          <cell r="B3053">
            <v>8806179463415</v>
          </cell>
          <cell r="C3053" t="str">
            <v>ET.에나멜팅젤네일38호 #PK38 핑크 스쿠터</v>
          </cell>
          <cell r="D3053">
            <v>5500</v>
          </cell>
          <cell r="E3053">
            <v>3025</v>
          </cell>
          <cell r="F3053">
            <v>1696</v>
          </cell>
          <cell r="G3053">
            <v>4</v>
          </cell>
          <cell r="H3053">
            <v>360</v>
          </cell>
          <cell r="I3053" t="str">
            <v>Z00</v>
          </cell>
          <cell r="J3053" t="str">
            <v>생산 중지확정(회사재고없음)</v>
          </cell>
        </row>
        <row r="3054">
          <cell r="A3054">
            <v>657914383</v>
          </cell>
          <cell r="B3054">
            <v>8806179463422</v>
          </cell>
          <cell r="C3054" t="str">
            <v>ET.에나멜팅젤네일39호 #OR39 노랑망고</v>
          </cell>
          <cell r="D3054">
            <v>5500</v>
          </cell>
          <cell r="E3054">
            <v>3025</v>
          </cell>
          <cell r="F3054">
            <v>1702</v>
          </cell>
          <cell r="G3054">
            <v>4</v>
          </cell>
          <cell r="H3054">
            <v>360</v>
          </cell>
          <cell r="I3054" t="str">
            <v>Z00</v>
          </cell>
          <cell r="J3054" t="str">
            <v>생산 중지확정(회사재고없음)</v>
          </cell>
        </row>
        <row r="3055">
          <cell r="A3055">
            <v>657914384</v>
          </cell>
          <cell r="B3055">
            <v>8806179463439</v>
          </cell>
          <cell r="C3055" t="str">
            <v>ET.에나멜팅젤네일40호 #OR40 살구 라떼</v>
          </cell>
          <cell r="D3055">
            <v>5500</v>
          </cell>
          <cell r="E3055">
            <v>3025</v>
          </cell>
          <cell r="F3055">
            <v>1693</v>
          </cell>
          <cell r="G3055">
            <v>4</v>
          </cell>
          <cell r="H3055">
            <v>360</v>
          </cell>
          <cell r="I3055" t="str">
            <v>Z00</v>
          </cell>
          <cell r="J3055" t="str">
            <v>생산 중지확정(회사재고없음)</v>
          </cell>
        </row>
        <row r="3056">
          <cell r="A3056">
            <v>657914385</v>
          </cell>
          <cell r="B3056">
            <v>8806179463446</v>
          </cell>
          <cell r="C3056" t="str">
            <v>ET.에나멜팅젤네일41호 #PK41 벚꽃 팝콘</v>
          </cell>
          <cell r="D3056">
            <v>6000</v>
          </cell>
          <cell r="E3056">
            <v>3300</v>
          </cell>
          <cell r="F3056">
            <v>1388</v>
          </cell>
          <cell r="G3056">
            <v>4</v>
          </cell>
          <cell r="H3056">
            <v>360</v>
          </cell>
          <cell r="I3056" t="str">
            <v>Z00</v>
          </cell>
          <cell r="J3056" t="str">
            <v>생산 중지확정(회사재고없음)</v>
          </cell>
        </row>
        <row r="3057">
          <cell r="A3057">
            <v>657914386</v>
          </cell>
          <cell r="B3057">
            <v>8806179463453</v>
          </cell>
          <cell r="C3057" t="str">
            <v>ET.에나멜팅젤네일42호 #PK42 프로포즈 링</v>
          </cell>
          <cell r="D3057">
            <v>6000</v>
          </cell>
          <cell r="E3057">
            <v>3300</v>
          </cell>
          <cell r="F3057">
            <v>1351</v>
          </cell>
          <cell r="G3057">
            <v>4</v>
          </cell>
          <cell r="H3057">
            <v>360</v>
          </cell>
          <cell r="I3057" t="str">
            <v>Z00</v>
          </cell>
          <cell r="J3057" t="str">
            <v>생산 중지확정(회사재고없음)</v>
          </cell>
        </row>
        <row r="3058">
          <cell r="A3058">
            <v>657914387</v>
          </cell>
          <cell r="B3058">
            <v>8806179463460</v>
          </cell>
          <cell r="C3058" t="str">
            <v>ET.에나멜팅젤네일43호 #WH43 오로라 오팔</v>
          </cell>
          <cell r="D3058">
            <v>6000</v>
          </cell>
          <cell r="E3058">
            <v>3300</v>
          </cell>
          <cell r="F3058">
            <v>1494</v>
          </cell>
          <cell r="G3058">
            <v>4</v>
          </cell>
          <cell r="H3058">
            <v>360</v>
          </cell>
          <cell r="I3058" t="str">
            <v>Z00</v>
          </cell>
          <cell r="J3058" t="str">
            <v>생산 중지확정(회사재고없음)</v>
          </cell>
        </row>
        <row r="3059">
          <cell r="A3059">
            <v>659991101</v>
          </cell>
          <cell r="B3059">
            <v>8806382662827</v>
          </cell>
          <cell r="C3059" t="str">
            <v>ET.쥬얼네일스티커01</v>
          </cell>
          <cell r="D3059">
            <v>2000</v>
          </cell>
          <cell r="E3059">
            <v>1100</v>
          </cell>
          <cell r="F3059">
            <v>392</v>
          </cell>
          <cell r="G3059">
            <v>30</v>
          </cell>
          <cell r="H3059">
            <v>2400</v>
          </cell>
          <cell r="I3059" t="str">
            <v>Z00</v>
          </cell>
          <cell r="J3059" t="str">
            <v>생산 중지확정(회사재고없음)</v>
          </cell>
        </row>
        <row r="3060">
          <cell r="A3060">
            <v>659991102</v>
          </cell>
          <cell r="B3060">
            <v>8806382662834</v>
          </cell>
          <cell r="C3060" t="str">
            <v>ET.쥬얼네일스티커02</v>
          </cell>
          <cell r="D3060">
            <v>2000</v>
          </cell>
          <cell r="E3060">
            <v>1100</v>
          </cell>
          <cell r="F3060">
            <v>292</v>
          </cell>
          <cell r="G3060">
            <v>30</v>
          </cell>
          <cell r="H3060">
            <v>2400</v>
          </cell>
          <cell r="I3060" t="str">
            <v>Z00</v>
          </cell>
          <cell r="J3060" t="str">
            <v>생산 중지확정(회사재고없음)</v>
          </cell>
        </row>
        <row r="3061">
          <cell r="A3061">
            <v>659991103</v>
          </cell>
          <cell r="B3061">
            <v>8806382662841</v>
          </cell>
          <cell r="C3061" t="str">
            <v>ET.쥬얼네일스티커03</v>
          </cell>
          <cell r="D3061">
            <v>2000</v>
          </cell>
          <cell r="E3061">
            <v>1100</v>
          </cell>
          <cell r="F3061">
            <v>392</v>
          </cell>
          <cell r="G3061">
            <v>30</v>
          </cell>
          <cell r="H3061">
            <v>2400</v>
          </cell>
          <cell r="I3061" t="str">
            <v>Z00</v>
          </cell>
          <cell r="J3061" t="str">
            <v>생산 중지확정(회사재고없음)</v>
          </cell>
        </row>
        <row r="3062">
          <cell r="A3062">
            <v>659991104</v>
          </cell>
          <cell r="B3062">
            <v>8806382662858</v>
          </cell>
          <cell r="C3062" t="str">
            <v>ET.쥬얼네일스티커04</v>
          </cell>
          <cell r="D3062">
            <v>2000</v>
          </cell>
          <cell r="E3062">
            <v>1100</v>
          </cell>
          <cell r="F3062">
            <v>392</v>
          </cell>
          <cell r="G3062">
            <v>30</v>
          </cell>
          <cell r="H3062">
            <v>2400</v>
          </cell>
          <cell r="I3062" t="str">
            <v>Z00</v>
          </cell>
          <cell r="J3062" t="str">
            <v>생산 중지확정(회사재고없음)</v>
          </cell>
        </row>
        <row r="3063">
          <cell r="A3063">
            <v>659991105</v>
          </cell>
          <cell r="B3063">
            <v>8806382662865</v>
          </cell>
          <cell r="C3063" t="str">
            <v>ET.쥬얼네일스티커05</v>
          </cell>
          <cell r="D3063">
            <v>2000</v>
          </cell>
          <cell r="E3063">
            <v>1100</v>
          </cell>
          <cell r="F3063">
            <v>346</v>
          </cell>
          <cell r="G3063">
            <v>30</v>
          </cell>
          <cell r="H3063">
            <v>2400</v>
          </cell>
          <cell r="I3063" t="str">
            <v>Z00</v>
          </cell>
          <cell r="J3063" t="str">
            <v>생산 중지확정(회사재고없음)</v>
          </cell>
        </row>
        <row r="3064">
          <cell r="A3064">
            <v>659991106</v>
          </cell>
          <cell r="B3064">
            <v>8806382662872</v>
          </cell>
          <cell r="C3064" t="str">
            <v>ET.쥬얼네일스티커06</v>
          </cell>
          <cell r="D3064">
            <v>2000</v>
          </cell>
          <cell r="E3064">
            <v>1100</v>
          </cell>
          <cell r="F3064">
            <v>392</v>
          </cell>
          <cell r="G3064">
            <v>30</v>
          </cell>
          <cell r="H3064">
            <v>2400</v>
          </cell>
          <cell r="I3064" t="str">
            <v>Z00</v>
          </cell>
          <cell r="J3064" t="str">
            <v>생산 중지확정(회사재고없음)</v>
          </cell>
        </row>
        <row r="3065">
          <cell r="A3065">
            <v>659991505</v>
          </cell>
          <cell r="B3065">
            <v>8806179438352</v>
          </cell>
          <cell r="C3065" t="str">
            <v>ET.마이뷰티툴 샌딩블록</v>
          </cell>
          <cell r="D3065">
            <v>1500</v>
          </cell>
          <cell r="E3065">
            <v>825</v>
          </cell>
          <cell r="F3065">
            <v>464</v>
          </cell>
          <cell r="G3065">
            <v>6</v>
          </cell>
          <cell r="H3065">
            <v>54</v>
          </cell>
          <cell r="I3065" t="str">
            <v>Z00</v>
          </cell>
          <cell r="J3065" t="str">
            <v>생산 중지확정(회사재고없음)</v>
          </cell>
        </row>
        <row r="3066">
          <cell r="A3066">
            <v>659991506</v>
          </cell>
          <cell r="B3066">
            <v>8806179438369</v>
          </cell>
          <cell r="C3066" t="str">
            <v>ET.마이뷰티툴 푸셔</v>
          </cell>
          <cell r="D3066">
            <v>5000</v>
          </cell>
          <cell r="E3066">
            <v>2750</v>
          </cell>
          <cell r="F3066">
            <v>945</v>
          </cell>
          <cell r="G3066">
            <v>6</v>
          </cell>
          <cell r="H3066">
            <v>600</v>
          </cell>
          <cell r="I3066" t="str">
            <v>Z00</v>
          </cell>
          <cell r="J3066" t="str">
            <v>생산 중지확정(회사재고없음)</v>
          </cell>
        </row>
        <row r="3067">
          <cell r="A3067">
            <v>659991507</v>
          </cell>
          <cell r="B3067">
            <v>8806179438376</v>
          </cell>
          <cell r="C3067" t="str">
            <v>ET.마이뷰티툴 큐티클니퍼</v>
          </cell>
          <cell r="D3067">
            <v>6000</v>
          </cell>
          <cell r="E3067">
            <v>3300</v>
          </cell>
          <cell r="F3067">
            <v>1360</v>
          </cell>
          <cell r="G3067">
            <v>6</v>
          </cell>
          <cell r="H3067">
            <v>384</v>
          </cell>
          <cell r="I3067" t="str">
            <v>Z00</v>
          </cell>
          <cell r="J3067" t="str">
            <v>생산 중지확정(회사재고없음)</v>
          </cell>
        </row>
        <row r="3068">
          <cell r="A3068">
            <v>659991508</v>
          </cell>
          <cell r="B3068">
            <v>8806179438383</v>
          </cell>
          <cell r="C3068" t="str">
            <v>ET.마이뷰티툴 네일브러쉬&amp;도트스틱</v>
          </cell>
          <cell r="D3068">
            <v>3500</v>
          </cell>
          <cell r="E3068">
            <v>1925</v>
          </cell>
          <cell r="F3068">
            <v>1061</v>
          </cell>
          <cell r="G3068">
            <v>6</v>
          </cell>
          <cell r="H3068">
            <v>600</v>
          </cell>
          <cell r="I3068" t="str">
            <v>Z00</v>
          </cell>
          <cell r="J3068" t="str">
            <v>생산 중지확정(회사재고없음)</v>
          </cell>
        </row>
        <row r="3069">
          <cell r="A3069">
            <v>659991509</v>
          </cell>
          <cell r="B3069">
            <v>8806179438390</v>
          </cell>
          <cell r="C3069" t="str">
            <v>ET.마이뷰티툴 족집게</v>
          </cell>
          <cell r="D3069">
            <v>2500</v>
          </cell>
          <cell r="E3069">
            <v>1375</v>
          </cell>
          <cell r="F3069">
            <v>552</v>
          </cell>
          <cell r="G3069">
            <v>6</v>
          </cell>
          <cell r="H3069">
            <v>480</v>
          </cell>
          <cell r="I3069" t="str">
            <v>Z00</v>
          </cell>
          <cell r="J3069" t="str">
            <v>생산 중지확정(회사재고없음)</v>
          </cell>
        </row>
        <row r="3070">
          <cell r="A3070">
            <v>659992150</v>
          </cell>
          <cell r="B3070">
            <v>8806179438949</v>
          </cell>
          <cell r="C3070" t="str">
            <v>ET.마이뷰티툴 시크릿 스킨 핑거 퍼프.</v>
          </cell>
          <cell r="D3070">
            <v>7000</v>
          </cell>
          <cell r="E3070">
            <v>3850</v>
          </cell>
          <cell r="F3070">
            <v>1800</v>
          </cell>
          <cell r="G3070">
            <v>5</v>
          </cell>
          <cell r="H3070">
            <v>300</v>
          </cell>
          <cell r="I3070" t="str">
            <v>Z00</v>
          </cell>
          <cell r="J3070" t="str">
            <v>생산 중지확정(회사재고없음)</v>
          </cell>
        </row>
        <row r="3071">
          <cell r="A3071">
            <v>659992151</v>
          </cell>
          <cell r="B3071">
            <v>8806179438956</v>
          </cell>
          <cell r="C3071" t="str">
            <v>ET.마이뷰티툴 팩트용 압축 퍼프 2p</v>
          </cell>
          <cell r="D3071">
            <v>2500</v>
          </cell>
          <cell r="E3071">
            <v>1375</v>
          </cell>
          <cell r="F3071">
            <v>588</v>
          </cell>
          <cell r="G3071">
            <v>10</v>
          </cell>
          <cell r="H3071">
            <v>250</v>
          </cell>
          <cell r="I3071" t="str">
            <v>Z00</v>
          </cell>
          <cell r="J3071" t="str">
            <v>생산 중지확정(회사재고없음)</v>
          </cell>
        </row>
        <row r="3072">
          <cell r="A3072">
            <v>659992152</v>
          </cell>
          <cell r="B3072">
            <v>8806179438963</v>
          </cell>
          <cell r="C3072" t="str">
            <v>ET.마이뷰티툴 케이스 파우더 퍼프.</v>
          </cell>
          <cell r="D3072">
            <v>2500</v>
          </cell>
          <cell r="E3072">
            <v>1375</v>
          </cell>
          <cell r="F3072">
            <v>635</v>
          </cell>
          <cell r="G3072">
            <v>10</v>
          </cell>
          <cell r="H3072">
            <v>200</v>
          </cell>
          <cell r="I3072" t="str">
            <v>Z00</v>
          </cell>
          <cell r="J3072" t="str">
            <v>생산 중지확정(회사재고없음)</v>
          </cell>
        </row>
        <row r="3073">
          <cell r="A3073">
            <v>659992153</v>
          </cell>
          <cell r="B3073">
            <v>8806179438970</v>
          </cell>
          <cell r="C3073" t="str">
            <v>ET.마이뷰티툴 러블리 쿠키 블러셔 퍼프</v>
          </cell>
          <cell r="D3073">
            <v>1500</v>
          </cell>
          <cell r="E3073">
            <v>825</v>
          </cell>
          <cell r="F3073">
            <v>430</v>
          </cell>
          <cell r="G3073">
            <v>10</v>
          </cell>
          <cell r="H3073">
            <v>1000</v>
          </cell>
          <cell r="I3073" t="str">
            <v>Z00</v>
          </cell>
          <cell r="J3073" t="str">
            <v>생산 중지확정(회사재고없음)</v>
          </cell>
        </row>
        <row r="3074">
          <cell r="A3074">
            <v>659993419</v>
          </cell>
          <cell r="B3074">
            <v>8806382652354</v>
          </cell>
          <cell r="C3074" t="str">
            <v>ET.워너비 미니 핸디백</v>
          </cell>
          <cell r="D3074">
            <v>8500</v>
          </cell>
          <cell r="E3074">
            <v>4675</v>
          </cell>
          <cell r="F3074">
            <v>2250</v>
          </cell>
          <cell r="G3074">
            <v>5</v>
          </cell>
          <cell r="H3074">
            <v>40</v>
          </cell>
          <cell r="I3074" t="str">
            <v>Z00</v>
          </cell>
          <cell r="J3074" t="str">
            <v>생산 중지확정(회사재고없음)</v>
          </cell>
        </row>
        <row r="3075">
          <cell r="A3075">
            <v>659993420</v>
          </cell>
          <cell r="B3075">
            <v>8806382652361</v>
          </cell>
          <cell r="C3075" t="str">
            <v>ET. 워너비 동전 지갑</v>
          </cell>
          <cell r="D3075">
            <v>7500</v>
          </cell>
          <cell r="E3075">
            <v>4125</v>
          </cell>
          <cell r="F3075">
            <v>2600</v>
          </cell>
          <cell r="G3075">
            <v>5</v>
          </cell>
          <cell r="H3075">
            <v>40</v>
          </cell>
          <cell r="I3075" t="str">
            <v>Z00</v>
          </cell>
          <cell r="J3075" t="str">
            <v>생산 중지확정(회사재고없음)</v>
          </cell>
        </row>
        <row r="3076">
          <cell r="A3076">
            <v>659993421</v>
          </cell>
          <cell r="B3076">
            <v>8806382652378</v>
          </cell>
          <cell r="C3076" t="str">
            <v>ET.딸기 스폰지 헤어롤</v>
          </cell>
          <cell r="D3076">
            <v>3500</v>
          </cell>
          <cell r="E3076">
            <v>1925</v>
          </cell>
          <cell r="F3076">
            <v>1280</v>
          </cell>
          <cell r="G3076">
            <v>6</v>
          </cell>
          <cell r="H3076">
            <v>60</v>
          </cell>
          <cell r="I3076" t="str">
            <v>Z00</v>
          </cell>
          <cell r="J3076" t="str">
            <v>생산 중지확정(회사재고없음)</v>
          </cell>
        </row>
        <row r="3077">
          <cell r="A3077">
            <v>659993423</v>
          </cell>
          <cell r="B3077">
            <v>8806382676299</v>
          </cell>
          <cell r="C3077" t="str">
            <v>ET.진짜진짜팩거즈(5매)</v>
          </cell>
          <cell r="D3077">
            <v>1500</v>
          </cell>
          <cell r="E3077">
            <v>825</v>
          </cell>
          <cell r="F3077">
            <v>395</v>
          </cell>
          <cell r="G3077">
            <v>10</v>
          </cell>
          <cell r="H3077">
            <v>20</v>
          </cell>
          <cell r="I3077" t="str">
            <v>Z00</v>
          </cell>
          <cell r="J3077" t="str">
            <v>생산 중지확정(회사재고없음)</v>
          </cell>
        </row>
        <row r="3078">
          <cell r="A3078">
            <v>659995025</v>
          </cell>
          <cell r="B3078">
            <v>8806338743785</v>
          </cell>
          <cell r="C3078" t="str">
            <v>ET. 네일 스티커 25호</v>
          </cell>
          <cell r="D3078">
            <v>2000</v>
          </cell>
          <cell r="E3078">
            <v>1100</v>
          </cell>
          <cell r="F3078">
            <v>455</v>
          </cell>
          <cell r="G3078">
            <v>10</v>
          </cell>
          <cell r="H3078">
            <v>400</v>
          </cell>
          <cell r="I3078" t="str">
            <v>Z00</v>
          </cell>
          <cell r="J3078" t="str">
            <v>생산 중지확정(회사재고없음)</v>
          </cell>
        </row>
        <row r="3079">
          <cell r="A3079">
            <v>659995026</v>
          </cell>
          <cell r="B3079">
            <v>8806338743792</v>
          </cell>
          <cell r="C3079" t="str">
            <v>ET. 네일 스티커 26호</v>
          </cell>
          <cell r="D3079">
            <v>2000</v>
          </cell>
          <cell r="E3079">
            <v>1100</v>
          </cell>
          <cell r="F3079">
            <v>455</v>
          </cell>
          <cell r="G3079">
            <v>10</v>
          </cell>
          <cell r="H3079">
            <v>400</v>
          </cell>
          <cell r="I3079" t="str">
            <v>Z00</v>
          </cell>
          <cell r="J3079" t="str">
            <v>생산 중지확정(회사재고없음)</v>
          </cell>
        </row>
        <row r="3080">
          <cell r="A3080">
            <v>659995027</v>
          </cell>
          <cell r="B3080">
            <v>8806338743808</v>
          </cell>
          <cell r="C3080" t="str">
            <v>ET. 네일 스티커 27호</v>
          </cell>
          <cell r="D3080">
            <v>2000</v>
          </cell>
          <cell r="E3080">
            <v>1100</v>
          </cell>
          <cell r="F3080">
            <v>455</v>
          </cell>
          <cell r="G3080">
            <v>10</v>
          </cell>
          <cell r="H3080">
            <v>400</v>
          </cell>
          <cell r="I3080" t="str">
            <v>Z00</v>
          </cell>
          <cell r="J3080" t="str">
            <v>생산 중지확정(회사재고없음)</v>
          </cell>
        </row>
        <row r="3081">
          <cell r="A3081">
            <v>659995028</v>
          </cell>
          <cell r="B3081">
            <v>8806338743815</v>
          </cell>
          <cell r="C3081" t="str">
            <v>ET. 네일 스티커 28호</v>
          </cell>
          <cell r="D3081">
            <v>2000</v>
          </cell>
          <cell r="E3081">
            <v>1100</v>
          </cell>
          <cell r="F3081">
            <v>455</v>
          </cell>
          <cell r="G3081">
            <v>10</v>
          </cell>
          <cell r="H3081">
            <v>400</v>
          </cell>
          <cell r="I3081" t="str">
            <v>Z00</v>
          </cell>
          <cell r="J3081" t="str">
            <v>생산 중지확정(회사재고없음)</v>
          </cell>
        </row>
        <row r="3082">
          <cell r="A3082">
            <v>659995029</v>
          </cell>
          <cell r="B3082">
            <v>8806338743822</v>
          </cell>
          <cell r="C3082" t="str">
            <v>ET. 네일 스티커 29호</v>
          </cell>
          <cell r="D3082">
            <v>2000</v>
          </cell>
          <cell r="E3082">
            <v>1100</v>
          </cell>
          <cell r="F3082">
            <v>455</v>
          </cell>
          <cell r="G3082">
            <v>10</v>
          </cell>
          <cell r="H3082">
            <v>400</v>
          </cell>
          <cell r="I3082" t="str">
            <v>Z00</v>
          </cell>
          <cell r="J3082" t="str">
            <v>생산 중지확정(회사재고없음)</v>
          </cell>
        </row>
        <row r="3083">
          <cell r="A3083">
            <v>659995030</v>
          </cell>
          <cell r="B3083">
            <v>8806338743839</v>
          </cell>
          <cell r="C3083" t="str">
            <v>ET. 네일 스티커 30호</v>
          </cell>
          <cell r="D3083">
            <v>2000</v>
          </cell>
          <cell r="E3083">
            <v>1100</v>
          </cell>
          <cell r="F3083">
            <v>455</v>
          </cell>
          <cell r="G3083">
            <v>10</v>
          </cell>
          <cell r="H3083">
            <v>400</v>
          </cell>
          <cell r="I3083" t="str">
            <v>Z00</v>
          </cell>
          <cell r="J3083" t="str">
            <v>생산 중지확정(회사재고없음)</v>
          </cell>
        </row>
        <row r="3084">
          <cell r="A3084">
            <v>659997063</v>
          </cell>
          <cell r="B3084">
            <v>8806338706315</v>
          </cell>
          <cell r="C3084" t="str">
            <v>ET.고급 후로킹 압축 (사각2P) AD</v>
          </cell>
          <cell r="D3084">
            <v>1500</v>
          </cell>
          <cell r="E3084">
            <v>825</v>
          </cell>
          <cell r="F3084">
            <v>481</v>
          </cell>
          <cell r="G3084">
            <v>20</v>
          </cell>
          <cell r="H3084">
            <v>240</v>
          </cell>
          <cell r="I3084" t="str">
            <v>Z00</v>
          </cell>
          <cell r="J3084" t="str">
            <v>생산 중지확정(회사재고없음)</v>
          </cell>
        </row>
        <row r="3085">
          <cell r="A3085">
            <v>659997123</v>
          </cell>
          <cell r="B3085">
            <v>8806382667112</v>
          </cell>
          <cell r="C3085" t="str">
            <v>ET.스킨맑음공용기25ml*2ea</v>
          </cell>
          <cell r="D3085">
            <v>1500</v>
          </cell>
          <cell r="E3085">
            <v>825</v>
          </cell>
          <cell r="F3085">
            <v>670</v>
          </cell>
          <cell r="G3085">
            <v>8</v>
          </cell>
          <cell r="H3085">
            <v>96</v>
          </cell>
          <cell r="I3085" t="str">
            <v>Z00</v>
          </cell>
          <cell r="J3085" t="str">
            <v>생산 중지확정(회사재고없음)</v>
          </cell>
        </row>
        <row r="3086">
          <cell r="A3086">
            <v>659997124</v>
          </cell>
          <cell r="B3086">
            <v>8806382667129</v>
          </cell>
          <cell r="C3086" t="str">
            <v>ET.스킨맑음클리어코튼(원형)80매</v>
          </cell>
          <cell r="D3086">
            <v>3000</v>
          </cell>
          <cell r="E3086">
            <v>1650</v>
          </cell>
          <cell r="F3086">
            <v>1250</v>
          </cell>
          <cell r="G3086">
            <v>40</v>
          </cell>
          <cell r="H3086">
            <v>40</v>
          </cell>
          <cell r="I3086" t="str">
            <v>Z00</v>
          </cell>
          <cell r="J3086" t="str">
            <v>생산 중지확정(회사재고없음)</v>
          </cell>
        </row>
        <row r="3087">
          <cell r="A3087">
            <v>657913851</v>
          </cell>
          <cell r="B3087">
            <v>8806165955955</v>
          </cell>
          <cell r="C3087" t="str">
            <v>ET.플레이네일131호 메이플로맨스(한정)</v>
          </cell>
          <cell r="D3087">
            <v>2000</v>
          </cell>
          <cell r="E3087">
            <v>1100</v>
          </cell>
          <cell r="F3087">
            <v>600</v>
          </cell>
          <cell r="G3087">
            <v>12</v>
          </cell>
          <cell r="H3087">
            <v>192</v>
          </cell>
          <cell r="I3087" t="str">
            <v>Z00</v>
          </cell>
          <cell r="J3087" t="str">
            <v>생산 중지확정(회사재고없음)</v>
          </cell>
        </row>
        <row r="3088">
          <cell r="A3088">
            <v>657913852</v>
          </cell>
          <cell r="B3088">
            <v>8806165955962</v>
          </cell>
          <cell r="C3088" t="str">
            <v>ET.플레이네일132호 클래식멜로디(한정)</v>
          </cell>
          <cell r="D3088">
            <v>2000</v>
          </cell>
          <cell r="E3088">
            <v>1100</v>
          </cell>
          <cell r="F3088">
            <v>482</v>
          </cell>
          <cell r="G3088">
            <v>12</v>
          </cell>
          <cell r="H3088">
            <v>192</v>
          </cell>
          <cell r="I3088" t="str">
            <v>Z00</v>
          </cell>
          <cell r="J3088" t="str">
            <v>생산 중지확정(회사재고없음)</v>
          </cell>
        </row>
        <row r="3089">
          <cell r="A3089">
            <v>657913853</v>
          </cell>
          <cell r="B3089">
            <v>8806165955979</v>
          </cell>
          <cell r="C3089" t="str">
            <v>ET.플레이네일133호 비포윈터(한정)</v>
          </cell>
          <cell r="D3089">
            <v>2000</v>
          </cell>
          <cell r="E3089">
            <v>1100</v>
          </cell>
          <cell r="F3089">
            <v>489</v>
          </cell>
          <cell r="G3089">
            <v>12</v>
          </cell>
          <cell r="H3089">
            <v>192</v>
          </cell>
          <cell r="I3089" t="str">
            <v>Z00</v>
          </cell>
          <cell r="J3089" t="str">
            <v>생산 중지확정(회사재고없음)</v>
          </cell>
        </row>
        <row r="3090">
          <cell r="A3090">
            <v>657913854</v>
          </cell>
          <cell r="B3090">
            <v>8806165955986</v>
          </cell>
          <cell r="C3090" t="str">
            <v>ET.플레이네일134호 폴링인폴(한정)</v>
          </cell>
          <cell r="D3090">
            <v>2000</v>
          </cell>
          <cell r="E3090">
            <v>1100</v>
          </cell>
          <cell r="F3090">
            <v>479</v>
          </cell>
          <cell r="G3090">
            <v>12</v>
          </cell>
          <cell r="H3090">
            <v>192</v>
          </cell>
          <cell r="I3090" t="str">
            <v>Z00</v>
          </cell>
          <cell r="J3090" t="str">
            <v>생산 중지확정(회사재고없음)</v>
          </cell>
        </row>
        <row r="3091">
          <cell r="A3091">
            <v>657913855</v>
          </cell>
          <cell r="B3091">
            <v>8806165955993</v>
          </cell>
          <cell r="C3091" t="str">
            <v>ET.플레이네일135호 로즈가든(한정)</v>
          </cell>
          <cell r="D3091">
            <v>2000</v>
          </cell>
          <cell r="E3091">
            <v>1100</v>
          </cell>
          <cell r="F3091">
            <v>367</v>
          </cell>
          <cell r="G3091">
            <v>12</v>
          </cell>
          <cell r="H3091">
            <v>192</v>
          </cell>
          <cell r="I3091" t="str">
            <v>Z00</v>
          </cell>
          <cell r="J3091" t="str">
            <v>생산 중지확정(회사재고없음)</v>
          </cell>
        </row>
        <row r="3092">
          <cell r="A3092">
            <v>657913856</v>
          </cell>
          <cell r="B3092">
            <v>8806165956006</v>
          </cell>
          <cell r="C3092" t="str">
            <v>ET.플레이네일136호 애프터블라썸(한정)</v>
          </cell>
          <cell r="D3092">
            <v>2000</v>
          </cell>
          <cell r="E3092">
            <v>1100</v>
          </cell>
          <cell r="F3092">
            <v>600</v>
          </cell>
          <cell r="G3092">
            <v>12</v>
          </cell>
          <cell r="H3092">
            <v>192</v>
          </cell>
          <cell r="I3092" t="str">
            <v>Z00</v>
          </cell>
          <cell r="J3092" t="str">
            <v>생산 중지확정(회사재고없음)</v>
          </cell>
        </row>
        <row r="3093">
          <cell r="A3093">
            <v>657913857</v>
          </cell>
          <cell r="B3093">
            <v>8806165956013</v>
          </cell>
          <cell r="C3093" t="str">
            <v>ET.플레이네일137호 레드컨버스(한정)</v>
          </cell>
          <cell r="D3093">
            <v>2000</v>
          </cell>
          <cell r="E3093">
            <v>1100</v>
          </cell>
          <cell r="F3093">
            <v>503</v>
          </cell>
          <cell r="G3093">
            <v>12</v>
          </cell>
          <cell r="H3093">
            <v>192</v>
          </cell>
          <cell r="I3093" t="str">
            <v>Z00</v>
          </cell>
          <cell r="J3093" t="str">
            <v>생산 중지확정(회사재고없음)</v>
          </cell>
        </row>
        <row r="3094">
          <cell r="A3094">
            <v>657913858</v>
          </cell>
          <cell r="B3094">
            <v>8806165956020</v>
          </cell>
          <cell r="C3094" t="str">
            <v>ET.플레이네일138호 버건디포이즌(한정)</v>
          </cell>
          <cell r="D3094">
            <v>2000</v>
          </cell>
          <cell r="E3094">
            <v>1100</v>
          </cell>
          <cell r="F3094">
            <v>520</v>
          </cell>
          <cell r="G3094">
            <v>12</v>
          </cell>
          <cell r="H3094">
            <v>192</v>
          </cell>
          <cell r="I3094" t="str">
            <v>Z00</v>
          </cell>
          <cell r="J3094" t="str">
            <v>생산 중지확정(회사재고없음)</v>
          </cell>
        </row>
        <row r="3095">
          <cell r="A3095">
            <v>657913859</v>
          </cell>
          <cell r="B3095">
            <v>8806165956037</v>
          </cell>
          <cell r="C3095" t="str">
            <v>ET.플레이네일139호 키스앤킬(한정)</v>
          </cell>
          <cell r="D3095">
            <v>2000</v>
          </cell>
          <cell r="E3095">
            <v>1100</v>
          </cell>
          <cell r="F3095">
            <v>515</v>
          </cell>
          <cell r="G3095">
            <v>12</v>
          </cell>
          <cell r="H3095">
            <v>192</v>
          </cell>
          <cell r="I3095" t="str">
            <v>Z00</v>
          </cell>
          <cell r="J3095" t="str">
            <v>생산 중지확정(회사재고없음)</v>
          </cell>
        </row>
        <row r="3096">
          <cell r="A3096">
            <v>657913860</v>
          </cell>
          <cell r="B3096">
            <v>8806165956044</v>
          </cell>
          <cell r="C3096" t="str">
            <v>ET.플레이네일140호 코코아로스팅(한정)</v>
          </cell>
          <cell r="D3096">
            <v>2000</v>
          </cell>
          <cell r="E3096">
            <v>1100</v>
          </cell>
          <cell r="F3096">
            <v>466</v>
          </cell>
          <cell r="G3096">
            <v>12</v>
          </cell>
          <cell r="H3096">
            <v>192</v>
          </cell>
          <cell r="I3096" t="str">
            <v>Z00</v>
          </cell>
          <cell r="J3096" t="str">
            <v>생산 중지확정(회사재고없음)</v>
          </cell>
        </row>
        <row r="3097">
          <cell r="A3097">
            <v>657914078</v>
          </cell>
          <cell r="B3097">
            <v>8806165965886</v>
          </cell>
          <cell r="C3097" t="str">
            <v>ET.플레이네일 이지필오프베이스코트</v>
          </cell>
          <cell r="D3097">
            <v>2000</v>
          </cell>
          <cell r="E3097">
            <v>1100</v>
          </cell>
          <cell r="F3097">
            <v>469</v>
          </cell>
          <cell r="G3097">
            <v>12</v>
          </cell>
          <cell r="H3097">
            <v>192</v>
          </cell>
          <cell r="I3097" t="str">
            <v>Z00</v>
          </cell>
          <cell r="J3097" t="str">
            <v>생산 중지확정(회사재고없음)</v>
          </cell>
        </row>
        <row r="3098">
          <cell r="A3098">
            <v>657914081</v>
          </cell>
          <cell r="B3098">
            <v>8806179423518</v>
          </cell>
          <cell r="C3098" t="str">
            <v>ET.플레이네일 251호 #WH917 너도나도베리빙수</v>
          </cell>
          <cell r="D3098">
            <v>3000</v>
          </cell>
          <cell r="E3098">
            <v>1650</v>
          </cell>
          <cell r="F3098">
            <v>681</v>
          </cell>
          <cell r="G3098">
            <v>6</v>
          </cell>
          <cell r="H3098">
            <v>216</v>
          </cell>
          <cell r="I3098" t="str">
            <v>Z00</v>
          </cell>
          <cell r="J3098" t="str">
            <v>생산 중지확정(회사재고없음)</v>
          </cell>
        </row>
        <row r="3099">
          <cell r="A3099">
            <v>657914082</v>
          </cell>
          <cell r="B3099">
            <v>8806179423525</v>
          </cell>
          <cell r="C3099" t="str">
            <v>ET.플레이네일 252호 #RD310 졸음오는와인빙수</v>
          </cell>
          <cell r="D3099">
            <v>3000</v>
          </cell>
          <cell r="E3099">
            <v>1650</v>
          </cell>
          <cell r="F3099">
            <v>731</v>
          </cell>
          <cell r="G3099">
            <v>6</v>
          </cell>
          <cell r="H3099">
            <v>216</v>
          </cell>
          <cell r="I3099" t="str">
            <v>Z00</v>
          </cell>
          <cell r="J3099" t="str">
            <v>생산 중지확정(회사재고없음)</v>
          </cell>
        </row>
        <row r="3100">
          <cell r="A3100">
            <v>657914083</v>
          </cell>
          <cell r="B3100">
            <v>8806179433401</v>
          </cell>
          <cell r="C3100" t="str">
            <v>ET.플레이네일 253호 오색찬란 코랄산호초(7월 한정)</v>
          </cell>
          <cell r="D3100">
            <v>2500</v>
          </cell>
          <cell r="E3100">
            <v>1375</v>
          </cell>
          <cell r="F3100">
            <v>505</v>
          </cell>
          <cell r="G3100">
            <v>6</v>
          </cell>
          <cell r="H3100">
            <v>216</v>
          </cell>
          <cell r="I3100" t="str">
            <v>Z00</v>
          </cell>
          <cell r="J3100" t="str">
            <v>생산 중지확정(회사재고없음)</v>
          </cell>
        </row>
        <row r="3101">
          <cell r="A3101">
            <v>657914084</v>
          </cell>
          <cell r="B3101">
            <v>8806179423532</v>
          </cell>
          <cell r="C3101" t="str">
            <v>ET.플레이네일 254호 팔락팔락 퍼플파라솔(7월 한정)</v>
          </cell>
          <cell r="D3101">
            <v>2500</v>
          </cell>
          <cell r="E3101">
            <v>1375</v>
          </cell>
          <cell r="F3101">
            <v>500</v>
          </cell>
          <cell r="G3101">
            <v>6</v>
          </cell>
          <cell r="H3101">
            <v>216</v>
          </cell>
          <cell r="I3101" t="str">
            <v>Z00</v>
          </cell>
          <cell r="J3101" t="str">
            <v>생산 중지확정(회사재고없음)</v>
          </cell>
        </row>
        <row r="3102">
          <cell r="A3102">
            <v>657914388</v>
          </cell>
          <cell r="B3102">
            <v>8806179463477</v>
          </cell>
          <cell r="C3102" t="str">
            <v>ET.에나멜팅젤네일44호 #WH44 케미여신</v>
          </cell>
          <cell r="D3102">
            <v>6000</v>
          </cell>
          <cell r="E3102">
            <v>3300</v>
          </cell>
          <cell r="F3102">
            <v>1383</v>
          </cell>
          <cell r="G3102">
            <v>4</v>
          </cell>
          <cell r="H3102">
            <v>360</v>
          </cell>
          <cell r="I3102" t="str">
            <v>Z00</v>
          </cell>
          <cell r="J3102" t="str">
            <v>생산 중지확정(회사재고없음)</v>
          </cell>
        </row>
        <row r="3103">
          <cell r="A3103">
            <v>657914389</v>
          </cell>
          <cell r="B3103">
            <v>8806179463484</v>
          </cell>
          <cell r="C3103" t="str">
            <v>ET.에나멜팅젤네일45호 #WH45 트라이앵글</v>
          </cell>
          <cell r="D3103">
            <v>6000</v>
          </cell>
          <cell r="E3103">
            <v>3300</v>
          </cell>
          <cell r="F3103">
            <v>1439</v>
          </cell>
          <cell r="G3103">
            <v>4</v>
          </cell>
          <cell r="H3103">
            <v>360</v>
          </cell>
          <cell r="I3103" t="str">
            <v>Z00</v>
          </cell>
          <cell r="J3103" t="str">
            <v>생산 중지확정(회사재고없음)</v>
          </cell>
        </row>
        <row r="3104">
          <cell r="A3104">
            <v>657914390</v>
          </cell>
          <cell r="B3104">
            <v>8806179463491</v>
          </cell>
          <cell r="C3104" t="str">
            <v>ET.에나멜팅젤네일46호 #WH46 물방울방울</v>
          </cell>
          <cell r="D3104">
            <v>6000</v>
          </cell>
          <cell r="E3104">
            <v>3300</v>
          </cell>
          <cell r="F3104">
            <v>1362</v>
          </cell>
          <cell r="G3104">
            <v>4</v>
          </cell>
          <cell r="H3104">
            <v>360</v>
          </cell>
          <cell r="I3104" t="str">
            <v>Z00</v>
          </cell>
          <cell r="J3104" t="str">
            <v>생산 중지확정(회사재고없음)</v>
          </cell>
        </row>
        <row r="3105">
          <cell r="A3105">
            <v>657914391</v>
          </cell>
          <cell r="B3105">
            <v>8806179463507</v>
          </cell>
          <cell r="C3105" t="str">
            <v>ET.에나멜팅젤네일47호 #BE47 댄싱 스팽글</v>
          </cell>
          <cell r="D3105">
            <v>6000</v>
          </cell>
          <cell r="E3105">
            <v>3300</v>
          </cell>
          <cell r="F3105">
            <v>1592</v>
          </cell>
          <cell r="G3105">
            <v>4</v>
          </cell>
          <cell r="H3105">
            <v>360</v>
          </cell>
          <cell r="I3105" t="str">
            <v>Z00</v>
          </cell>
          <cell r="J3105" t="str">
            <v>생산 중지확정(회사재고없음)</v>
          </cell>
        </row>
        <row r="3106">
          <cell r="A3106">
            <v>657914392</v>
          </cell>
          <cell r="B3106">
            <v>8806179463514</v>
          </cell>
          <cell r="C3106" t="str">
            <v>ET.에나멜팅젤네일48호 #WH48 스노우벨</v>
          </cell>
          <cell r="D3106">
            <v>6000</v>
          </cell>
          <cell r="E3106">
            <v>3300</v>
          </cell>
          <cell r="F3106">
            <v>1362</v>
          </cell>
          <cell r="G3106">
            <v>4</v>
          </cell>
          <cell r="H3106">
            <v>360</v>
          </cell>
          <cell r="I3106" t="str">
            <v>Z00</v>
          </cell>
          <cell r="J3106" t="str">
            <v>생산 중지확정(회사재고없음)</v>
          </cell>
        </row>
        <row r="3107">
          <cell r="A3107">
            <v>657914393</v>
          </cell>
          <cell r="B3107">
            <v>8806179463521</v>
          </cell>
          <cell r="C3107" t="str">
            <v>ET.에나멜팅젤네일49호 #BK49 해적소탕</v>
          </cell>
          <cell r="D3107">
            <v>6000</v>
          </cell>
          <cell r="E3107">
            <v>3300</v>
          </cell>
          <cell r="F3107">
            <v>1365</v>
          </cell>
          <cell r="G3107">
            <v>4</v>
          </cell>
          <cell r="H3107">
            <v>360</v>
          </cell>
          <cell r="I3107" t="str">
            <v>Z00</v>
          </cell>
          <cell r="J3107" t="str">
            <v>생산 중지확정(회사재고없음)</v>
          </cell>
        </row>
        <row r="3108">
          <cell r="A3108">
            <v>657914394</v>
          </cell>
          <cell r="B3108">
            <v>8806179463538</v>
          </cell>
          <cell r="C3108" t="str">
            <v>ET.에나멜팅젤네일50호 #BL50 달빛 사냥</v>
          </cell>
          <cell r="D3108">
            <v>6000</v>
          </cell>
          <cell r="E3108">
            <v>3300</v>
          </cell>
          <cell r="F3108">
            <v>1419</v>
          </cell>
          <cell r="G3108">
            <v>4</v>
          </cell>
          <cell r="H3108">
            <v>360</v>
          </cell>
          <cell r="I3108" t="str">
            <v>Z00</v>
          </cell>
          <cell r="J3108" t="str">
            <v>생산 중지확정(회사재고없음)</v>
          </cell>
        </row>
        <row r="3109">
          <cell r="A3109">
            <v>657914396</v>
          </cell>
          <cell r="B3109">
            <v>8806179463972</v>
          </cell>
          <cell r="C3109" t="str">
            <v>ET.플레이네일 341호(12월 15일) 돌아보는 1년</v>
          </cell>
          <cell r="D3109">
            <v>3000</v>
          </cell>
          <cell r="E3109">
            <v>1650</v>
          </cell>
          <cell r="F3109">
            <v>527</v>
          </cell>
          <cell r="G3109">
            <v>6</v>
          </cell>
          <cell r="H3109">
            <v>216</v>
          </cell>
          <cell r="I3109" t="str">
            <v>Z00</v>
          </cell>
          <cell r="J3109" t="str">
            <v>생산 중지확정(회사재고없음)</v>
          </cell>
        </row>
        <row r="3110">
          <cell r="A3110">
            <v>659991120</v>
          </cell>
          <cell r="B3110">
            <v>8806382671416</v>
          </cell>
          <cell r="C3110" t="str">
            <v>ET.원더포어공용기미스트55ml</v>
          </cell>
          <cell r="D3110">
            <v>1500</v>
          </cell>
          <cell r="E3110">
            <v>825</v>
          </cell>
          <cell r="F3110">
            <v>581</v>
          </cell>
          <cell r="G3110">
            <v>10</v>
          </cell>
          <cell r="H3110">
            <v>120</v>
          </cell>
          <cell r="I3110" t="str">
            <v>Z00</v>
          </cell>
          <cell r="J3110" t="str">
            <v>생산 중지확정(회사재고없음)</v>
          </cell>
        </row>
        <row r="3111">
          <cell r="A3111">
            <v>659991121</v>
          </cell>
          <cell r="B3111">
            <v>8806382691315</v>
          </cell>
          <cell r="C3111" t="str">
            <v>ET.원더포어팩스패츌러(판매)</v>
          </cell>
          <cell r="D3111">
            <v>1000</v>
          </cell>
          <cell r="E3111">
            <v>550</v>
          </cell>
          <cell r="F3111">
            <v>301</v>
          </cell>
          <cell r="G3111">
            <v>10</v>
          </cell>
          <cell r="H3111">
            <v>540</v>
          </cell>
          <cell r="I3111" t="str">
            <v>Z00</v>
          </cell>
          <cell r="J3111" t="str">
            <v>생산 중지확정(회사재고없음)</v>
          </cell>
        </row>
        <row r="3112">
          <cell r="A3112">
            <v>659991132</v>
          </cell>
          <cell r="B3112">
            <v>8806179410679</v>
          </cell>
          <cell r="C3112" t="str">
            <v>ET.스타일미바디그래피티펑크룩(초도한정)</v>
          </cell>
          <cell r="D3112">
            <v>3500</v>
          </cell>
          <cell r="E3112">
            <v>1925</v>
          </cell>
          <cell r="F3112">
            <v>600</v>
          </cell>
          <cell r="G3112">
            <v>10</v>
          </cell>
          <cell r="H3112">
            <v>440</v>
          </cell>
          <cell r="I3112" t="str">
            <v>Z00</v>
          </cell>
          <cell r="J3112" t="str">
            <v>생산 중지확정(회사재고없음)</v>
          </cell>
        </row>
        <row r="3113">
          <cell r="A3113">
            <v>659991133</v>
          </cell>
          <cell r="B3113">
            <v>8806179410662</v>
          </cell>
          <cell r="C3113" t="str">
            <v>ET.스타일미바디그래피티러블리룩(초도한정)</v>
          </cell>
          <cell r="D3113">
            <v>3500</v>
          </cell>
          <cell r="E3113">
            <v>1925</v>
          </cell>
          <cell r="F3113">
            <v>600</v>
          </cell>
          <cell r="G3113">
            <v>10</v>
          </cell>
          <cell r="H3113">
            <v>440</v>
          </cell>
          <cell r="I3113" t="str">
            <v>Z00</v>
          </cell>
          <cell r="J3113" t="str">
            <v>생산 중지확정(회사재고없음)</v>
          </cell>
        </row>
        <row r="3114">
          <cell r="A3114">
            <v>659991134</v>
          </cell>
          <cell r="B3114">
            <v>8806179410655</v>
          </cell>
          <cell r="C3114" t="str">
            <v>ET.스타일미바디그래피티월드컵룩(초도한정)</v>
          </cell>
          <cell r="D3114">
            <v>3500</v>
          </cell>
          <cell r="E3114">
            <v>1925</v>
          </cell>
          <cell r="F3114">
            <v>600</v>
          </cell>
          <cell r="G3114">
            <v>10</v>
          </cell>
          <cell r="H3114">
            <v>440</v>
          </cell>
          <cell r="I3114" t="str">
            <v>Z00</v>
          </cell>
          <cell r="J3114" t="str">
            <v>생산 중지확정(회사재고없음)</v>
          </cell>
        </row>
        <row r="3115">
          <cell r="A3115">
            <v>659991135</v>
          </cell>
          <cell r="B3115">
            <v>8806179410648</v>
          </cell>
          <cell r="C3115" t="str">
            <v>ET.스타일미바디그래피티클럽룩(초도한정)</v>
          </cell>
          <cell r="D3115">
            <v>3500</v>
          </cell>
          <cell r="E3115">
            <v>1925</v>
          </cell>
          <cell r="F3115">
            <v>1053</v>
          </cell>
          <cell r="G3115">
            <v>10</v>
          </cell>
          <cell r="H3115">
            <v>400</v>
          </cell>
          <cell r="I3115" t="str">
            <v>Z00</v>
          </cell>
          <cell r="J3115" t="str">
            <v>생산 중지확정(회사재고없음)</v>
          </cell>
        </row>
        <row r="3116">
          <cell r="A3116">
            <v>659991136</v>
          </cell>
          <cell r="B3116">
            <v>8806179410631</v>
          </cell>
          <cell r="C3116" t="str">
            <v>ET.스타일미바디그래피티무드룩(초도한정)</v>
          </cell>
          <cell r="D3116">
            <v>3500</v>
          </cell>
          <cell r="E3116">
            <v>1925</v>
          </cell>
          <cell r="F3116">
            <v>807</v>
          </cell>
          <cell r="G3116">
            <v>10</v>
          </cell>
          <cell r="H3116">
            <v>400</v>
          </cell>
          <cell r="I3116" t="str">
            <v>Z00</v>
          </cell>
          <cell r="J3116" t="str">
            <v>생산 중지확정(회사재고없음)</v>
          </cell>
        </row>
        <row r="3117">
          <cell r="A3117">
            <v>659991201</v>
          </cell>
          <cell r="B3117">
            <v>8806382662971</v>
          </cell>
          <cell r="C3117" t="str">
            <v>ET.쥬얼네일스톤4KIT</v>
          </cell>
          <cell r="D3117">
            <v>2000</v>
          </cell>
          <cell r="E3117">
            <v>1100</v>
          </cell>
          <cell r="F3117">
            <v>429</v>
          </cell>
          <cell r="G3117">
            <v>30</v>
          </cell>
          <cell r="H3117">
            <v>2400</v>
          </cell>
          <cell r="I3117" t="str">
            <v>Z00</v>
          </cell>
          <cell r="J3117" t="str">
            <v>생산 중지확정(회사재고없음)</v>
          </cell>
        </row>
        <row r="3118">
          <cell r="A3118">
            <v>659991510</v>
          </cell>
          <cell r="B3118">
            <v>8806179438406</v>
          </cell>
          <cell r="C3118" t="str">
            <v>ET.마이뷰티툴 미용 가위</v>
          </cell>
          <cell r="D3118">
            <v>2000</v>
          </cell>
          <cell r="E3118">
            <v>1100</v>
          </cell>
          <cell r="F3118">
            <v>553</v>
          </cell>
          <cell r="G3118">
            <v>6</v>
          </cell>
          <cell r="H3118">
            <v>480</v>
          </cell>
          <cell r="I3118" t="str">
            <v>Z00</v>
          </cell>
          <cell r="J3118" t="str">
            <v>생산 중지확정(회사재고없음)</v>
          </cell>
        </row>
        <row r="3119">
          <cell r="A3119">
            <v>659991511</v>
          </cell>
          <cell r="B3119">
            <v>8806179438413</v>
          </cell>
          <cell r="C3119" t="str">
            <v>ET.마이뷰티툴 러블리에띠 토우 세퍼레이터</v>
          </cell>
          <cell r="D3119">
            <v>1500</v>
          </cell>
          <cell r="E3119">
            <v>825</v>
          </cell>
          <cell r="F3119">
            <v>232</v>
          </cell>
          <cell r="G3119">
            <v>6</v>
          </cell>
          <cell r="H3119">
            <v>108</v>
          </cell>
          <cell r="I3119" t="str">
            <v>Z00</v>
          </cell>
          <cell r="J3119" t="str">
            <v>생산 중지확정(회사재고없음)</v>
          </cell>
        </row>
        <row r="3120">
          <cell r="A3120">
            <v>659991512</v>
          </cell>
          <cell r="B3120">
            <v>8806179438420</v>
          </cell>
          <cell r="C3120" t="str">
            <v>ET.마이뷰티툴 그라데이션 스펀지</v>
          </cell>
          <cell r="D3120">
            <v>2000</v>
          </cell>
          <cell r="E3120">
            <v>1100</v>
          </cell>
          <cell r="F3120">
            <v>340</v>
          </cell>
          <cell r="G3120">
            <v>6</v>
          </cell>
          <cell r="H3120">
            <v>54</v>
          </cell>
          <cell r="I3120" t="str">
            <v>Z00</v>
          </cell>
          <cell r="J3120" t="str">
            <v>생산 중지확정(회사재고없음)</v>
          </cell>
        </row>
        <row r="3121">
          <cell r="A3121">
            <v>659991513</v>
          </cell>
          <cell r="B3121">
            <v>8806179438437</v>
          </cell>
          <cell r="C3121" t="str">
            <v>ET.마이뷰티툴 네일 드라이커버</v>
          </cell>
          <cell r="D3121">
            <v>3000</v>
          </cell>
          <cell r="E3121">
            <v>1650</v>
          </cell>
          <cell r="F3121">
            <v>822</v>
          </cell>
          <cell r="G3121">
            <v>6</v>
          </cell>
          <cell r="H3121">
            <v>54</v>
          </cell>
          <cell r="I3121" t="str">
            <v>Z00</v>
          </cell>
          <cell r="J3121" t="str">
            <v>생산 중지확정(회사재고없음)</v>
          </cell>
        </row>
        <row r="3122">
          <cell r="A3122">
            <v>659991514</v>
          </cell>
          <cell r="B3122">
            <v>8806179440966</v>
          </cell>
          <cell r="C3122" t="str">
            <v>ET.줌인더쥬 네일 스티커 - 딥프렌치 1호 말괄량이 호피(9월초한정)</v>
          </cell>
          <cell r="D3122">
            <v>2500</v>
          </cell>
          <cell r="E3122">
            <v>1375</v>
          </cell>
          <cell r="F3122">
            <v>666</v>
          </cell>
          <cell r="G3122">
            <v>6</v>
          </cell>
          <cell r="H3122">
            <v>1800</v>
          </cell>
          <cell r="I3122" t="str">
            <v>Z00</v>
          </cell>
          <cell r="J3122" t="str">
            <v>생산 중지확정(회사재고없음)</v>
          </cell>
        </row>
        <row r="3123">
          <cell r="A3123">
            <v>659992154</v>
          </cell>
          <cell r="B3123">
            <v>8806179438987</v>
          </cell>
          <cell r="C3123" t="str">
            <v>ET.마이뷰티툴 하트 뿅뿅 실속 스펀지 20p.</v>
          </cell>
          <cell r="D3123">
            <v>3000</v>
          </cell>
          <cell r="E3123">
            <v>1650</v>
          </cell>
          <cell r="F3123">
            <v>675</v>
          </cell>
          <cell r="G3123">
            <v>10</v>
          </cell>
          <cell r="H3123">
            <v>50</v>
          </cell>
          <cell r="I3123" t="str">
            <v>Z00</v>
          </cell>
          <cell r="J3123" t="str">
            <v>생산 중지확정(회사재고없음)</v>
          </cell>
        </row>
        <row r="3124">
          <cell r="A3124">
            <v>659992156</v>
          </cell>
          <cell r="B3124">
            <v>8806179487398</v>
          </cell>
          <cell r="C3124" t="str">
            <v>ET.플레이101펜슬멀티브러쉬</v>
          </cell>
          <cell r="D3124">
            <v>9000</v>
          </cell>
          <cell r="E3124">
            <v>4950</v>
          </cell>
          <cell r="F3124">
            <v>1960</v>
          </cell>
          <cell r="G3124">
            <v>6</v>
          </cell>
          <cell r="H3124">
            <v>270</v>
          </cell>
          <cell r="I3124" t="str">
            <v>Z00</v>
          </cell>
          <cell r="J3124" t="str">
            <v>생산 중지확정(회사재고없음)</v>
          </cell>
        </row>
        <row r="3125">
          <cell r="A3125">
            <v>659992157</v>
          </cell>
          <cell r="B3125">
            <v>8806199403026</v>
          </cell>
          <cell r="C3125" t="str">
            <v>ET.마이뷰티툴 팩트용 퍼프(63파이) 2p</v>
          </cell>
          <cell r="D3125">
            <v>2500</v>
          </cell>
          <cell r="E3125">
            <v>1375</v>
          </cell>
          <cell r="F3125">
            <v>560</v>
          </cell>
          <cell r="G3125">
            <v>20</v>
          </cell>
          <cell r="H3125">
            <v>1000</v>
          </cell>
          <cell r="I3125" t="str">
            <v>Z00</v>
          </cell>
          <cell r="J3125" t="str">
            <v>생산 중지확정(회사재고없음)</v>
          </cell>
        </row>
        <row r="3126">
          <cell r="A3126">
            <v>659992158</v>
          </cell>
          <cell r="B3126">
            <v>8806199403033</v>
          </cell>
          <cell r="C3126" t="str">
            <v>ET.마이뷰티툴 마이크로 극세사 퍼프 2p</v>
          </cell>
          <cell r="D3126">
            <v>2500</v>
          </cell>
          <cell r="E3126">
            <v>1375</v>
          </cell>
          <cell r="F3126">
            <v>560</v>
          </cell>
          <cell r="G3126">
            <v>10</v>
          </cell>
          <cell r="H3126">
            <v>250</v>
          </cell>
          <cell r="I3126" t="str">
            <v>Z00</v>
          </cell>
          <cell r="J3126" t="str">
            <v>생산 중지확정(회사재고없음)</v>
          </cell>
        </row>
        <row r="3127">
          <cell r="A3127">
            <v>659993001</v>
          </cell>
          <cell r="B3127">
            <v>8806338742900</v>
          </cell>
          <cell r="C3127" t="str">
            <v>ET.  화장솜</v>
          </cell>
          <cell r="D3127">
            <v>1000</v>
          </cell>
          <cell r="E3127">
            <v>550</v>
          </cell>
          <cell r="F3127">
            <v>340</v>
          </cell>
          <cell r="G3127">
            <v>1</v>
          </cell>
          <cell r="H3127">
            <v>50</v>
          </cell>
          <cell r="I3127" t="str">
            <v>Z00</v>
          </cell>
          <cell r="J3127" t="str">
            <v>생산 중지확정(회사재고없음)</v>
          </cell>
        </row>
        <row r="3128">
          <cell r="A3128">
            <v>659993002</v>
          </cell>
          <cell r="B3128">
            <v>8806338742917</v>
          </cell>
          <cell r="C3128" t="str">
            <v>ET.  눈썹 수정칼 1단 1P</v>
          </cell>
          <cell r="D3128">
            <v>1000</v>
          </cell>
          <cell r="E3128">
            <v>550</v>
          </cell>
          <cell r="F3128">
            <v>338</v>
          </cell>
          <cell r="G3128">
            <v>30</v>
          </cell>
          <cell r="H3128">
            <v>360</v>
          </cell>
          <cell r="I3128" t="str">
            <v>Z00</v>
          </cell>
          <cell r="J3128" t="str">
            <v>생산 중지확정(회사재고없음)</v>
          </cell>
        </row>
        <row r="3129">
          <cell r="A3129">
            <v>659993003</v>
          </cell>
          <cell r="B3129">
            <v>8806338742924</v>
          </cell>
          <cell r="C3129" t="str">
            <v>ET.  눈썹 수정칼 2단 2P</v>
          </cell>
          <cell r="D3129">
            <v>2000</v>
          </cell>
          <cell r="E3129">
            <v>1100</v>
          </cell>
          <cell r="F3129">
            <v>608</v>
          </cell>
          <cell r="G3129">
            <v>20</v>
          </cell>
          <cell r="H3129">
            <v>240</v>
          </cell>
          <cell r="I3129" t="str">
            <v>Z00</v>
          </cell>
          <cell r="J3129" t="str">
            <v>생산 중지확정(회사재고없음)</v>
          </cell>
        </row>
        <row r="3130">
          <cell r="A3130">
            <v>659993004</v>
          </cell>
          <cell r="B3130">
            <v>8806338742931</v>
          </cell>
          <cell r="C3130" t="str">
            <v>ET.  코팅뷰러(핑크)</v>
          </cell>
          <cell r="D3130">
            <v>1500</v>
          </cell>
          <cell r="E3130">
            <v>825</v>
          </cell>
          <cell r="F3130">
            <v>630</v>
          </cell>
          <cell r="G3130">
            <v>20</v>
          </cell>
          <cell r="H3130">
            <v>200</v>
          </cell>
          <cell r="I3130" t="str">
            <v>Z00</v>
          </cell>
          <cell r="J3130" t="str">
            <v>생산 중지확정(회사재고없음)</v>
          </cell>
        </row>
        <row r="3131">
          <cell r="A3131">
            <v>659993005</v>
          </cell>
          <cell r="B3131">
            <v>8806338742948</v>
          </cell>
          <cell r="C3131" t="str">
            <v>ET.  코팅뷰러(블루)</v>
          </cell>
          <cell r="D3131">
            <v>1500</v>
          </cell>
          <cell r="E3131">
            <v>825</v>
          </cell>
          <cell r="F3131">
            <v>620</v>
          </cell>
          <cell r="G3131">
            <v>20</v>
          </cell>
          <cell r="H3131">
            <v>200</v>
          </cell>
          <cell r="I3131" t="str">
            <v>Z00</v>
          </cell>
          <cell r="J3131" t="str">
            <v>생산 중지확정(회사재고없음)</v>
          </cell>
        </row>
        <row r="3132">
          <cell r="A3132">
            <v>659993430</v>
          </cell>
          <cell r="B3132">
            <v>8806382676220</v>
          </cell>
          <cell r="C3132" t="str">
            <v>ET.선프라이즈프레쉬선파우더전용퍼프</v>
          </cell>
          <cell r="D3132">
            <v>2000</v>
          </cell>
          <cell r="E3132">
            <v>1100</v>
          </cell>
          <cell r="F3132">
            <v>480</v>
          </cell>
          <cell r="G3132">
            <v>15</v>
          </cell>
          <cell r="H3132">
            <v>270</v>
          </cell>
          <cell r="I3132" t="str">
            <v>Z00</v>
          </cell>
          <cell r="J3132" t="str">
            <v>생산 중지확정(회사재고없음)</v>
          </cell>
        </row>
        <row r="3133">
          <cell r="A3133">
            <v>659993441</v>
          </cell>
          <cell r="B3133">
            <v>8806165905301</v>
          </cell>
          <cell r="C3133" t="str">
            <v>ET.파우더브러쉬 AD</v>
          </cell>
          <cell r="D3133">
            <v>8000</v>
          </cell>
          <cell r="E3133">
            <v>4400</v>
          </cell>
          <cell r="F3133">
            <v>2170</v>
          </cell>
          <cell r="G3133">
            <v>10</v>
          </cell>
          <cell r="H3133">
            <v>120</v>
          </cell>
          <cell r="I3133" t="str">
            <v>Z00</v>
          </cell>
          <cell r="J3133" t="str">
            <v>생산 중지확정(회사재고없음)</v>
          </cell>
        </row>
        <row r="3134">
          <cell r="A3134">
            <v>659993442</v>
          </cell>
          <cell r="B3134">
            <v>8806165951254</v>
          </cell>
          <cell r="C3134" t="str">
            <v>ET.볼터치브러시(기본형) AD</v>
          </cell>
          <cell r="D3134">
            <v>7000</v>
          </cell>
          <cell r="E3134">
            <v>3850</v>
          </cell>
          <cell r="F3134">
            <v>1655</v>
          </cell>
          <cell r="G3134">
            <v>10</v>
          </cell>
          <cell r="H3134">
            <v>120</v>
          </cell>
          <cell r="I3134" t="str">
            <v>Z00</v>
          </cell>
          <cell r="J3134" t="str">
            <v>생산 중지확정(회사재고없음)</v>
          </cell>
        </row>
        <row r="3135">
          <cell r="A3135">
            <v>659994009</v>
          </cell>
          <cell r="B3135">
            <v>8806338743341</v>
          </cell>
          <cell r="C3135" t="str">
            <v>ET.  이미지판 8호</v>
          </cell>
          <cell r="D3135">
            <v>3000</v>
          </cell>
          <cell r="E3135">
            <v>1650</v>
          </cell>
          <cell r="F3135">
            <v>1095</v>
          </cell>
          <cell r="G3135">
            <v>10</v>
          </cell>
          <cell r="H3135">
            <v>100</v>
          </cell>
          <cell r="I3135" t="str">
            <v>Z00</v>
          </cell>
          <cell r="J3135" t="str">
            <v>생산 중지확정(회사재고없음)</v>
          </cell>
        </row>
        <row r="3136">
          <cell r="A3136">
            <v>659994010</v>
          </cell>
          <cell r="B3136">
            <v>8806338743358</v>
          </cell>
          <cell r="C3136" t="str">
            <v>ET.  이미지판 9호</v>
          </cell>
          <cell r="D3136">
            <v>3000</v>
          </cell>
          <cell r="E3136">
            <v>1650</v>
          </cell>
          <cell r="F3136">
            <v>1096</v>
          </cell>
          <cell r="G3136">
            <v>10</v>
          </cell>
          <cell r="H3136">
            <v>100</v>
          </cell>
          <cell r="I3136" t="str">
            <v>Z00</v>
          </cell>
          <cell r="J3136" t="str">
            <v>생산 중지확정(회사재고없음)</v>
          </cell>
        </row>
        <row r="3137">
          <cell r="A3137">
            <v>659994011</v>
          </cell>
          <cell r="B3137">
            <v>8806338743365</v>
          </cell>
          <cell r="C3137" t="str">
            <v>ET.  이미지판 10호</v>
          </cell>
          <cell r="D3137">
            <v>3000</v>
          </cell>
          <cell r="E3137">
            <v>1650</v>
          </cell>
          <cell r="F3137">
            <v>1098</v>
          </cell>
          <cell r="G3137">
            <v>10</v>
          </cell>
          <cell r="H3137">
            <v>100</v>
          </cell>
          <cell r="I3137" t="str">
            <v>Z00</v>
          </cell>
          <cell r="J3137" t="str">
            <v>생산 중지확정(회사재고없음)</v>
          </cell>
        </row>
        <row r="3138">
          <cell r="A3138">
            <v>659994012</v>
          </cell>
          <cell r="B3138">
            <v>8806338743372</v>
          </cell>
          <cell r="C3138" t="str">
            <v>ET.  이미지판 11호</v>
          </cell>
          <cell r="D3138">
            <v>3000</v>
          </cell>
          <cell r="E3138">
            <v>1650</v>
          </cell>
          <cell r="F3138">
            <v>1100</v>
          </cell>
          <cell r="G3138">
            <v>10</v>
          </cell>
          <cell r="H3138">
            <v>100</v>
          </cell>
          <cell r="I3138" t="str">
            <v>Z00</v>
          </cell>
          <cell r="J3138" t="str">
            <v>생산 중지확정(회사재고없음)</v>
          </cell>
        </row>
        <row r="3139">
          <cell r="A3139">
            <v>659995031</v>
          </cell>
          <cell r="B3139">
            <v>8806338763455</v>
          </cell>
          <cell r="C3139" t="str">
            <v>ET. 스톤 1호</v>
          </cell>
          <cell r="D3139">
            <v>1000</v>
          </cell>
          <cell r="E3139">
            <v>550</v>
          </cell>
          <cell r="F3139">
            <v>300</v>
          </cell>
          <cell r="G3139">
            <v>10</v>
          </cell>
          <cell r="H3139">
            <v>500</v>
          </cell>
          <cell r="I3139" t="str">
            <v>Z00</v>
          </cell>
          <cell r="J3139" t="str">
            <v>생산 중지확정(회사재고없음)</v>
          </cell>
        </row>
        <row r="3140">
          <cell r="A3140">
            <v>659995032</v>
          </cell>
          <cell r="B3140">
            <v>8806338763462</v>
          </cell>
          <cell r="C3140" t="str">
            <v>ET. 스톤 2호</v>
          </cell>
          <cell r="D3140">
            <v>1000</v>
          </cell>
          <cell r="E3140">
            <v>550</v>
          </cell>
          <cell r="F3140">
            <v>300</v>
          </cell>
          <cell r="G3140">
            <v>10</v>
          </cell>
          <cell r="H3140">
            <v>500</v>
          </cell>
          <cell r="I3140" t="str">
            <v>Z00</v>
          </cell>
          <cell r="J3140" t="str">
            <v>생산 중지확정(회사재고없음)</v>
          </cell>
        </row>
        <row r="3141">
          <cell r="A3141">
            <v>659995039</v>
          </cell>
          <cell r="B3141">
            <v>8806338763530</v>
          </cell>
          <cell r="C3141" t="str">
            <v>ET.스톤 9호</v>
          </cell>
          <cell r="D3141">
            <v>1000</v>
          </cell>
          <cell r="E3141">
            <v>550</v>
          </cell>
          <cell r="F3141">
            <v>294</v>
          </cell>
          <cell r="G3141">
            <v>10</v>
          </cell>
          <cell r="H3141">
            <v>500</v>
          </cell>
          <cell r="I3141" t="str">
            <v>Z00</v>
          </cell>
          <cell r="J3141" t="str">
            <v>생산 중지확정(회사재고없음)</v>
          </cell>
        </row>
        <row r="3142">
          <cell r="A3142">
            <v>659995041</v>
          </cell>
          <cell r="B3142">
            <v>8806338763554</v>
          </cell>
          <cell r="C3142" t="str">
            <v>ET.타투 1호</v>
          </cell>
          <cell r="D3142">
            <v>1000</v>
          </cell>
          <cell r="E3142">
            <v>550</v>
          </cell>
          <cell r="F3142">
            <v>300</v>
          </cell>
          <cell r="G3142">
            <v>10</v>
          </cell>
          <cell r="H3142">
            <v>500</v>
          </cell>
          <cell r="I3142" t="str">
            <v>Z00</v>
          </cell>
          <cell r="J3142" t="str">
            <v>생산 중지확정(회사재고없음)</v>
          </cell>
        </row>
        <row r="3143">
          <cell r="A3143">
            <v>659995043</v>
          </cell>
          <cell r="B3143">
            <v>8806338763578</v>
          </cell>
          <cell r="C3143" t="str">
            <v>ET. 타투 3호</v>
          </cell>
          <cell r="D3143">
            <v>1000</v>
          </cell>
          <cell r="E3143">
            <v>550</v>
          </cell>
          <cell r="F3143">
            <v>300</v>
          </cell>
          <cell r="G3143">
            <v>10</v>
          </cell>
          <cell r="H3143">
            <v>500</v>
          </cell>
          <cell r="I3143" t="str">
            <v>Z00</v>
          </cell>
          <cell r="J3143" t="str">
            <v>생산 중지확정(회사재고없음)</v>
          </cell>
        </row>
        <row r="3144">
          <cell r="A3144">
            <v>970230001</v>
          </cell>
          <cell r="B3144">
            <v>8806179414172</v>
          </cell>
          <cell r="C3144" t="str">
            <v>ET. 립스핏 투명 파우치</v>
          </cell>
          <cell r="D3144">
            <v>2600</v>
          </cell>
          <cell r="E3144">
            <v>1430</v>
          </cell>
          <cell r="F3144">
            <v>1177</v>
          </cell>
          <cell r="G3144">
            <v>10</v>
          </cell>
          <cell r="H3144">
            <v>300</v>
          </cell>
          <cell r="I3144" t="str">
            <v>TZ0</v>
          </cell>
          <cell r="J3144" t="str">
            <v>판촉] 생산 중지확정(회사재고없음)</v>
          </cell>
        </row>
        <row r="3145">
          <cell r="A3145">
            <v>659997064</v>
          </cell>
          <cell r="B3145">
            <v>8806338706322</v>
          </cell>
          <cell r="C3145" t="str">
            <v>ET.극세사 퍼프 75파이</v>
          </cell>
          <cell r="D3145">
            <v>1000</v>
          </cell>
          <cell r="E3145">
            <v>550</v>
          </cell>
          <cell r="F3145">
            <v>250</v>
          </cell>
          <cell r="G3145">
            <v>30</v>
          </cell>
          <cell r="H3145">
            <v>300</v>
          </cell>
          <cell r="I3145" t="str">
            <v>Z00</v>
          </cell>
          <cell r="J3145" t="str">
            <v>생산 중지확정(회사재고없음)</v>
          </cell>
        </row>
        <row r="3146">
          <cell r="A3146">
            <v>980060191</v>
          </cell>
          <cell r="B3146">
            <v>8806179452327</v>
          </cell>
          <cell r="C3146" t="str">
            <v>헤어집게</v>
          </cell>
          <cell r="D3146">
            <v>440</v>
          </cell>
          <cell r="E3146">
            <v>220</v>
          </cell>
          <cell r="F3146">
            <v>220</v>
          </cell>
          <cell r="G3146">
            <v>100</v>
          </cell>
          <cell r="H3146">
            <v>600</v>
          </cell>
          <cell r="I3146" t="str">
            <v>TZ0</v>
          </cell>
          <cell r="J3146" t="str">
            <v>판촉] 생산 중지확정(회사재고없음)</v>
          </cell>
        </row>
        <row r="3147">
          <cell r="A3147">
            <v>659997065</v>
          </cell>
          <cell r="B3147">
            <v>8806338706339</v>
          </cell>
          <cell r="C3147" t="str">
            <v>ET.케이스극세사퍼프 75파이</v>
          </cell>
          <cell r="D3147">
            <v>1500</v>
          </cell>
          <cell r="E3147">
            <v>825</v>
          </cell>
          <cell r="F3147">
            <v>406</v>
          </cell>
          <cell r="G3147">
            <v>20</v>
          </cell>
          <cell r="H3147">
            <v>200</v>
          </cell>
          <cell r="I3147" t="str">
            <v>Z00</v>
          </cell>
          <cell r="J3147" t="str">
            <v>생산 중지확정(회사재고없음)</v>
          </cell>
        </row>
        <row r="3148">
          <cell r="A3148">
            <v>659997066</v>
          </cell>
          <cell r="B3148">
            <v>8806338706346</v>
          </cell>
          <cell r="C3148" t="str">
            <v>ET.극세사 퍼프 85파이</v>
          </cell>
          <cell r="D3148">
            <v>1000</v>
          </cell>
          <cell r="E3148">
            <v>550</v>
          </cell>
          <cell r="F3148">
            <v>281</v>
          </cell>
          <cell r="G3148">
            <v>30</v>
          </cell>
          <cell r="H3148">
            <v>300</v>
          </cell>
          <cell r="I3148" t="str">
            <v>Z00</v>
          </cell>
          <cell r="J3148" t="str">
            <v>생산 중지확정(회사재고없음)</v>
          </cell>
        </row>
        <row r="3149">
          <cell r="A3149">
            <v>659997125</v>
          </cell>
          <cell r="B3149">
            <v>8806382667136</v>
          </cell>
          <cell r="C3149" t="str">
            <v>ET.스킨맑음미스트스프레이(공용기)30ml</v>
          </cell>
          <cell r="D3149">
            <v>1700</v>
          </cell>
          <cell r="E3149">
            <v>935</v>
          </cell>
          <cell r="F3149">
            <v>580</v>
          </cell>
          <cell r="G3149">
            <v>10</v>
          </cell>
          <cell r="H3149">
            <v>120</v>
          </cell>
          <cell r="I3149" t="str">
            <v>Z00</v>
          </cell>
          <cell r="J3149" t="str">
            <v>생산 중지확정(회사재고없음)</v>
          </cell>
        </row>
        <row r="3150">
          <cell r="A3150">
            <v>659999915</v>
          </cell>
          <cell r="B3150">
            <v>8806165934516</v>
          </cell>
          <cell r="C3150" t="str">
            <v>ET.리본 텀블러</v>
          </cell>
          <cell r="D3150">
            <v>7500</v>
          </cell>
          <cell r="E3150">
            <v>4125</v>
          </cell>
          <cell r="F3150">
            <v>2724</v>
          </cell>
          <cell r="G3150">
            <v>1</v>
          </cell>
          <cell r="H3150">
            <v>20</v>
          </cell>
          <cell r="I3150" t="str">
            <v>Z00</v>
          </cell>
          <cell r="J3150" t="str">
            <v>생산 중지확정(회사재고없음)</v>
          </cell>
        </row>
        <row r="3151">
          <cell r="A3151">
            <v>657913867</v>
          </cell>
          <cell r="B3151">
            <v>8806165956112</v>
          </cell>
          <cell r="C3151" t="str">
            <v>ET.플레이네일141호(10월한정) 가을운동회박터진날</v>
          </cell>
          <cell r="D3151">
            <v>3000</v>
          </cell>
          <cell r="E3151">
            <v>1650</v>
          </cell>
          <cell r="F3151">
            <v>801</v>
          </cell>
          <cell r="G3151">
            <v>12</v>
          </cell>
          <cell r="H3151">
            <v>192</v>
          </cell>
          <cell r="I3151" t="str">
            <v>Z00</v>
          </cell>
          <cell r="J3151" t="str">
            <v>생산 중지확정(회사재고없음)</v>
          </cell>
        </row>
        <row r="3152">
          <cell r="A3152">
            <v>657913868</v>
          </cell>
          <cell r="B3152">
            <v>8806165956129</v>
          </cell>
          <cell r="C3152" t="str">
            <v>ET.플레이네일142호(10월한정) 너랑갈래불꽃축제</v>
          </cell>
          <cell r="D3152">
            <v>3000</v>
          </cell>
          <cell r="E3152">
            <v>1650</v>
          </cell>
          <cell r="F3152">
            <v>801</v>
          </cell>
          <cell r="G3152">
            <v>12</v>
          </cell>
          <cell r="H3152">
            <v>192</v>
          </cell>
          <cell r="I3152" t="str">
            <v>Z00</v>
          </cell>
          <cell r="J3152" t="str">
            <v>생산 중지확정(회사재고없음)</v>
          </cell>
        </row>
        <row r="3153">
          <cell r="A3153">
            <v>657913869</v>
          </cell>
          <cell r="B3153">
            <v>8806165956136</v>
          </cell>
          <cell r="C3153" t="str">
            <v>ET.플레이네일143호(10월한정) 개천절가을하늘</v>
          </cell>
          <cell r="D3153">
            <v>3000</v>
          </cell>
          <cell r="E3153">
            <v>1650</v>
          </cell>
          <cell r="F3153">
            <v>801</v>
          </cell>
          <cell r="G3153">
            <v>12</v>
          </cell>
          <cell r="H3153">
            <v>192</v>
          </cell>
          <cell r="I3153" t="str">
            <v>Z00</v>
          </cell>
          <cell r="J3153" t="str">
            <v>생산 중지확정(회사재고없음)</v>
          </cell>
        </row>
        <row r="3154">
          <cell r="A3154">
            <v>657913870</v>
          </cell>
          <cell r="B3154">
            <v>8806165956143</v>
          </cell>
          <cell r="C3154" t="str">
            <v>ET.플레이네일144호(10월한정) 정의로운천칭자리</v>
          </cell>
          <cell r="D3154">
            <v>3000</v>
          </cell>
          <cell r="E3154">
            <v>1650</v>
          </cell>
          <cell r="F3154">
            <v>756</v>
          </cell>
          <cell r="G3154">
            <v>12</v>
          </cell>
          <cell r="H3154">
            <v>192</v>
          </cell>
          <cell r="I3154" t="str">
            <v>Z00</v>
          </cell>
          <cell r="J3154" t="str">
            <v>생산 중지확정(회사재고없음)</v>
          </cell>
        </row>
        <row r="3155">
          <cell r="A3155">
            <v>657913871</v>
          </cell>
          <cell r="B3155">
            <v>8806165956150</v>
          </cell>
          <cell r="C3155" t="str">
            <v>ET.플레이네일145호(10월한정) 58가지매력오팔</v>
          </cell>
          <cell r="D3155">
            <v>3000</v>
          </cell>
          <cell r="E3155">
            <v>1650</v>
          </cell>
          <cell r="F3155">
            <v>567</v>
          </cell>
          <cell r="G3155">
            <v>12</v>
          </cell>
          <cell r="H3155">
            <v>192</v>
          </cell>
          <cell r="I3155" t="str">
            <v>Z00</v>
          </cell>
          <cell r="J3155" t="str">
            <v>생산 중지확정(회사재고없음)</v>
          </cell>
        </row>
        <row r="3156">
          <cell r="A3156">
            <v>657913872</v>
          </cell>
          <cell r="B3156">
            <v>8806165956167</v>
          </cell>
          <cell r="C3156" t="str">
            <v>ET.플레이네일146호(10월한정기념일) 1004의날개</v>
          </cell>
          <cell r="D3156">
            <v>3000</v>
          </cell>
          <cell r="E3156">
            <v>1650</v>
          </cell>
          <cell r="F3156">
            <v>525</v>
          </cell>
          <cell r="G3156">
            <v>12</v>
          </cell>
          <cell r="H3156">
            <v>192</v>
          </cell>
          <cell r="I3156" t="str">
            <v>Z00</v>
          </cell>
          <cell r="J3156" t="str">
            <v>생산 중지확정(회사재고없음)</v>
          </cell>
        </row>
        <row r="3157">
          <cell r="A3157">
            <v>657913873</v>
          </cell>
          <cell r="B3157">
            <v>8806165956174</v>
          </cell>
          <cell r="C3157" t="str">
            <v>ET.플레이네일147호(10월한정) 나랏말싸미한글날</v>
          </cell>
          <cell r="D3157">
            <v>3000</v>
          </cell>
          <cell r="E3157">
            <v>1650</v>
          </cell>
          <cell r="F3157">
            <v>4427</v>
          </cell>
          <cell r="G3157">
            <v>12</v>
          </cell>
          <cell r="H3157">
            <v>192</v>
          </cell>
          <cell r="I3157" t="str">
            <v>Z00</v>
          </cell>
          <cell r="J3157" t="str">
            <v>생산 중지확정(회사재고없음)</v>
          </cell>
        </row>
        <row r="3158">
          <cell r="A3158">
            <v>657913874</v>
          </cell>
          <cell r="B3158">
            <v>8806165956181</v>
          </cell>
          <cell r="C3158" t="str">
            <v>ET.플레이네일148호(10월한정기념일) 잘익은펌킨램프</v>
          </cell>
          <cell r="D3158">
            <v>3000</v>
          </cell>
          <cell r="E3158">
            <v>1650</v>
          </cell>
          <cell r="F3158">
            <v>2887</v>
          </cell>
          <cell r="G3158">
            <v>12</v>
          </cell>
          <cell r="H3158">
            <v>192</v>
          </cell>
          <cell r="I3158" t="str">
            <v>Z00</v>
          </cell>
          <cell r="J3158" t="str">
            <v>생산 중지확정(회사재고없음)</v>
          </cell>
        </row>
        <row r="3159">
          <cell r="A3159">
            <v>657913875</v>
          </cell>
          <cell r="B3159">
            <v>8806165956198</v>
          </cell>
          <cell r="C3159" t="str">
            <v>ET.플레이네일149호(10월한정) 마녀의마법가루</v>
          </cell>
          <cell r="D3159">
            <v>3000</v>
          </cell>
          <cell r="E3159">
            <v>1650</v>
          </cell>
          <cell r="F3159">
            <v>637</v>
          </cell>
          <cell r="G3159">
            <v>12</v>
          </cell>
          <cell r="H3159">
            <v>192</v>
          </cell>
          <cell r="I3159" t="str">
            <v>Z00</v>
          </cell>
          <cell r="J3159" t="str">
            <v>생산 중지확정(회사재고없음)</v>
          </cell>
        </row>
        <row r="3160">
          <cell r="A3160">
            <v>657913876</v>
          </cell>
          <cell r="B3160">
            <v>8806165956204</v>
          </cell>
          <cell r="C3160" t="str">
            <v>ET.플레이네일150호(10월한정) 할로!할로윈캔디</v>
          </cell>
          <cell r="D3160">
            <v>3000</v>
          </cell>
          <cell r="E3160">
            <v>1650</v>
          </cell>
          <cell r="F3160">
            <v>9296</v>
          </cell>
          <cell r="G3160">
            <v>12</v>
          </cell>
          <cell r="H3160">
            <v>192</v>
          </cell>
          <cell r="I3160" t="str">
            <v>Z00</v>
          </cell>
          <cell r="J3160" t="str">
            <v>생산 중지확정(회사재고없음)</v>
          </cell>
        </row>
        <row r="3161">
          <cell r="A3161">
            <v>657913877</v>
          </cell>
          <cell r="B3161">
            <v>8806165956211</v>
          </cell>
          <cell r="C3161" t="str">
            <v>ET.플레이네일151호(11월한정기념일) 의리있는11월토파즈</v>
          </cell>
          <cell r="D3161">
            <v>3000</v>
          </cell>
          <cell r="E3161">
            <v>1650</v>
          </cell>
          <cell r="F3161">
            <v>807</v>
          </cell>
          <cell r="G3161">
            <v>6</v>
          </cell>
          <cell r="H3161">
            <v>216</v>
          </cell>
          <cell r="I3161" t="str">
            <v>Z00</v>
          </cell>
          <cell r="J3161" t="str">
            <v>생산 중지확정(회사재고없음)</v>
          </cell>
        </row>
        <row r="3162">
          <cell r="A3162">
            <v>657913878</v>
          </cell>
          <cell r="B3162">
            <v>8806165956228</v>
          </cell>
          <cell r="C3162" t="str">
            <v>ET.플레이네일152호(11월한정기념일) 신비로운전갈자리</v>
          </cell>
          <cell r="D3162">
            <v>3000</v>
          </cell>
          <cell r="E3162">
            <v>1650</v>
          </cell>
          <cell r="F3162">
            <v>650</v>
          </cell>
          <cell r="G3162">
            <v>6</v>
          </cell>
          <cell r="H3162">
            <v>216</v>
          </cell>
          <cell r="I3162" t="str">
            <v>Z00</v>
          </cell>
          <cell r="J3162" t="str">
            <v>생산 중지확정(회사재고없음)</v>
          </cell>
        </row>
        <row r="3163">
          <cell r="A3163">
            <v>657914085</v>
          </cell>
          <cell r="B3163">
            <v>8806179423549</v>
          </cell>
          <cell r="C3163" t="str">
            <v>ET.플레이네일 255호 #PK029 비키니핑크에이드</v>
          </cell>
          <cell r="D3163">
            <v>3000</v>
          </cell>
          <cell r="E3163">
            <v>1650</v>
          </cell>
          <cell r="F3163">
            <v>586</v>
          </cell>
          <cell r="G3163">
            <v>6</v>
          </cell>
          <cell r="H3163">
            <v>216</v>
          </cell>
          <cell r="I3163" t="str">
            <v>Z00</v>
          </cell>
          <cell r="J3163" t="str">
            <v>생산 중지확정(회사재고없음)</v>
          </cell>
        </row>
        <row r="3164">
          <cell r="A3164">
            <v>657914086</v>
          </cell>
          <cell r="B3164">
            <v>8806179423556</v>
          </cell>
          <cell r="C3164" t="str">
            <v>ET.플레이네일 256호 키싱미 키싱구라미(7월 한정)</v>
          </cell>
          <cell r="D3164">
            <v>2500</v>
          </cell>
          <cell r="E3164">
            <v>1375</v>
          </cell>
          <cell r="F3164">
            <v>511</v>
          </cell>
          <cell r="G3164">
            <v>6</v>
          </cell>
          <cell r="H3164">
            <v>216</v>
          </cell>
          <cell r="I3164" t="str">
            <v>Z00</v>
          </cell>
          <cell r="J3164" t="str">
            <v>생산 중지확정(회사재고없음)</v>
          </cell>
        </row>
        <row r="3165">
          <cell r="A3165">
            <v>657914087</v>
          </cell>
          <cell r="B3165">
            <v>8806179423563</v>
          </cell>
          <cell r="C3165" t="str">
            <v>ET.플레이네일 257호 진주빛 물거품</v>
          </cell>
          <cell r="D3165">
            <v>2500</v>
          </cell>
          <cell r="E3165">
            <v>1375</v>
          </cell>
          <cell r="F3165">
            <v>546</v>
          </cell>
          <cell r="G3165">
            <v>6</v>
          </cell>
          <cell r="H3165">
            <v>216</v>
          </cell>
          <cell r="I3165" t="str">
            <v>Z00</v>
          </cell>
          <cell r="J3165" t="str">
            <v>생산 중지확정(회사재고없음)</v>
          </cell>
        </row>
        <row r="3166">
          <cell r="A3166">
            <v>657914088</v>
          </cell>
          <cell r="B3166">
            <v>8806179423570</v>
          </cell>
          <cell r="C3166" t="str">
            <v>ET.플레이네일 258호 반짝반짝 다이아바다(7월 한정)</v>
          </cell>
          <cell r="D3166">
            <v>3000</v>
          </cell>
          <cell r="E3166">
            <v>1650</v>
          </cell>
          <cell r="F3166">
            <v>573</v>
          </cell>
          <cell r="G3166">
            <v>6</v>
          </cell>
          <cell r="H3166">
            <v>216</v>
          </cell>
          <cell r="I3166" t="str">
            <v>Z00</v>
          </cell>
          <cell r="J3166" t="str">
            <v>생산 중지확정(회사재고없음)</v>
          </cell>
        </row>
        <row r="3167">
          <cell r="A3167">
            <v>657914089</v>
          </cell>
          <cell r="B3167">
            <v>8806179423587</v>
          </cell>
          <cell r="C3167" t="str">
            <v>ET.플레이네일 259호 불가사의한 불가사리(7월 한정)</v>
          </cell>
          <cell r="D3167">
            <v>2500</v>
          </cell>
          <cell r="E3167">
            <v>1375</v>
          </cell>
          <cell r="F3167">
            <v>550</v>
          </cell>
          <cell r="G3167">
            <v>6</v>
          </cell>
          <cell r="H3167">
            <v>216</v>
          </cell>
          <cell r="I3167" t="str">
            <v>Z00</v>
          </cell>
          <cell r="J3167" t="str">
            <v>생산 중지확정(회사재고없음)</v>
          </cell>
        </row>
        <row r="3168">
          <cell r="A3168">
            <v>657914090</v>
          </cell>
          <cell r="B3168">
            <v>8806179423594</v>
          </cell>
          <cell r="C3168" t="str">
            <v>ET.플레이네일 260호 노랑물고기(7월 한정)</v>
          </cell>
          <cell r="D3168">
            <v>2500</v>
          </cell>
          <cell r="E3168">
            <v>1375</v>
          </cell>
          <cell r="F3168">
            <v>550</v>
          </cell>
          <cell r="G3168">
            <v>6</v>
          </cell>
          <cell r="H3168">
            <v>216</v>
          </cell>
          <cell r="I3168" t="str">
            <v>Z00</v>
          </cell>
          <cell r="J3168" t="str">
            <v>생산 중지확정(회사재고없음)</v>
          </cell>
        </row>
        <row r="3169">
          <cell r="A3169">
            <v>657914091</v>
          </cell>
          <cell r="B3169">
            <v>8806179423600</v>
          </cell>
          <cell r="C3169" t="str">
            <v>ET.플레이네일 261호 옹기종기 노랑열대어(7월 한정)</v>
          </cell>
          <cell r="D3169">
            <v>3000</v>
          </cell>
          <cell r="E3169">
            <v>1650</v>
          </cell>
          <cell r="F3169">
            <v>569</v>
          </cell>
          <cell r="G3169">
            <v>6</v>
          </cell>
          <cell r="H3169">
            <v>216</v>
          </cell>
          <cell r="I3169" t="str">
            <v>Z00</v>
          </cell>
          <cell r="J3169" t="str">
            <v>생산 중지확정(회사재고없음)</v>
          </cell>
        </row>
        <row r="3170">
          <cell r="A3170">
            <v>657914092</v>
          </cell>
          <cell r="B3170">
            <v>8806179423617</v>
          </cell>
          <cell r="C3170" t="str">
            <v>ET.플레이네일 262호 살랑이는 만다리나(7월 한정)</v>
          </cell>
          <cell r="D3170">
            <v>2500</v>
          </cell>
          <cell r="E3170">
            <v>1375</v>
          </cell>
          <cell r="F3170">
            <v>685</v>
          </cell>
          <cell r="G3170">
            <v>6</v>
          </cell>
          <cell r="H3170">
            <v>216</v>
          </cell>
          <cell r="I3170" t="str">
            <v>Z00</v>
          </cell>
          <cell r="J3170" t="str">
            <v>생산 중지확정(회사재고없음)</v>
          </cell>
        </row>
        <row r="3171">
          <cell r="A3171">
            <v>657914397</v>
          </cell>
          <cell r="B3171">
            <v>8806179463989</v>
          </cell>
          <cell r="C3171" t="str">
            <v>ET.플레이네일 342호(12월 15일) 12월의 와인</v>
          </cell>
          <cell r="D3171">
            <v>3000</v>
          </cell>
          <cell r="E3171">
            <v>1650</v>
          </cell>
          <cell r="F3171">
            <v>587</v>
          </cell>
          <cell r="G3171">
            <v>6</v>
          </cell>
          <cell r="H3171">
            <v>216</v>
          </cell>
          <cell r="I3171" t="str">
            <v>Z00</v>
          </cell>
          <cell r="J3171" t="str">
            <v>생산 중지확정(회사재고없음)</v>
          </cell>
        </row>
        <row r="3172">
          <cell r="A3172">
            <v>657914399</v>
          </cell>
          <cell r="B3172">
            <v>8806179465006</v>
          </cell>
          <cell r="C3172" t="str">
            <v>ET.플레이네일 344호(12월 15일) 머스트해브 다이어리</v>
          </cell>
          <cell r="D3172">
            <v>3000</v>
          </cell>
          <cell r="E3172">
            <v>1650</v>
          </cell>
          <cell r="F3172">
            <v>578</v>
          </cell>
          <cell r="G3172">
            <v>6</v>
          </cell>
          <cell r="H3172">
            <v>216</v>
          </cell>
          <cell r="I3172" t="str">
            <v>Z00</v>
          </cell>
          <cell r="J3172" t="str">
            <v>생산 중지확정(회사재고없음)</v>
          </cell>
        </row>
        <row r="3173">
          <cell r="A3173">
            <v>657914451</v>
          </cell>
          <cell r="B3173">
            <v>8806179475050</v>
          </cell>
          <cell r="C3173" t="str">
            <v>ET.에나멜팅젤네일51호서퍼스비치</v>
          </cell>
          <cell r="D3173">
            <v>5500</v>
          </cell>
          <cell r="E3173">
            <v>3025</v>
          </cell>
          <cell r="F3173">
            <v>1543</v>
          </cell>
          <cell r="G3173">
            <v>4</v>
          </cell>
          <cell r="H3173">
            <v>360</v>
          </cell>
          <cell r="I3173" t="str">
            <v>Z00</v>
          </cell>
          <cell r="J3173" t="str">
            <v>생산 중지확정(회사재고없음)</v>
          </cell>
        </row>
        <row r="3174">
          <cell r="A3174">
            <v>657914452</v>
          </cell>
          <cell r="B3174">
            <v>8806179475067</v>
          </cell>
          <cell r="C3174" t="str">
            <v>ET.에나멜팅젤네일52호코랄코스트</v>
          </cell>
          <cell r="D3174">
            <v>5500</v>
          </cell>
          <cell r="E3174">
            <v>3025</v>
          </cell>
          <cell r="F3174">
            <v>1564</v>
          </cell>
          <cell r="G3174">
            <v>4</v>
          </cell>
          <cell r="H3174">
            <v>360</v>
          </cell>
          <cell r="I3174" t="str">
            <v>Z00</v>
          </cell>
          <cell r="J3174" t="str">
            <v>생산 중지확정(회사재고없음)</v>
          </cell>
        </row>
        <row r="3175">
          <cell r="A3175">
            <v>657914453</v>
          </cell>
          <cell r="B3175">
            <v>8806179475074</v>
          </cell>
          <cell r="C3175" t="str">
            <v>ET.에나멜팅젤네일53호비키니퀸</v>
          </cell>
          <cell r="D3175">
            <v>5500</v>
          </cell>
          <cell r="E3175">
            <v>3025</v>
          </cell>
          <cell r="F3175">
            <v>1563</v>
          </cell>
          <cell r="G3175">
            <v>4</v>
          </cell>
          <cell r="H3175">
            <v>360</v>
          </cell>
          <cell r="I3175" t="str">
            <v>Z00</v>
          </cell>
          <cell r="J3175" t="str">
            <v>생산 중지확정(회사재고없음)</v>
          </cell>
        </row>
        <row r="3176">
          <cell r="A3176">
            <v>657914454</v>
          </cell>
          <cell r="B3176">
            <v>8806179475081</v>
          </cell>
          <cell r="C3176" t="str">
            <v>ET.에나멜팅젤네일54호아드레날린</v>
          </cell>
          <cell r="D3176">
            <v>5500</v>
          </cell>
          <cell r="E3176">
            <v>3025</v>
          </cell>
          <cell r="F3176">
            <v>1533</v>
          </cell>
          <cell r="G3176">
            <v>4</v>
          </cell>
          <cell r="H3176">
            <v>360</v>
          </cell>
          <cell r="I3176" t="str">
            <v>Z00</v>
          </cell>
          <cell r="J3176" t="str">
            <v>생산 중지확정(회사재고없음)</v>
          </cell>
        </row>
        <row r="3177">
          <cell r="A3177">
            <v>657914455</v>
          </cell>
          <cell r="B3177">
            <v>8806179475098</v>
          </cell>
          <cell r="C3177" t="str">
            <v>ET.에나멜팅젤네일55호래쉬가드</v>
          </cell>
          <cell r="D3177">
            <v>5500</v>
          </cell>
          <cell r="E3177">
            <v>3025</v>
          </cell>
          <cell r="F3177">
            <v>1549</v>
          </cell>
          <cell r="G3177">
            <v>4</v>
          </cell>
          <cell r="H3177">
            <v>360</v>
          </cell>
          <cell r="I3177" t="str">
            <v>Z00</v>
          </cell>
          <cell r="J3177" t="str">
            <v>생산 중지확정(회사재고없음)</v>
          </cell>
        </row>
        <row r="3178">
          <cell r="A3178">
            <v>657914456</v>
          </cell>
          <cell r="B3178">
            <v>8806179475104</v>
          </cell>
          <cell r="C3178" t="str">
            <v>ET.에나멜팅젤네일56호비치발리볼</v>
          </cell>
          <cell r="D3178">
            <v>6000</v>
          </cell>
          <cell r="E3178">
            <v>3300</v>
          </cell>
          <cell r="F3178">
            <v>1545</v>
          </cell>
          <cell r="G3178">
            <v>4</v>
          </cell>
          <cell r="H3178">
            <v>360</v>
          </cell>
          <cell r="I3178" t="str">
            <v>Z00</v>
          </cell>
          <cell r="J3178" t="str">
            <v>생산 중지확정(회사재고없음)</v>
          </cell>
        </row>
        <row r="3179">
          <cell r="A3179">
            <v>659991202</v>
          </cell>
          <cell r="B3179">
            <v>8806382662988</v>
          </cell>
          <cell r="C3179" t="str">
            <v>ET.쥬얼네일스톤실버</v>
          </cell>
          <cell r="D3179">
            <v>1000</v>
          </cell>
          <cell r="E3179">
            <v>550</v>
          </cell>
          <cell r="F3179">
            <v>241</v>
          </cell>
          <cell r="G3179">
            <v>30</v>
          </cell>
          <cell r="H3179">
            <v>2400</v>
          </cell>
          <cell r="I3179" t="str">
            <v>Z00</v>
          </cell>
          <cell r="J3179" t="str">
            <v>생산 중지확정(회사재고없음)</v>
          </cell>
        </row>
        <row r="3180">
          <cell r="A3180">
            <v>659991211</v>
          </cell>
          <cell r="B3180">
            <v>8806382676152</v>
          </cell>
          <cell r="C3180" t="str">
            <v>ET.스윗드라이네일 1호 골드레오파드</v>
          </cell>
          <cell r="D3180">
            <v>19500</v>
          </cell>
          <cell r="E3180">
            <v>10725</v>
          </cell>
          <cell r="F3180">
            <v>4800</v>
          </cell>
          <cell r="G3180">
            <v>10</v>
          </cell>
          <cell r="H3180">
            <v>500</v>
          </cell>
          <cell r="I3180" t="str">
            <v>Z00</v>
          </cell>
          <cell r="J3180" t="str">
            <v>생산 중지확정(회사재고없음)</v>
          </cell>
        </row>
        <row r="3181">
          <cell r="A3181">
            <v>659991212</v>
          </cell>
          <cell r="B3181">
            <v>8806382676169</v>
          </cell>
          <cell r="C3181" t="str">
            <v>ET.스윗드라이네일 2호 핑크레오파드</v>
          </cell>
          <cell r="D3181">
            <v>19500</v>
          </cell>
          <cell r="E3181">
            <v>10725</v>
          </cell>
          <cell r="F3181">
            <v>4800</v>
          </cell>
          <cell r="G3181">
            <v>10</v>
          </cell>
          <cell r="H3181">
            <v>500</v>
          </cell>
          <cell r="I3181" t="str">
            <v>Z00</v>
          </cell>
          <cell r="J3181" t="str">
            <v>생산 중지확정(회사재고없음)</v>
          </cell>
        </row>
        <row r="3182">
          <cell r="A3182">
            <v>659991213</v>
          </cell>
          <cell r="B3182">
            <v>8806382676176</v>
          </cell>
          <cell r="C3182" t="str">
            <v>ET.스윗드라이네일 3호 지브라</v>
          </cell>
          <cell r="D3182">
            <v>19500</v>
          </cell>
          <cell r="E3182">
            <v>10725</v>
          </cell>
          <cell r="F3182">
            <v>4800</v>
          </cell>
          <cell r="G3182">
            <v>10</v>
          </cell>
          <cell r="H3182">
            <v>500</v>
          </cell>
          <cell r="I3182" t="str">
            <v>Z00</v>
          </cell>
          <cell r="J3182" t="str">
            <v>생산 중지확정(회사재고없음)</v>
          </cell>
        </row>
        <row r="3183">
          <cell r="A3183">
            <v>659991214</v>
          </cell>
          <cell r="B3183">
            <v>8806382676183</v>
          </cell>
          <cell r="C3183" t="str">
            <v>ET.스윗드라이네일 4호 커플도트</v>
          </cell>
          <cell r="D3183">
            <v>19500</v>
          </cell>
          <cell r="E3183">
            <v>10725</v>
          </cell>
          <cell r="F3183">
            <v>4800</v>
          </cell>
          <cell r="G3183">
            <v>10</v>
          </cell>
          <cell r="H3183">
            <v>500</v>
          </cell>
          <cell r="I3183" t="str">
            <v>Z00</v>
          </cell>
          <cell r="J3183" t="str">
            <v>생산 중지확정(회사재고없음)</v>
          </cell>
        </row>
        <row r="3184">
          <cell r="A3184">
            <v>659991215</v>
          </cell>
          <cell r="B3184">
            <v>8806382676619</v>
          </cell>
          <cell r="C3184" t="str">
            <v>ET.스윗드라이네일 5호 골드크랙</v>
          </cell>
          <cell r="D3184">
            <v>19500</v>
          </cell>
          <cell r="E3184">
            <v>10725</v>
          </cell>
          <cell r="F3184">
            <v>4800</v>
          </cell>
          <cell r="G3184">
            <v>10</v>
          </cell>
          <cell r="H3184">
            <v>500</v>
          </cell>
          <cell r="I3184" t="str">
            <v>Z00</v>
          </cell>
          <cell r="J3184" t="str">
            <v>생산 중지확정(회사재고없음)</v>
          </cell>
        </row>
        <row r="3185">
          <cell r="A3185">
            <v>659991216</v>
          </cell>
          <cell r="B3185">
            <v>8806382676626</v>
          </cell>
          <cell r="C3185" t="str">
            <v>ET.스윗드라이네일 6호 퍼스트러브</v>
          </cell>
          <cell r="D3185">
            <v>15000</v>
          </cell>
          <cell r="E3185">
            <v>8250</v>
          </cell>
          <cell r="F3185">
            <v>4800</v>
          </cell>
          <cell r="G3185">
            <v>10</v>
          </cell>
          <cell r="H3185">
            <v>500</v>
          </cell>
          <cell r="I3185" t="str">
            <v>Z00</v>
          </cell>
          <cell r="J3185" t="str">
            <v>생산 중지확정(회사재고없음)</v>
          </cell>
        </row>
        <row r="3186">
          <cell r="A3186">
            <v>659991217</v>
          </cell>
          <cell r="B3186">
            <v>8806382676633</v>
          </cell>
          <cell r="C3186" t="str">
            <v>ET.스윗드라이네일 7호 피오니</v>
          </cell>
          <cell r="D3186">
            <v>15000</v>
          </cell>
          <cell r="E3186">
            <v>8250</v>
          </cell>
          <cell r="F3186">
            <v>4400</v>
          </cell>
          <cell r="G3186">
            <v>10</v>
          </cell>
          <cell r="H3186">
            <v>500</v>
          </cell>
          <cell r="I3186" t="str">
            <v>Z00</v>
          </cell>
          <cell r="J3186" t="str">
            <v>생산 중지확정(회사재고없음)</v>
          </cell>
        </row>
        <row r="3187">
          <cell r="A3187">
            <v>659991218</v>
          </cell>
          <cell r="B3187">
            <v>8806382676640</v>
          </cell>
          <cell r="C3187" t="str">
            <v>ET.스윗드라이네일 8호 피치핑크</v>
          </cell>
          <cell r="D3187">
            <v>15000</v>
          </cell>
          <cell r="E3187">
            <v>8250</v>
          </cell>
          <cell r="F3187">
            <v>4400</v>
          </cell>
          <cell r="G3187">
            <v>10</v>
          </cell>
          <cell r="H3187">
            <v>500</v>
          </cell>
          <cell r="I3187" t="str">
            <v>Z00</v>
          </cell>
          <cell r="J3187" t="str">
            <v>생산 중지확정(회사재고없음)</v>
          </cell>
        </row>
        <row r="3188">
          <cell r="A3188">
            <v>659991219</v>
          </cell>
          <cell r="B3188">
            <v>8806382676657</v>
          </cell>
          <cell r="C3188" t="str">
            <v>ET.스윗드라이네일 9호 라일락</v>
          </cell>
          <cell r="D3188">
            <v>15000</v>
          </cell>
          <cell r="E3188">
            <v>8250</v>
          </cell>
          <cell r="F3188">
            <v>4400</v>
          </cell>
          <cell r="G3188">
            <v>10</v>
          </cell>
          <cell r="H3188">
            <v>500</v>
          </cell>
          <cell r="I3188" t="str">
            <v>Z00</v>
          </cell>
          <cell r="J3188" t="str">
            <v>생산 중지확정(회사재고없음)</v>
          </cell>
        </row>
        <row r="3189">
          <cell r="A3189">
            <v>659991220</v>
          </cell>
          <cell r="B3189">
            <v>8806382676664</v>
          </cell>
          <cell r="C3189" t="str">
            <v>ET.스윗드라이네일 10호 코랄플라워</v>
          </cell>
          <cell r="D3189">
            <v>15000</v>
          </cell>
          <cell r="E3189">
            <v>8250</v>
          </cell>
          <cell r="F3189">
            <v>4400</v>
          </cell>
          <cell r="G3189">
            <v>10</v>
          </cell>
          <cell r="H3189">
            <v>500</v>
          </cell>
          <cell r="I3189" t="str">
            <v>Z00</v>
          </cell>
          <cell r="J3189" t="str">
            <v>생산 중지확정(회사재고없음)</v>
          </cell>
        </row>
        <row r="3190">
          <cell r="A3190">
            <v>659991515</v>
          </cell>
          <cell r="B3190">
            <v>8806179440973</v>
          </cell>
          <cell r="C3190" t="str">
            <v>ET.줌인더쥬 네일 스티커 - 딥프렌치 2호 천방지축 얼룩말(9월초도한정</v>
          </cell>
          <cell r="D3190">
            <v>2500</v>
          </cell>
          <cell r="E3190">
            <v>1375</v>
          </cell>
          <cell r="F3190">
            <v>666</v>
          </cell>
          <cell r="G3190">
            <v>6</v>
          </cell>
          <cell r="H3190">
            <v>1800</v>
          </cell>
          <cell r="I3190" t="str">
            <v>Z00</v>
          </cell>
          <cell r="J3190" t="str">
            <v>생산 중지확정(회사재고없음)</v>
          </cell>
        </row>
        <row r="3191">
          <cell r="A3191">
            <v>659991517</v>
          </cell>
          <cell r="B3191">
            <v>8806179440997</v>
          </cell>
          <cell r="C3191" t="str">
            <v>ET.줌인더쥬 네일 스티커 - 워터데칼 1호 블랙 실루엣(9월초도한정)</v>
          </cell>
          <cell r="D3191">
            <v>2000</v>
          </cell>
          <cell r="E3191">
            <v>1100</v>
          </cell>
          <cell r="F3191">
            <v>426</v>
          </cell>
          <cell r="G3191">
            <v>6</v>
          </cell>
          <cell r="H3191">
            <v>1800</v>
          </cell>
          <cell r="I3191" t="str">
            <v>Z00</v>
          </cell>
          <cell r="J3191" t="str">
            <v>생산 중지확정(회사재고없음)</v>
          </cell>
        </row>
        <row r="3192">
          <cell r="A3192">
            <v>659991518</v>
          </cell>
          <cell r="B3192">
            <v>8806179445008</v>
          </cell>
          <cell r="C3192" t="str">
            <v>ET.줌인더쥬 네일 스티커 - 워터데칼 2호 화이트 실루엣(9월초한정)</v>
          </cell>
          <cell r="D3192">
            <v>2000</v>
          </cell>
          <cell r="E3192">
            <v>1100</v>
          </cell>
          <cell r="F3192">
            <v>426</v>
          </cell>
          <cell r="G3192">
            <v>6</v>
          </cell>
          <cell r="H3192">
            <v>1800</v>
          </cell>
          <cell r="I3192" t="str">
            <v>Z00</v>
          </cell>
          <cell r="J3192" t="str">
            <v>생산 중지확정(회사재고없음)</v>
          </cell>
        </row>
        <row r="3193">
          <cell r="A3193">
            <v>659991519</v>
          </cell>
          <cell r="B3193">
            <v>8806179445015</v>
          </cell>
          <cell r="C3193" t="str">
            <v>ET.줌인더쥬 네일 스티커 - 라인 1호 한밤의 사바나(9월초한정)</v>
          </cell>
          <cell r="D3193">
            <v>2000</v>
          </cell>
          <cell r="E3193">
            <v>1100</v>
          </cell>
          <cell r="F3193">
            <v>466</v>
          </cell>
          <cell r="G3193">
            <v>6</v>
          </cell>
          <cell r="H3193">
            <v>1800</v>
          </cell>
          <cell r="I3193" t="str">
            <v>Z00</v>
          </cell>
          <cell r="J3193" t="str">
            <v>생산 중지확정(회사재고없음)</v>
          </cell>
        </row>
        <row r="3194">
          <cell r="A3194">
            <v>659991520</v>
          </cell>
          <cell r="B3194">
            <v>8806179445022</v>
          </cell>
          <cell r="C3194" t="str">
            <v>ET.줌인더쥬 네일 스티커 - 라인 2호 한낮의 사파리(9월초한정)</v>
          </cell>
          <cell r="D3194">
            <v>2000</v>
          </cell>
          <cell r="E3194">
            <v>1100</v>
          </cell>
          <cell r="F3194">
            <v>466</v>
          </cell>
          <cell r="G3194">
            <v>6</v>
          </cell>
          <cell r="H3194">
            <v>1800</v>
          </cell>
          <cell r="I3194" t="str">
            <v>Z00</v>
          </cell>
          <cell r="J3194" t="str">
            <v>생산 중지확정(회사재고없음)</v>
          </cell>
        </row>
        <row r="3195">
          <cell r="A3195">
            <v>659991525</v>
          </cell>
          <cell r="B3195">
            <v>8806179485813</v>
          </cell>
          <cell r="C3195" t="str">
            <v>ET.마이뷰티툴 젤오프 핑거랩</v>
          </cell>
          <cell r="D3195">
            <v>4000</v>
          </cell>
          <cell r="E3195">
            <v>2200</v>
          </cell>
          <cell r="F3195">
            <v>1300</v>
          </cell>
          <cell r="G3195">
            <v>6</v>
          </cell>
          <cell r="H3195">
            <v>108</v>
          </cell>
          <cell r="I3195" t="str">
            <v>Z00</v>
          </cell>
          <cell r="J3195" t="str">
            <v>생산 중지확정(회사재고없음)</v>
          </cell>
        </row>
        <row r="3196">
          <cell r="A3196">
            <v>659991526</v>
          </cell>
          <cell r="B3196">
            <v>8806179485820</v>
          </cell>
          <cell r="C3196" t="str">
            <v>ET.마이뷰티툴 젤오프 클립</v>
          </cell>
          <cell r="D3196">
            <v>6500</v>
          </cell>
          <cell r="E3196">
            <v>3575</v>
          </cell>
          <cell r="F3196">
            <v>1700</v>
          </cell>
          <cell r="G3196">
            <v>6</v>
          </cell>
          <cell r="H3196">
            <v>150</v>
          </cell>
          <cell r="I3196" t="str">
            <v>Z00</v>
          </cell>
          <cell r="J3196" t="str">
            <v>생산 중지확정(회사재고없음)</v>
          </cell>
        </row>
        <row r="3197">
          <cell r="A3197">
            <v>659991530</v>
          </cell>
          <cell r="B3197">
            <v>8806179488005</v>
          </cell>
          <cell r="C3197" t="str">
            <v>ET.드리밍스완애니쿠션케이스1호</v>
          </cell>
          <cell r="D3197">
            <v>8000</v>
          </cell>
          <cell r="E3197">
            <v>4400</v>
          </cell>
          <cell r="F3197">
            <v>1542</v>
          </cell>
          <cell r="G3197">
            <v>6</v>
          </cell>
          <cell r="H3197">
            <v>24</v>
          </cell>
          <cell r="I3197" t="str">
            <v>Z00</v>
          </cell>
          <cell r="J3197" t="str">
            <v>생산 중지확정(회사재고없음)</v>
          </cell>
        </row>
        <row r="3198">
          <cell r="A3198">
            <v>659993006</v>
          </cell>
          <cell r="B3198">
            <v>8806338742955</v>
          </cell>
          <cell r="C3198" t="str">
            <v>ET.  미용가위(고급)</v>
          </cell>
          <cell r="D3198">
            <v>2500</v>
          </cell>
          <cell r="E3198">
            <v>1375</v>
          </cell>
          <cell r="F3198">
            <v>775</v>
          </cell>
          <cell r="G3198">
            <v>30</v>
          </cell>
          <cell r="H3198">
            <v>360</v>
          </cell>
          <cell r="I3198" t="str">
            <v>Z00</v>
          </cell>
          <cell r="J3198" t="str">
            <v>생산 중지확정(회사재고없음)</v>
          </cell>
        </row>
        <row r="3199">
          <cell r="A3199">
            <v>659993007</v>
          </cell>
          <cell r="B3199">
            <v>8806338742962</v>
          </cell>
          <cell r="C3199" t="str">
            <v>ET.미용가위(보세)</v>
          </cell>
          <cell r="D3199">
            <v>1000</v>
          </cell>
          <cell r="E3199">
            <v>550</v>
          </cell>
          <cell r="F3199">
            <v>315</v>
          </cell>
          <cell r="G3199">
            <v>30</v>
          </cell>
          <cell r="H3199">
            <v>360</v>
          </cell>
          <cell r="I3199" t="str">
            <v>Z00</v>
          </cell>
          <cell r="J3199" t="str">
            <v>생산 중지확정(회사재고없음)</v>
          </cell>
        </row>
        <row r="3200">
          <cell r="A3200">
            <v>659993008</v>
          </cell>
          <cell r="B3200">
            <v>8806338742979</v>
          </cell>
          <cell r="C3200" t="str">
            <v>ET.코털  가위</v>
          </cell>
          <cell r="D3200">
            <v>1000</v>
          </cell>
          <cell r="E3200">
            <v>550</v>
          </cell>
          <cell r="F3200">
            <v>315</v>
          </cell>
          <cell r="G3200">
            <v>30</v>
          </cell>
          <cell r="H3200">
            <v>360</v>
          </cell>
          <cell r="I3200" t="str">
            <v>Z00</v>
          </cell>
          <cell r="J3200" t="str">
            <v>생산 중지확정(회사재고없음)</v>
          </cell>
        </row>
        <row r="3201">
          <cell r="A3201">
            <v>659993009</v>
          </cell>
          <cell r="B3201">
            <v>8806338742986</v>
          </cell>
          <cell r="C3201" t="str">
            <v>ET.  트위저(고급사선)</v>
          </cell>
          <cell r="D3201">
            <v>3000</v>
          </cell>
          <cell r="E3201">
            <v>1650</v>
          </cell>
          <cell r="F3201">
            <v>905</v>
          </cell>
          <cell r="G3201">
            <v>30</v>
          </cell>
          <cell r="H3201">
            <v>120</v>
          </cell>
          <cell r="I3201" t="str">
            <v>Z00</v>
          </cell>
          <cell r="J3201" t="str">
            <v>생산 중지확정(회사재고없음)</v>
          </cell>
        </row>
        <row r="3202">
          <cell r="A3202">
            <v>659993010</v>
          </cell>
          <cell r="B3202">
            <v>8806338742993</v>
          </cell>
          <cell r="C3202" t="str">
            <v>ET.  트위저(일반)</v>
          </cell>
          <cell r="D3202">
            <v>1000</v>
          </cell>
          <cell r="E3202">
            <v>550</v>
          </cell>
          <cell r="F3202">
            <v>185</v>
          </cell>
          <cell r="G3202">
            <v>30</v>
          </cell>
          <cell r="H3202">
            <v>360</v>
          </cell>
          <cell r="I3202" t="str">
            <v>Z00</v>
          </cell>
          <cell r="J3202" t="str">
            <v>생산 중지확정(회사재고없음)</v>
          </cell>
        </row>
        <row r="3203">
          <cell r="A3203">
            <v>659993011</v>
          </cell>
          <cell r="B3203">
            <v>8806338743006</v>
          </cell>
          <cell r="C3203" t="str">
            <v>ET.  바디 면도기 1P</v>
          </cell>
          <cell r="D3203">
            <v>1500</v>
          </cell>
          <cell r="E3203">
            <v>825</v>
          </cell>
          <cell r="F3203">
            <v>465</v>
          </cell>
          <cell r="G3203">
            <v>20</v>
          </cell>
          <cell r="H3203">
            <v>200</v>
          </cell>
          <cell r="I3203" t="str">
            <v>Z00</v>
          </cell>
          <cell r="J3203" t="str">
            <v>생산 중지확정(회사재고없음)</v>
          </cell>
        </row>
        <row r="3204">
          <cell r="A3204">
            <v>659993012</v>
          </cell>
          <cell r="B3204">
            <v>8806338743013</v>
          </cell>
          <cell r="C3204" t="str">
            <v>ET.  2타입 야스리</v>
          </cell>
          <cell r="D3204">
            <v>1000</v>
          </cell>
          <cell r="E3204">
            <v>550</v>
          </cell>
          <cell r="F3204">
            <v>286</v>
          </cell>
          <cell r="G3204">
            <v>30</v>
          </cell>
          <cell r="H3204">
            <v>360</v>
          </cell>
          <cell r="I3204" t="str">
            <v>Z00</v>
          </cell>
          <cell r="J3204" t="str">
            <v>생산 중지확정(회사재고없음)</v>
          </cell>
        </row>
        <row r="3205">
          <cell r="A3205">
            <v>659993013</v>
          </cell>
          <cell r="B3205">
            <v>8806338743020</v>
          </cell>
          <cell r="C3205" t="str">
            <v>ET.  밀대</v>
          </cell>
          <cell r="D3205">
            <v>1000</v>
          </cell>
          <cell r="E3205">
            <v>550</v>
          </cell>
          <cell r="F3205">
            <v>188</v>
          </cell>
          <cell r="G3205">
            <v>30</v>
          </cell>
          <cell r="H3205">
            <v>360</v>
          </cell>
          <cell r="I3205" t="str">
            <v>Z00</v>
          </cell>
          <cell r="J3205" t="str">
            <v>생산 중지확정(회사재고없음)</v>
          </cell>
        </row>
        <row r="3206">
          <cell r="A3206">
            <v>659993014</v>
          </cell>
          <cell r="B3206">
            <v>8806338743037</v>
          </cell>
          <cell r="C3206" t="str">
            <v>ET.  사면 버퍼</v>
          </cell>
          <cell r="D3206">
            <v>1000</v>
          </cell>
          <cell r="E3206">
            <v>550</v>
          </cell>
          <cell r="F3206">
            <v>268</v>
          </cell>
          <cell r="G3206">
            <v>20</v>
          </cell>
          <cell r="H3206">
            <v>240</v>
          </cell>
          <cell r="I3206" t="str">
            <v>Z00</v>
          </cell>
          <cell r="J3206" t="str">
            <v>생산 중지확정(회사재고없음)</v>
          </cell>
        </row>
        <row r="3207">
          <cell r="A3207">
            <v>659993015</v>
          </cell>
          <cell r="B3207">
            <v>8806338743044</v>
          </cell>
          <cell r="C3207" t="str">
            <v>ET.  에모리 보드</v>
          </cell>
          <cell r="D3207">
            <v>1000</v>
          </cell>
          <cell r="E3207">
            <v>550</v>
          </cell>
          <cell r="F3207">
            <v>268</v>
          </cell>
          <cell r="G3207">
            <v>25</v>
          </cell>
          <cell r="H3207">
            <v>300</v>
          </cell>
          <cell r="I3207" t="str">
            <v>Z00</v>
          </cell>
          <cell r="J3207" t="str">
            <v>생산 중지확정(회사재고없음)</v>
          </cell>
        </row>
        <row r="3208">
          <cell r="A3208">
            <v>659993016</v>
          </cell>
          <cell r="B3208">
            <v>8806338743051</v>
          </cell>
          <cell r="C3208" t="str">
            <v>ET.  고광택 투웨이 버퍼</v>
          </cell>
          <cell r="D3208">
            <v>1000</v>
          </cell>
          <cell r="E3208">
            <v>550</v>
          </cell>
          <cell r="F3208">
            <v>258</v>
          </cell>
          <cell r="G3208">
            <v>20</v>
          </cell>
          <cell r="H3208">
            <v>240</v>
          </cell>
          <cell r="I3208" t="str">
            <v>Z00</v>
          </cell>
          <cell r="J3208" t="str">
            <v>생산 중지확정(회사재고없음)</v>
          </cell>
        </row>
        <row r="3209">
          <cell r="A3209">
            <v>659993017</v>
          </cell>
          <cell r="B3209">
            <v>8806338743068</v>
          </cell>
          <cell r="C3209" t="str">
            <v>ET.  고급 마스크 시트 5매</v>
          </cell>
          <cell r="D3209">
            <v>1000</v>
          </cell>
          <cell r="E3209">
            <v>550</v>
          </cell>
          <cell r="F3209">
            <v>212</v>
          </cell>
          <cell r="G3209">
            <v>30</v>
          </cell>
          <cell r="H3209">
            <v>300</v>
          </cell>
          <cell r="I3209" t="str">
            <v>Z00</v>
          </cell>
          <cell r="J3209" t="str">
            <v>생산 중지확정(회사재고없음)</v>
          </cell>
        </row>
        <row r="3210">
          <cell r="A3210">
            <v>659993443</v>
          </cell>
          <cell r="B3210">
            <v>8806165951261</v>
          </cell>
          <cell r="C3210" t="str">
            <v>ET.광택전용브러시 AD</v>
          </cell>
          <cell r="D3210">
            <v>8000</v>
          </cell>
          <cell r="E3210">
            <v>4400</v>
          </cell>
          <cell r="F3210">
            <v>1183</v>
          </cell>
          <cell r="G3210">
            <v>10</v>
          </cell>
          <cell r="H3210">
            <v>120</v>
          </cell>
          <cell r="I3210" t="str">
            <v>Z00</v>
          </cell>
          <cell r="J3210" t="str">
            <v>생산 중지확정(회사재고없음)</v>
          </cell>
        </row>
        <row r="3211">
          <cell r="A3211">
            <v>659993450</v>
          </cell>
          <cell r="B3211">
            <v>8806382682719</v>
          </cell>
          <cell r="C3211" t="str">
            <v>ET.원더포어모공브러쉬(판매)</v>
          </cell>
          <cell r="D3211">
            <v>4500</v>
          </cell>
          <cell r="E3211">
            <v>2475</v>
          </cell>
          <cell r="F3211">
            <v>1554</v>
          </cell>
          <cell r="G3211">
            <v>10</v>
          </cell>
          <cell r="H3211">
            <v>120</v>
          </cell>
          <cell r="I3211" t="str">
            <v>Z00</v>
          </cell>
          <cell r="J3211" t="str">
            <v>생산 중지확정(회사재고없음)</v>
          </cell>
        </row>
        <row r="3212">
          <cell r="A3212">
            <v>659993471</v>
          </cell>
          <cell r="B3212">
            <v>8806165951353</v>
          </cell>
          <cell r="C3212" t="str">
            <v>ET.파운데이션브러시 AD</v>
          </cell>
          <cell r="D3212">
            <v>9000</v>
          </cell>
          <cell r="E3212">
            <v>4950</v>
          </cell>
          <cell r="F3212">
            <v>1352</v>
          </cell>
          <cell r="G3212">
            <v>10</v>
          </cell>
          <cell r="H3212">
            <v>120</v>
          </cell>
          <cell r="I3212" t="str">
            <v>Z00</v>
          </cell>
          <cell r="J3212" t="str">
            <v>생산 중지확정(회사재고없음)</v>
          </cell>
        </row>
        <row r="3213">
          <cell r="A3213">
            <v>659993472</v>
          </cell>
          <cell r="B3213">
            <v>8806165951360</v>
          </cell>
          <cell r="C3213" t="str">
            <v>ET.사선쉐딩브러쉬 AD</v>
          </cell>
          <cell r="D3213">
            <v>7000</v>
          </cell>
          <cell r="E3213">
            <v>3850</v>
          </cell>
          <cell r="F3213">
            <v>1352</v>
          </cell>
          <cell r="G3213">
            <v>10</v>
          </cell>
          <cell r="H3213">
            <v>120</v>
          </cell>
          <cell r="I3213" t="str">
            <v>Z00</v>
          </cell>
          <cell r="J3213" t="str">
            <v>생산 중지확정(회사재고없음)</v>
          </cell>
        </row>
        <row r="3214">
          <cell r="A3214">
            <v>659994013</v>
          </cell>
          <cell r="B3214">
            <v>8806338743389</v>
          </cell>
          <cell r="C3214" t="str">
            <v>ET.  이미지판 12호</v>
          </cell>
          <cell r="D3214">
            <v>3000</v>
          </cell>
          <cell r="E3214">
            <v>1650</v>
          </cell>
          <cell r="F3214">
            <v>1100</v>
          </cell>
          <cell r="G3214">
            <v>10</v>
          </cell>
          <cell r="H3214">
            <v>100</v>
          </cell>
          <cell r="I3214" t="str">
            <v>Z00</v>
          </cell>
          <cell r="J3214" t="str">
            <v>생산 중지확정(회사재고없음)</v>
          </cell>
        </row>
        <row r="3215">
          <cell r="A3215">
            <v>659994014</v>
          </cell>
          <cell r="B3215">
            <v>8806338743396</v>
          </cell>
          <cell r="C3215" t="str">
            <v>ET.  이미지판 13호</v>
          </cell>
          <cell r="D3215">
            <v>3000</v>
          </cell>
          <cell r="E3215">
            <v>1650</v>
          </cell>
          <cell r="F3215">
            <v>1098</v>
          </cell>
          <cell r="G3215">
            <v>10</v>
          </cell>
          <cell r="H3215">
            <v>100</v>
          </cell>
          <cell r="I3215" t="str">
            <v>Z00</v>
          </cell>
          <cell r="J3215" t="str">
            <v>생산 중지확정(회사재고없음)</v>
          </cell>
        </row>
        <row r="3216">
          <cell r="A3216">
            <v>659994015</v>
          </cell>
          <cell r="B3216">
            <v>8806338743402</v>
          </cell>
          <cell r="C3216" t="str">
            <v>ET.  이미지판 14호</v>
          </cell>
          <cell r="D3216">
            <v>3000</v>
          </cell>
          <cell r="E3216">
            <v>1650</v>
          </cell>
          <cell r="F3216">
            <v>1080</v>
          </cell>
          <cell r="G3216">
            <v>10</v>
          </cell>
          <cell r="H3216">
            <v>100</v>
          </cell>
          <cell r="I3216" t="str">
            <v>Z00</v>
          </cell>
          <cell r="J3216" t="str">
            <v>생산 중지확정(회사재고없음)</v>
          </cell>
        </row>
        <row r="3217">
          <cell r="A3217">
            <v>659994016</v>
          </cell>
          <cell r="B3217">
            <v>8806338743419</v>
          </cell>
          <cell r="C3217" t="str">
            <v>ET.  이미지판 15호</v>
          </cell>
          <cell r="D3217">
            <v>3000</v>
          </cell>
          <cell r="E3217">
            <v>1650</v>
          </cell>
          <cell r="F3217">
            <v>1100</v>
          </cell>
          <cell r="G3217">
            <v>10</v>
          </cell>
          <cell r="H3217">
            <v>100</v>
          </cell>
          <cell r="I3217" t="str">
            <v>Z00</v>
          </cell>
          <cell r="J3217" t="str">
            <v>생산 중지확정(회사재고없음)</v>
          </cell>
        </row>
        <row r="3218">
          <cell r="A3218">
            <v>659994017</v>
          </cell>
          <cell r="B3218">
            <v>8806338743426</v>
          </cell>
          <cell r="C3218" t="str">
            <v>ET.  이미지판 16호</v>
          </cell>
          <cell r="D3218">
            <v>3000</v>
          </cell>
          <cell r="E3218">
            <v>1650</v>
          </cell>
          <cell r="F3218">
            <v>1094</v>
          </cell>
          <cell r="G3218">
            <v>10</v>
          </cell>
          <cell r="H3218">
            <v>100</v>
          </cell>
          <cell r="I3218" t="str">
            <v>Z00</v>
          </cell>
          <cell r="J3218" t="str">
            <v>생산 중지확정(회사재고없음)</v>
          </cell>
        </row>
        <row r="3219">
          <cell r="A3219">
            <v>659994018</v>
          </cell>
          <cell r="B3219">
            <v>8806338743433</v>
          </cell>
          <cell r="C3219" t="str">
            <v>ET.  이미지판 17호</v>
          </cell>
          <cell r="D3219">
            <v>3000</v>
          </cell>
          <cell r="E3219">
            <v>1650</v>
          </cell>
          <cell r="F3219">
            <v>1100</v>
          </cell>
          <cell r="G3219">
            <v>10</v>
          </cell>
          <cell r="H3219">
            <v>100</v>
          </cell>
          <cell r="I3219" t="str">
            <v>Z00</v>
          </cell>
          <cell r="J3219" t="str">
            <v>생산 중지확정(회사재고없음)</v>
          </cell>
        </row>
        <row r="3220">
          <cell r="A3220">
            <v>659994019</v>
          </cell>
          <cell r="B3220">
            <v>8806338743440</v>
          </cell>
          <cell r="C3220" t="str">
            <v>ET.  이미지판 18호</v>
          </cell>
          <cell r="D3220">
            <v>3000</v>
          </cell>
          <cell r="E3220">
            <v>1650</v>
          </cell>
          <cell r="F3220">
            <v>900</v>
          </cell>
          <cell r="G3220">
            <v>10</v>
          </cell>
          <cell r="H3220">
            <v>100</v>
          </cell>
          <cell r="I3220" t="str">
            <v>Z00</v>
          </cell>
          <cell r="J3220" t="str">
            <v>생산 중지확정(회사재고없음)</v>
          </cell>
        </row>
        <row r="3221">
          <cell r="A3221">
            <v>659994020</v>
          </cell>
          <cell r="B3221">
            <v>8806338743457</v>
          </cell>
          <cell r="C3221" t="str">
            <v>ET.  이미지판 19호</v>
          </cell>
          <cell r="D3221">
            <v>3000</v>
          </cell>
          <cell r="E3221">
            <v>1650</v>
          </cell>
          <cell r="F3221">
            <v>1078</v>
          </cell>
          <cell r="G3221">
            <v>10</v>
          </cell>
          <cell r="H3221">
            <v>100</v>
          </cell>
          <cell r="I3221" t="str">
            <v>Z00</v>
          </cell>
          <cell r="J3221" t="str">
            <v>생산 중지확정(회사재고없음)</v>
          </cell>
        </row>
        <row r="3222">
          <cell r="A3222">
            <v>659994021</v>
          </cell>
          <cell r="B3222">
            <v>8806338743464</v>
          </cell>
          <cell r="C3222" t="str">
            <v>ET.  이미지판 20호</v>
          </cell>
          <cell r="D3222">
            <v>3000</v>
          </cell>
          <cell r="E3222">
            <v>1650</v>
          </cell>
          <cell r="F3222">
            <v>1087</v>
          </cell>
          <cell r="G3222">
            <v>10</v>
          </cell>
          <cell r="H3222">
            <v>100</v>
          </cell>
          <cell r="I3222" t="str">
            <v>Z00</v>
          </cell>
          <cell r="J3222" t="str">
            <v>생산 중지확정(회사재고없음)</v>
          </cell>
        </row>
        <row r="3223">
          <cell r="A3223">
            <v>659994022</v>
          </cell>
          <cell r="B3223">
            <v>8806338743471</v>
          </cell>
          <cell r="C3223" t="str">
            <v>ET. 네일 폴리쉬 1호(화이트)</v>
          </cell>
          <cell r="D3223">
            <v>3000</v>
          </cell>
          <cell r="E3223">
            <v>1650</v>
          </cell>
          <cell r="F3223">
            <v>1000</v>
          </cell>
          <cell r="G3223">
            <v>10</v>
          </cell>
          <cell r="H3223">
            <v>50</v>
          </cell>
          <cell r="I3223" t="str">
            <v>Z00</v>
          </cell>
          <cell r="J3223" t="str">
            <v>생산 중지확정(회사재고없음)</v>
          </cell>
        </row>
        <row r="3224">
          <cell r="A3224">
            <v>659994023</v>
          </cell>
          <cell r="B3224">
            <v>8806338743488</v>
          </cell>
          <cell r="C3224" t="str">
            <v>ET. 네일 폴리쉬 2호(블랙)</v>
          </cell>
          <cell r="D3224">
            <v>3000</v>
          </cell>
          <cell r="E3224">
            <v>1650</v>
          </cell>
          <cell r="F3224">
            <v>1000</v>
          </cell>
          <cell r="G3224">
            <v>10</v>
          </cell>
          <cell r="H3224">
            <v>50</v>
          </cell>
          <cell r="I3224" t="str">
            <v>Z00</v>
          </cell>
          <cell r="J3224" t="str">
            <v>생산 중지확정(회사재고없음)</v>
          </cell>
        </row>
        <row r="3225">
          <cell r="A3225">
            <v>659994024</v>
          </cell>
          <cell r="B3225">
            <v>8806338743495</v>
          </cell>
          <cell r="C3225" t="str">
            <v>ET. 네일 폴리쉬 3호(레드)</v>
          </cell>
          <cell r="D3225">
            <v>3000</v>
          </cell>
          <cell r="E3225">
            <v>1650</v>
          </cell>
          <cell r="F3225">
            <v>1000</v>
          </cell>
          <cell r="G3225">
            <v>10</v>
          </cell>
          <cell r="H3225">
            <v>50</v>
          </cell>
          <cell r="I3225" t="str">
            <v>Z00</v>
          </cell>
          <cell r="J3225" t="str">
            <v>생산 중지확정(회사재고없음)</v>
          </cell>
        </row>
        <row r="3226">
          <cell r="A3226">
            <v>659995044</v>
          </cell>
          <cell r="B3226">
            <v>8806338763585</v>
          </cell>
          <cell r="C3226" t="str">
            <v>ET. 타투 4호</v>
          </cell>
          <cell r="D3226">
            <v>1000</v>
          </cell>
          <cell r="E3226">
            <v>550</v>
          </cell>
          <cell r="F3226">
            <v>300</v>
          </cell>
          <cell r="G3226">
            <v>10</v>
          </cell>
          <cell r="H3226">
            <v>500</v>
          </cell>
          <cell r="I3226" t="str">
            <v>Z00</v>
          </cell>
          <cell r="J3226" t="str">
            <v>생산 중지확정(회사재고없음)</v>
          </cell>
        </row>
        <row r="3227">
          <cell r="A3227">
            <v>659995045</v>
          </cell>
          <cell r="B3227">
            <v>8806338763592</v>
          </cell>
          <cell r="C3227" t="str">
            <v>ET. 타투 5호</v>
          </cell>
          <cell r="D3227">
            <v>1000</v>
          </cell>
          <cell r="E3227">
            <v>550</v>
          </cell>
          <cell r="F3227">
            <v>300</v>
          </cell>
          <cell r="G3227">
            <v>10</v>
          </cell>
          <cell r="H3227">
            <v>500</v>
          </cell>
          <cell r="I3227" t="str">
            <v>Z00</v>
          </cell>
          <cell r="J3227" t="str">
            <v>생산 중지확정(회사재고없음)</v>
          </cell>
        </row>
        <row r="3228">
          <cell r="A3228">
            <v>659995046</v>
          </cell>
          <cell r="B3228">
            <v>8806338763608</v>
          </cell>
          <cell r="C3228" t="str">
            <v>ET. 타투 6호</v>
          </cell>
          <cell r="D3228">
            <v>1000</v>
          </cell>
          <cell r="E3228">
            <v>550</v>
          </cell>
          <cell r="F3228">
            <v>300</v>
          </cell>
          <cell r="G3228">
            <v>10</v>
          </cell>
          <cell r="H3228">
            <v>500</v>
          </cell>
          <cell r="I3228" t="str">
            <v>Z00</v>
          </cell>
          <cell r="J3228" t="str">
            <v>생산 중지확정(회사재고없음)</v>
          </cell>
        </row>
        <row r="3229">
          <cell r="A3229">
            <v>659995049</v>
          </cell>
          <cell r="B3229">
            <v>8806338763639</v>
          </cell>
          <cell r="C3229" t="str">
            <v>ET. 타투 9호</v>
          </cell>
          <cell r="D3229">
            <v>1000</v>
          </cell>
          <cell r="E3229">
            <v>550</v>
          </cell>
          <cell r="F3229">
            <v>300</v>
          </cell>
          <cell r="G3229">
            <v>10</v>
          </cell>
          <cell r="H3229">
            <v>500</v>
          </cell>
          <cell r="I3229" t="str">
            <v>Z00</v>
          </cell>
          <cell r="J3229" t="str">
            <v>생산 중지확정(회사재고없음)</v>
          </cell>
        </row>
        <row r="3230">
          <cell r="A3230">
            <v>659995056</v>
          </cell>
          <cell r="B3230">
            <v>8806165928935</v>
          </cell>
          <cell r="C3230" t="str">
            <v>ET.스윗 버블 베이스 솝- 생크림 머핀</v>
          </cell>
          <cell r="D3230">
            <v>5000</v>
          </cell>
          <cell r="E3230">
            <v>2750</v>
          </cell>
          <cell r="F3230">
            <v>2600</v>
          </cell>
          <cell r="G3230">
            <v>12</v>
          </cell>
          <cell r="H3230">
            <v>12</v>
          </cell>
          <cell r="I3230" t="str">
            <v>Z00</v>
          </cell>
          <cell r="J3230" t="str">
            <v>생산 중지확정(회사재고없음)</v>
          </cell>
        </row>
        <row r="3231">
          <cell r="A3231">
            <v>659997067</v>
          </cell>
          <cell r="B3231">
            <v>8806338706353</v>
          </cell>
          <cell r="C3231" t="str">
            <v>ET.케이스 극세사 퍼프 85파이</v>
          </cell>
          <cell r="D3231">
            <v>1500</v>
          </cell>
          <cell r="E3231">
            <v>825</v>
          </cell>
          <cell r="F3231">
            <v>470</v>
          </cell>
          <cell r="G3231">
            <v>20</v>
          </cell>
          <cell r="H3231">
            <v>200</v>
          </cell>
          <cell r="I3231" t="str">
            <v>Z00</v>
          </cell>
          <cell r="J3231" t="str">
            <v>생산 중지확정(회사재고없음)</v>
          </cell>
        </row>
        <row r="3232">
          <cell r="A3232">
            <v>659997127</v>
          </cell>
          <cell r="B3232">
            <v>8806382672727</v>
          </cell>
          <cell r="C3232" t="str">
            <v>ET.밀크토크샤워스폰지딸기</v>
          </cell>
          <cell r="D3232">
            <v>2500</v>
          </cell>
          <cell r="E3232">
            <v>1375</v>
          </cell>
          <cell r="F3232">
            <v>800</v>
          </cell>
          <cell r="G3232">
            <v>15</v>
          </cell>
          <cell r="H3232">
            <v>90</v>
          </cell>
          <cell r="I3232" t="str">
            <v>Z00</v>
          </cell>
          <cell r="J3232" t="str">
            <v>생산 중지확정(회사재고없음)</v>
          </cell>
        </row>
        <row r="3233">
          <cell r="A3233">
            <v>659997128</v>
          </cell>
          <cell r="B3233">
            <v>8806382672734</v>
          </cell>
          <cell r="C3233" t="str">
            <v>ET.밀크토크샤워스폰지바나나</v>
          </cell>
          <cell r="D3233">
            <v>2500</v>
          </cell>
          <cell r="E3233">
            <v>1375</v>
          </cell>
          <cell r="F3233">
            <v>800</v>
          </cell>
          <cell r="G3233">
            <v>15</v>
          </cell>
          <cell r="H3233">
            <v>90</v>
          </cell>
          <cell r="I3233" t="str">
            <v>Z00</v>
          </cell>
          <cell r="J3233" t="str">
            <v>생산 중지확정(회사재고없음)</v>
          </cell>
        </row>
        <row r="3234">
          <cell r="A3234">
            <v>659997130</v>
          </cell>
          <cell r="B3234">
            <v>8806382672758</v>
          </cell>
          <cell r="C3234" t="str">
            <v>ET.밀크토크샤워스폰지사과우유</v>
          </cell>
          <cell r="D3234">
            <v>2500</v>
          </cell>
          <cell r="E3234">
            <v>1375</v>
          </cell>
          <cell r="F3234">
            <v>800</v>
          </cell>
          <cell r="G3234">
            <v>15</v>
          </cell>
          <cell r="H3234">
            <v>90</v>
          </cell>
          <cell r="I3234" t="str">
            <v>Z00</v>
          </cell>
          <cell r="J3234" t="str">
            <v>생산 중지확정(회사재고없음)</v>
          </cell>
        </row>
        <row r="3235">
          <cell r="A3235">
            <v>659999981</v>
          </cell>
          <cell r="B3235">
            <v>8806199415524</v>
          </cell>
          <cell r="C3235" t="str">
            <v>ET.마카롱클레이키트01호 딸기 마카롱(전주한옥)</v>
          </cell>
          <cell r="D3235">
            <v>5000</v>
          </cell>
          <cell r="E3235">
            <v>2750</v>
          </cell>
          <cell r="F3235">
            <v>5100</v>
          </cell>
          <cell r="G3235">
            <v>1</v>
          </cell>
          <cell r="H3235">
            <v>50</v>
          </cell>
          <cell r="I3235" t="str">
            <v>Z00</v>
          </cell>
          <cell r="J3235" t="str">
            <v>생산 중지확정(회사재고없음)</v>
          </cell>
        </row>
        <row r="3236">
          <cell r="A3236">
            <v>659999982</v>
          </cell>
          <cell r="B3236">
            <v>8806199415531</v>
          </cell>
          <cell r="C3236" t="str">
            <v>ET.마카롱클레이키트02호 레몬 마카롱(전주한옥)</v>
          </cell>
          <cell r="D3236">
            <v>5000</v>
          </cell>
          <cell r="E3236">
            <v>2750</v>
          </cell>
          <cell r="F3236">
            <v>5100</v>
          </cell>
          <cell r="G3236">
            <v>1</v>
          </cell>
          <cell r="H3236">
            <v>50</v>
          </cell>
          <cell r="I3236" t="str">
            <v>Z00</v>
          </cell>
          <cell r="J3236" t="str">
            <v>생산 중지확정(회사재고없음)</v>
          </cell>
        </row>
        <row r="3237">
          <cell r="A3237">
            <v>659999983</v>
          </cell>
          <cell r="B3237">
            <v>8806199415548</v>
          </cell>
          <cell r="C3237" t="str">
            <v>ET.마카롱클레이키트03호 애플 마카롱(전주한옥)</v>
          </cell>
          <cell r="D3237">
            <v>5000</v>
          </cell>
          <cell r="E3237">
            <v>2750</v>
          </cell>
          <cell r="F3237">
            <v>5175.5</v>
          </cell>
          <cell r="G3237">
            <v>1</v>
          </cell>
          <cell r="H3237">
            <v>50</v>
          </cell>
          <cell r="I3237" t="str">
            <v>Z00</v>
          </cell>
          <cell r="J3237" t="str">
            <v>생산 중지확정(회사재고없음)</v>
          </cell>
        </row>
        <row r="3238">
          <cell r="A3238">
            <v>659999984</v>
          </cell>
          <cell r="B3238">
            <v>8806199415555</v>
          </cell>
          <cell r="C3238" t="str">
            <v>ET.마카롱클레이키트04호 피치 마카롱(전주한옥)</v>
          </cell>
          <cell r="D3238">
            <v>5000</v>
          </cell>
          <cell r="E3238">
            <v>2750</v>
          </cell>
          <cell r="F3238">
            <v>5100</v>
          </cell>
          <cell r="G3238">
            <v>1</v>
          </cell>
          <cell r="H3238">
            <v>50</v>
          </cell>
          <cell r="I3238" t="str">
            <v>Z00</v>
          </cell>
          <cell r="J3238" t="str">
            <v>생산 중지확정(회사재고없음)</v>
          </cell>
        </row>
        <row r="3239">
          <cell r="A3239">
            <v>657913879</v>
          </cell>
          <cell r="B3239">
            <v>8806165956235</v>
          </cell>
          <cell r="C3239" t="str">
            <v>ET.플레이네일153호(11월한정기념일) 달콤한빼빼로고백</v>
          </cell>
          <cell r="D3239">
            <v>3000</v>
          </cell>
          <cell r="E3239">
            <v>1650</v>
          </cell>
          <cell r="F3239">
            <v>649</v>
          </cell>
          <cell r="G3239">
            <v>6</v>
          </cell>
          <cell r="H3239">
            <v>216</v>
          </cell>
          <cell r="I3239" t="str">
            <v>Z00</v>
          </cell>
          <cell r="J3239" t="str">
            <v>생산 중지확정(회사재고없음)</v>
          </cell>
        </row>
        <row r="3240">
          <cell r="A3240">
            <v>657913880</v>
          </cell>
          <cell r="B3240">
            <v>8806165956242</v>
          </cell>
          <cell r="C3240" t="str">
            <v>ET.플레이네일154호(11월한정기념일) 너와함께로코를</v>
          </cell>
          <cell r="D3240">
            <v>3000</v>
          </cell>
          <cell r="E3240">
            <v>1650</v>
          </cell>
          <cell r="F3240">
            <v>650</v>
          </cell>
          <cell r="G3240">
            <v>6</v>
          </cell>
          <cell r="H3240">
            <v>216</v>
          </cell>
          <cell r="I3240" t="str">
            <v>Z00</v>
          </cell>
          <cell r="J3240" t="str">
            <v>생산 중지확정(회사재고없음)</v>
          </cell>
        </row>
        <row r="3241">
          <cell r="A3241">
            <v>657913881</v>
          </cell>
          <cell r="B3241">
            <v>8806165956259</v>
          </cell>
          <cell r="C3241" t="str">
            <v>ET.플레이네일155호(11월한정기념일) 땡스투황금빛곡식</v>
          </cell>
          <cell r="D3241">
            <v>3000</v>
          </cell>
          <cell r="E3241">
            <v>1650</v>
          </cell>
          <cell r="F3241">
            <v>649</v>
          </cell>
          <cell r="G3241">
            <v>6</v>
          </cell>
          <cell r="H3241">
            <v>216</v>
          </cell>
          <cell r="I3241" t="str">
            <v>Z00</v>
          </cell>
          <cell r="J3241" t="str">
            <v>생산 중지확정(회사재고없음)</v>
          </cell>
        </row>
        <row r="3242">
          <cell r="A3242">
            <v>657913882</v>
          </cell>
          <cell r="B3242">
            <v>8806165956266</v>
          </cell>
          <cell r="C3242" t="str">
            <v>ET.플레이네일156호(11월한정) 금성에서온여자</v>
          </cell>
          <cell r="D3242">
            <v>3000</v>
          </cell>
          <cell r="E3242">
            <v>1650</v>
          </cell>
          <cell r="F3242">
            <v>650</v>
          </cell>
          <cell r="G3242">
            <v>6</v>
          </cell>
          <cell r="H3242">
            <v>216</v>
          </cell>
          <cell r="I3242" t="str">
            <v>Z00</v>
          </cell>
          <cell r="J3242" t="str">
            <v>생산 중지확정(회사재고없음)</v>
          </cell>
        </row>
        <row r="3243">
          <cell r="A3243">
            <v>657913883</v>
          </cell>
          <cell r="B3243">
            <v>8806165956273</v>
          </cell>
          <cell r="C3243" t="str">
            <v>ET.플레이네일157호(11월한정)화성에서온남자</v>
          </cell>
          <cell r="D3243">
            <v>3000</v>
          </cell>
          <cell r="E3243">
            <v>1650</v>
          </cell>
          <cell r="F3243">
            <v>649</v>
          </cell>
          <cell r="G3243">
            <v>6</v>
          </cell>
          <cell r="H3243">
            <v>216</v>
          </cell>
          <cell r="I3243" t="str">
            <v>Z00</v>
          </cell>
          <cell r="J3243" t="str">
            <v>생산 중지확정(회사재고없음)</v>
          </cell>
        </row>
        <row r="3244">
          <cell r="A3244">
            <v>657913884</v>
          </cell>
          <cell r="B3244">
            <v>8806165956280</v>
          </cell>
          <cell r="C3244" t="str">
            <v>ET.플레이네일158호(11월한정)태양의빅뱅이론</v>
          </cell>
          <cell r="D3244">
            <v>3000</v>
          </cell>
          <cell r="E3244">
            <v>1650</v>
          </cell>
          <cell r="F3244">
            <v>630</v>
          </cell>
          <cell r="G3244">
            <v>6</v>
          </cell>
          <cell r="H3244">
            <v>216</v>
          </cell>
          <cell r="I3244" t="str">
            <v>Z00</v>
          </cell>
          <cell r="J3244" t="str">
            <v>생산 중지확정(회사재고없음)</v>
          </cell>
        </row>
        <row r="3245">
          <cell r="A3245">
            <v>657913885</v>
          </cell>
          <cell r="B3245">
            <v>8806165956297</v>
          </cell>
          <cell r="C3245" t="str">
            <v>ET.플레이네일159호(11월한정)출구없는블랙홀</v>
          </cell>
          <cell r="D3245">
            <v>3000</v>
          </cell>
          <cell r="E3245">
            <v>1650</v>
          </cell>
          <cell r="F3245">
            <v>635</v>
          </cell>
          <cell r="G3245">
            <v>6</v>
          </cell>
          <cell r="H3245">
            <v>216</v>
          </cell>
          <cell r="I3245" t="str">
            <v>Z00</v>
          </cell>
          <cell r="J3245" t="str">
            <v>생산 중지확정(회사재고없음)</v>
          </cell>
        </row>
        <row r="3246">
          <cell r="A3246">
            <v>657913886</v>
          </cell>
          <cell r="B3246">
            <v>8806165956303</v>
          </cell>
          <cell r="C3246" t="str">
            <v>ET.플레이네일160호(11월한정)나의지구를지켜줘!</v>
          </cell>
          <cell r="D3246">
            <v>3000</v>
          </cell>
          <cell r="E3246">
            <v>1650</v>
          </cell>
          <cell r="F3246">
            <v>650</v>
          </cell>
          <cell r="G3246">
            <v>6</v>
          </cell>
          <cell r="H3246">
            <v>216</v>
          </cell>
          <cell r="I3246" t="str">
            <v>Z00</v>
          </cell>
          <cell r="J3246" t="str">
            <v>생산 중지확정(회사재고없음)</v>
          </cell>
        </row>
        <row r="3247">
          <cell r="A3247">
            <v>657913887</v>
          </cell>
          <cell r="B3247">
            <v>8806165956310</v>
          </cell>
          <cell r="C3247" t="str">
            <v>ET.플레이네일161호(11월한정)꼬리치는혜성</v>
          </cell>
          <cell r="D3247">
            <v>3000</v>
          </cell>
          <cell r="E3247">
            <v>1650</v>
          </cell>
          <cell r="F3247">
            <v>650</v>
          </cell>
          <cell r="G3247">
            <v>6</v>
          </cell>
          <cell r="H3247">
            <v>216</v>
          </cell>
          <cell r="I3247" t="str">
            <v>Z00</v>
          </cell>
          <cell r="J3247" t="str">
            <v>생산 중지확정(회사재고없음)</v>
          </cell>
        </row>
        <row r="3248">
          <cell r="A3248">
            <v>657913888</v>
          </cell>
          <cell r="B3248">
            <v>8806165956327</v>
          </cell>
          <cell r="C3248" t="str">
            <v>ET.플레이네일162호(11월한정)은하수궤도이탈</v>
          </cell>
          <cell r="D3248">
            <v>3000</v>
          </cell>
          <cell r="E3248">
            <v>1650</v>
          </cell>
          <cell r="F3248">
            <v>679</v>
          </cell>
          <cell r="G3248">
            <v>6</v>
          </cell>
          <cell r="H3248">
            <v>216</v>
          </cell>
          <cell r="I3248" t="str">
            <v>Z00</v>
          </cell>
          <cell r="J3248" t="str">
            <v>생산 중지확정(회사재고없음)</v>
          </cell>
        </row>
        <row r="3249">
          <cell r="A3249">
            <v>657913889</v>
          </cell>
          <cell r="B3249">
            <v>8806165956334</v>
          </cell>
          <cell r="C3249" t="str">
            <v>ET.플레이네일163호(11월한정)우주먼지</v>
          </cell>
          <cell r="D3249">
            <v>3000</v>
          </cell>
          <cell r="E3249">
            <v>1650</v>
          </cell>
          <cell r="F3249">
            <v>745</v>
          </cell>
          <cell r="G3249">
            <v>6</v>
          </cell>
          <cell r="H3249">
            <v>216</v>
          </cell>
          <cell r="I3249" t="str">
            <v>Z00</v>
          </cell>
          <cell r="J3249" t="str">
            <v>생산 중지확정(회사재고없음)</v>
          </cell>
        </row>
        <row r="3250">
          <cell r="A3250">
            <v>657913890</v>
          </cell>
          <cell r="B3250">
            <v>8806165956341</v>
          </cell>
          <cell r="C3250" t="str">
            <v>ET.플레이네일164호(11월한정)얼음행성불시착</v>
          </cell>
          <cell r="D3250">
            <v>3000</v>
          </cell>
          <cell r="E3250">
            <v>1650</v>
          </cell>
          <cell r="F3250">
            <v>658</v>
          </cell>
          <cell r="G3250">
            <v>6</v>
          </cell>
          <cell r="H3250">
            <v>216</v>
          </cell>
          <cell r="I3250" t="str">
            <v>Z00</v>
          </cell>
          <cell r="J3250" t="str">
            <v>생산 중지확정(회사재고없음)</v>
          </cell>
        </row>
        <row r="3251">
          <cell r="A3251">
            <v>657914093</v>
          </cell>
          <cell r="B3251">
            <v>8806179423624</v>
          </cell>
          <cell r="C3251" t="str">
            <v>ET.플레이네일 263호 일렁이는 지중해바다(7월 한정)</v>
          </cell>
          <cell r="D3251">
            <v>2500</v>
          </cell>
          <cell r="E3251">
            <v>1375</v>
          </cell>
          <cell r="F3251">
            <v>550</v>
          </cell>
          <cell r="G3251">
            <v>6</v>
          </cell>
          <cell r="H3251">
            <v>216</v>
          </cell>
          <cell r="I3251" t="str">
            <v>Z00</v>
          </cell>
          <cell r="J3251" t="str">
            <v>생산 중지확정(회사재고없음)</v>
          </cell>
        </row>
        <row r="3252">
          <cell r="A3252">
            <v>657914094</v>
          </cell>
          <cell r="B3252">
            <v>8806179423631</v>
          </cell>
          <cell r="C3252" t="str">
            <v>ET.플레이네일 264호 서퍼스 파라다이스(7월 한정)</v>
          </cell>
          <cell r="D3252">
            <v>3000</v>
          </cell>
          <cell r="E3252">
            <v>1650</v>
          </cell>
          <cell r="F3252">
            <v>600</v>
          </cell>
          <cell r="G3252">
            <v>6</v>
          </cell>
          <cell r="H3252">
            <v>216</v>
          </cell>
          <cell r="I3252" t="str">
            <v>Z00</v>
          </cell>
          <cell r="J3252" t="str">
            <v>생산 중지확정(회사재고없음)</v>
          </cell>
        </row>
        <row r="3253">
          <cell r="A3253">
            <v>657914095</v>
          </cell>
          <cell r="B3253">
            <v>8806179423648</v>
          </cell>
          <cell r="C3253" t="str">
            <v>ET.플레이네일 265호 따사로운 여름밤바다(7월 한정)</v>
          </cell>
          <cell r="D3253">
            <v>2500</v>
          </cell>
          <cell r="E3253">
            <v>1375</v>
          </cell>
          <cell r="F3253">
            <v>511</v>
          </cell>
          <cell r="G3253">
            <v>6</v>
          </cell>
          <cell r="H3253">
            <v>216</v>
          </cell>
          <cell r="I3253" t="str">
            <v>Z00</v>
          </cell>
          <cell r="J3253" t="str">
            <v>생산 중지확정(회사재고없음)</v>
          </cell>
        </row>
        <row r="3254">
          <cell r="A3254">
            <v>657914096</v>
          </cell>
          <cell r="B3254">
            <v>8806179423655</v>
          </cell>
          <cell r="C3254" t="str">
            <v>ET.플레이네일 266호 빼꼼빼꼼 잉어꼬리(7월 한정)</v>
          </cell>
          <cell r="D3254">
            <v>3000</v>
          </cell>
          <cell r="E3254">
            <v>1650</v>
          </cell>
          <cell r="F3254">
            <v>760</v>
          </cell>
          <cell r="G3254">
            <v>6</v>
          </cell>
          <cell r="H3254">
            <v>216</v>
          </cell>
          <cell r="I3254" t="str">
            <v>Z00</v>
          </cell>
          <cell r="J3254" t="str">
            <v>생산 중지확정(회사재고없음)</v>
          </cell>
        </row>
        <row r="3255">
          <cell r="A3255">
            <v>657914097</v>
          </cell>
          <cell r="B3255">
            <v>8806179423662</v>
          </cell>
          <cell r="C3255" t="str">
            <v>ET.플레이네일 267호 해양림이 넘실넘실(7월 한정)</v>
          </cell>
          <cell r="D3255">
            <v>2500</v>
          </cell>
          <cell r="E3255">
            <v>1375</v>
          </cell>
          <cell r="F3255">
            <v>500</v>
          </cell>
          <cell r="G3255">
            <v>6</v>
          </cell>
          <cell r="H3255">
            <v>216</v>
          </cell>
          <cell r="I3255" t="str">
            <v>Z00</v>
          </cell>
          <cell r="J3255" t="str">
            <v>생산 중지확정(회사재고없음)</v>
          </cell>
        </row>
        <row r="3256">
          <cell r="A3256">
            <v>657914098</v>
          </cell>
          <cell r="B3256">
            <v>8806179423679</v>
          </cell>
          <cell r="C3256" t="str">
            <v>ET.플레이네일 268호 평화로운 피지섬(7월 한정)</v>
          </cell>
          <cell r="D3256">
            <v>3000</v>
          </cell>
          <cell r="E3256">
            <v>1650</v>
          </cell>
          <cell r="F3256">
            <v>600</v>
          </cell>
          <cell r="G3256">
            <v>6</v>
          </cell>
          <cell r="H3256">
            <v>216</v>
          </cell>
          <cell r="I3256" t="str">
            <v>Z00</v>
          </cell>
          <cell r="J3256" t="str">
            <v>생산 중지확정(회사재고없음)</v>
          </cell>
        </row>
        <row r="3257">
          <cell r="A3257">
            <v>657914464</v>
          </cell>
          <cell r="B3257">
            <v>8806179484830</v>
          </cell>
          <cell r="C3257" t="str">
            <v>ET.플레이네일11호AD #PK010 눈부신윙크 new</v>
          </cell>
          <cell r="D3257">
            <v>2000</v>
          </cell>
          <cell r="E3257">
            <v>1100</v>
          </cell>
          <cell r="F3257">
            <v>540</v>
          </cell>
          <cell r="G3257">
            <v>6</v>
          </cell>
          <cell r="H3257">
            <v>216</v>
          </cell>
          <cell r="I3257" t="str">
            <v>Z00</v>
          </cell>
          <cell r="J3257" t="str">
            <v>생산 중지확정(회사재고없음)</v>
          </cell>
        </row>
        <row r="3258">
          <cell r="A3258">
            <v>657914477</v>
          </cell>
          <cell r="B3258">
            <v>8806179484960</v>
          </cell>
          <cell r="C3258" t="str">
            <v>ET.에나멜팅젤네일43호AD #WH43 오로라 오팔 new</v>
          </cell>
          <cell r="D3258">
            <v>6000</v>
          </cell>
          <cell r="E3258">
            <v>3300</v>
          </cell>
          <cell r="F3258">
            <v>1589</v>
          </cell>
          <cell r="G3258">
            <v>4</v>
          </cell>
          <cell r="H3258">
            <v>360</v>
          </cell>
          <cell r="I3258" t="str">
            <v>Z00</v>
          </cell>
          <cell r="J3258" t="str">
            <v>생산 중지확정(회사재고없음)</v>
          </cell>
        </row>
        <row r="3259">
          <cell r="A3259">
            <v>657914478</v>
          </cell>
          <cell r="B3259">
            <v>8806179484977</v>
          </cell>
          <cell r="C3259" t="str">
            <v>ET.에나멜팅젤네일44호AD #WH44 케미 여신 new</v>
          </cell>
          <cell r="D3259">
            <v>6000</v>
          </cell>
          <cell r="E3259">
            <v>3300</v>
          </cell>
          <cell r="F3259">
            <v>1573</v>
          </cell>
          <cell r="G3259">
            <v>4</v>
          </cell>
          <cell r="H3259">
            <v>360</v>
          </cell>
          <cell r="I3259" t="str">
            <v>Z00</v>
          </cell>
          <cell r="J3259" t="str">
            <v>생산 중지확정(회사재고없음)</v>
          </cell>
        </row>
        <row r="3260">
          <cell r="A3260">
            <v>657914481</v>
          </cell>
          <cell r="B3260">
            <v>8806179485004</v>
          </cell>
          <cell r="C3260" t="str">
            <v>ET.에나멜팅젤네일47호AD #BE47 댄싱 스팽글new</v>
          </cell>
          <cell r="D3260">
            <v>6000</v>
          </cell>
          <cell r="E3260">
            <v>3300</v>
          </cell>
          <cell r="F3260">
            <v>1522</v>
          </cell>
          <cell r="G3260">
            <v>4</v>
          </cell>
          <cell r="H3260">
            <v>360</v>
          </cell>
          <cell r="I3260" t="str">
            <v>Z00</v>
          </cell>
          <cell r="J3260" t="str">
            <v>생산 중지확정(회사재고없음)</v>
          </cell>
        </row>
        <row r="3261">
          <cell r="A3261">
            <v>657914482</v>
          </cell>
          <cell r="B3261">
            <v>8806179485011</v>
          </cell>
          <cell r="C3261" t="str">
            <v>ET.에나멜팅젤네일48호AD #WH48 스노우벨 new</v>
          </cell>
          <cell r="D3261">
            <v>6000</v>
          </cell>
          <cell r="E3261">
            <v>3300</v>
          </cell>
          <cell r="F3261">
            <v>1580</v>
          </cell>
          <cell r="G3261">
            <v>4</v>
          </cell>
          <cell r="H3261">
            <v>360</v>
          </cell>
          <cell r="I3261" t="str">
            <v>Z00</v>
          </cell>
          <cell r="J3261" t="str">
            <v>생산 중지확정(회사재고없음)</v>
          </cell>
        </row>
        <row r="3262">
          <cell r="A3262">
            <v>657914561</v>
          </cell>
          <cell r="B3262">
            <v>8806199408441</v>
          </cell>
          <cell r="C3262" t="str">
            <v>ET.에나멜팅젤네일61호(9월)엘프의로즈베이</v>
          </cell>
          <cell r="D3262">
            <v>6000</v>
          </cell>
          <cell r="E3262">
            <v>3300</v>
          </cell>
          <cell r="F3262">
            <v>1592</v>
          </cell>
          <cell r="G3262">
            <v>4</v>
          </cell>
          <cell r="H3262">
            <v>360</v>
          </cell>
          <cell r="I3262" t="str">
            <v>Z00</v>
          </cell>
          <cell r="J3262" t="str">
            <v>생산 중지확정(회사재고없음)</v>
          </cell>
        </row>
        <row r="3263">
          <cell r="A3263">
            <v>657914562</v>
          </cell>
          <cell r="B3263">
            <v>8806199408458</v>
          </cell>
          <cell r="C3263" t="str">
            <v>ET.에나멜팅젤네일62호(9월)내게다가오로라</v>
          </cell>
          <cell r="D3263">
            <v>6000</v>
          </cell>
          <cell r="E3263">
            <v>3300</v>
          </cell>
          <cell r="F3263">
            <v>1610</v>
          </cell>
          <cell r="G3263">
            <v>4</v>
          </cell>
          <cell r="H3263">
            <v>360</v>
          </cell>
          <cell r="I3263" t="str">
            <v>Z00</v>
          </cell>
          <cell r="J3263" t="str">
            <v>생산 중지확정(회사재고없음)</v>
          </cell>
        </row>
        <row r="3264">
          <cell r="A3264">
            <v>657914563</v>
          </cell>
          <cell r="B3264">
            <v>8806199408465</v>
          </cell>
          <cell r="C3264" t="str">
            <v>ET.에나멜팅젤네일63호(9월)지구별불시착</v>
          </cell>
          <cell r="D3264">
            <v>6000</v>
          </cell>
          <cell r="E3264">
            <v>3300</v>
          </cell>
          <cell r="F3264">
            <v>1614</v>
          </cell>
          <cell r="G3264">
            <v>4</v>
          </cell>
          <cell r="H3264">
            <v>360</v>
          </cell>
          <cell r="I3264" t="str">
            <v>Z00</v>
          </cell>
          <cell r="J3264" t="str">
            <v>생산 중지확정(회사재고없음)</v>
          </cell>
        </row>
        <row r="3265">
          <cell r="A3265">
            <v>657914564</v>
          </cell>
          <cell r="B3265">
            <v>8806199408472</v>
          </cell>
          <cell r="C3265" t="str">
            <v>ET.에나멜팅젤네일64호(9월)4차원의문</v>
          </cell>
          <cell r="D3265">
            <v>6000</v>
          </cell>
          <cell r="E3265">
            <v>3300</v>
          </cell>
          <cell r="F3265">
            <v>1573</v>
          </cell>
          <cell r="G3265">
            <v>4</v>
          </cell>
          <cell r="H3265">
            <v>360</v>
          </cell>
          <cell r="I3265" t="str">
            <v>Z00</v>
          </cell>
          <cell r="J3265" t="str">
            <v>생산 중지확정(회사재고없음)</v>
          </cell>
        </row>
        <row r="3266">
          <cell r="A3266">
            <v>657914565</v>
          </cell>
          <cell r="B3266">
            <v>8806199408489</v>
          </cell>
          <cell r="C3266" t="str">
            <v>ET.에나멜팅젤네일65호(9월)요정의눈물조각</v>
          </cell>
          <cell r="D3266">
            <v>6000</v>
          </cell>
          <cell r="E3266">
            <v>3300</v>
          </cell>
          <cell r="F3266">
            <v>1621</v>
          </cell>
          <cell r="G3266">
            <v>4</v>
          </cell>
          <cell r="H3266">
            <v>360</v>
          </cell>
          <cell r="I3266" t="str">
            <v>Z00</v>
          </cell>
          <cell r="J3266" t="str">
            <v>생산 중지확정(회사재고없음)</v>
          </cell>
        </row>
        <row r="3267">
          <cell r="A3267">
            <v>657915001</v>
          </cell>
          <cell r="B3267">
            <v>8806338709033</v>
          </cell>
          <cell r="C3267" t="str">
            <v>ET.쁘띠 달링 네일즈 PK001</v>
          </cell>
          <cell r="D3267">
            <v>1000</v>
          </cell>
          <cell r="E3267">
            <v>550</v>
          </cell>
          <cell r="F3267">
            <v>403</v>
          </cell>
          <cell r="G3267">
            <v>10</v>
          </cell>
          <cell r="H3267">
            <v>320</v>
          </cell>
          <cell r="I3267" t="str">
            <v>Z00</v>
          </cell>
          <cell r="J3267" t="str">
            <v>생산 중지확정(회사재고없음)</v>
          </cell>
        </row>
        <row r="3268">
          <cell r="A3268">
            <v>659991221</v>
          </cell>
          <cell r="B3268">
            <v>8806382676671</v>
          </cell>
          <cell r="C3268" t="str">
            <v>ET.스윗 네일 아트 스티커  - 패션 스트라이프 -</v>
          </cell>
          <cell r="D3268">
            <v>3000</v>
          </cell>
          <cell r="E3268">
            <v>1650</v>
          </cell>
          <cell r="F3268">
            <v>480</v>
          </cell>
          <cell r="G3268">
            <v>20</v>
          </cell>
          <cell r="H3268">
            <v>360</v>
          </cell>
          <cell r="I3268" t="str">
            <v>Z00</v>
          </cell>
          <cell r="J3268" t="str">
            <v>생산 중지확정(회사재고없음)</v>
          </cell>
        </row>
        <row r="3269">
          <cell r="A3269">
            <v>659991222</v>
          </cell>
          <cell r="B3269">
            <v>8806382676688</v>
          </cell>
          <cell r="C3269" t="str">
            <v>ET.스윗 네일 아트 스티커 -핑크 체크-</v>
          </cell>
          <cell r="D3269">
            <v>3000</v>
          </cell>
          <cell r="E3269">
            <v>1650</v>
          </cell>
          <cell r="F3269">
            <v>480</v>
          </cell>
          <cell r="G3269">
            <v>20</v>
          </cell>
          <cell r="H3269">
            <v>360</v>
          </cell>
          <cell r="I3269" t="str">
            <v>Z00</v>
          </cell>
          <cell r="J3269" t="str">
            <v>생산 중지확정(회사재고없음)</v>
          </cell>
        </row>
        <row r="3270">
          <cell r="A3270">
            <v>659991223</v>
          </cell>
          <cell r="B3270">
            <v>8806382676695</v>
          </cell>
          <cell r="C3270" t="str">
            <v>ET.스윗 네일 아트 스티커 - 스카이 체크 -</v>
          </cell>
          <cell r="D3270">
            <v>3000</v>
          </cell>
          <cell r="E3270">
            <v>1650</v>
          </cell>
          <cell r="F3270">
            <v>480</v>
          </cell>
          <cell r="G3270">
            <v>20</v>
          </cell>
          <cell r="H3270">
            <v>360</v>
          </cell>
          <cell r="I3270" t="str">
            <v>Z00</v>
          </cell>
          <cell r="J3270" t="str">
            <v>생산 중지확정(회사재고없음)</v>
          </cell>
        </row>
        <row r="3271">
          <cell r="A3271">
            <v>659991224</v>
          </cell>
          <cell r="B3271">
            <v>8806382676718</v>
          </cell>
          <cell r="C3271" t="str">
            <v>ET.스윗 네일 아트 스티커 - 해적선 -</v>
          </cell>
          <cell r="D3271">
            <v>3000</v>
          </cell>
          <cell r="E3271">
            <v>1650</v>
          </cell>
          <cell r="F3271">
            <v>480</v>
          </cell>
          <cell r="G3271">
            <v>20</v>
          </cell>
          <cell r="H3271">
            <v>360</v>
          </cell>
          <cell r="I3271" t="str">
            <v>Z00</v>
          </cell>
          <cell r="J3271" t="str">
            <v>생산 중지확정(회사재고없음)</v>
          </cell>
        </row>
        <row r="3272">
          <cell r="A3272">
            <v>659991225</v>
          </cell>
          <cell r="B3272">
            <v>8806382676725</v>
          </cell>
          <cell r="C3272" t="str">
            <v>ET.스윗 네일 아트 스티커 - 프릴 플라워 -</v>
          </cell>
          <cell r="D3272">
            <v>3000</v>
          </cell>
          <cell r="E3272">
            <v>1650</v>
          </cell>
          <cell r="F3272">
            <v>480</v>
          </cell>
          <cell r="G3272">
            <v>20</v>
          </cell>
          <cell r="H3272">
            <v>360</v>
          </cell>
          <cell r="I3272" t="str">
            <v>Z00</v>
          </cell>
          <cell r="J3272" t="str">
            <v>생산 중지확정(회사재고없음)</v>
          </cell>
        </row>
        <row r="3273">
          <cell r="A3273">
            <v>659991531</v>
          </cell>
          <cell r="B3273">
            <v>8806179488012</v>
          </cell>
          <cell r="C3273" t="str">
            <v>ET.드리밍스완애니쿠션케이스2호</v>
          </cell>
          <cell r="D3273">
            <v>8000</v>
          </cell>
          <cell r="E3273">
            <v>4400</v>
          </cell>
          <cell r="F3273">
            <v>1529</v>
          </cell>
          <cell r="G3273">
            <v>6</v>
          </cell>
          <cell r="H3273">
            <v>24</v>
          </cell>
          <cell r="I3273" t="str">
            <v>Z00</v>
          </cell>
          <cell r="J3273" t="str">
            <v>생산 중지확정(회사재고없음)</v>
          </cell>
        </row>
        <row r="3274">
          <cell r="A3274">
            <v>659991532</v>
          </cell>
          <cell r="B3274">
            <v>8806179488029</v>
          </cell>
          <cell r="C3274" t="str">
            <v>ET.드리밍스완애니쿠션케이스3호</v>
          </cell>
          <cell r="D3274">
            <v>8000</v>
          </cell>
          <cell r="E3274">
            <v>4400</v>
          </cell>
          <cell r="F3274">
            <v>1551</v>
          </cell>
          <cell r="G3274">
            <v>6</v>
          </cell>
          <cell r="H3274">
            <v>24</v>
          </cell>
          <cell r="I3274" t="str">
            <v>Z00</v>
          </cell>
          <cell r="J3274" t="str">
            <v>생산 중지확정(회사재고없음)</v>
          </cell>
        </row>
        <row r="3275">
          <cell r="A3275">
            <v>659991533</v>
          </cell>
          <cell r="B3275">
            <v>8806199403699</v>
          </cell>
          <cell r="C3275" t="str">
            <v>ET.마이뷰티툴 러블리에띠 손톱깎이(AD)</v>
          </cell>
          <cell r="D3275">
            <v>3000</v>
          </cell>
          <cell r="E3275">
            <v>1650</v>
          </cell>
          <cell r="F3275">
            <v>570</v>
          </cell>
          <cell r="G3275">
            <v>6</v>
          </cell>
          <cell r="H3275">
            <v>180</v>
          </cell>
          <cell r="I3275" t="str">
            <v>Z00</v>
          </cell>
          <cell r="J3275" t="str">
            <v>생산 중지확정(회사재고없음)</v>
          </cell>
        </row>
        <row r="3276">
          <cell r="A3276">
            <v>659991534</v>
          </cell>
          <cell r="B3276">
            <v>8806199403804</v>
          </cell>
          <cell r="C3276" t="str">
            <v>ET.마이뷰티툴 에모리 보드(AD)</v>
          </cell>
          <cell r="D3276">
            <v>1000</v>
          </cell>
          <cell r="E3276">
            <v>550</v>
          </cell>
          <cell r="F3276">
            <v>260</v>
          </cell>
          <cell r="G3276">
            <v>6</v>
          </cell>
          <cell r="H3276">
            <v>180</v>
          </cell>
          <cell r="I3276" t="str">
            <v>Z00</v>
          </cell>
          <cell r="J3276" t="str">
            <v>생산 중지확정(회사재고없음)</v>
          </cell>
        </row>
        <row r="3277">
          <cell r="A3277">
            <v>659991535</v>
          </cell>
          <cell r="B3277">
            <v>8806199403811</v>
          </cell>
          <cell r="C3277" t="str">
            <v>ET.마이뷰티툴 6way버퍼(AD)</v>
          </cell>
          <cell r="D3277">
            <v>2500</v>
          </cell>
          <cell r="E3277">
            <v>1375</v>
          </cell>
          <cell r="F3277">
            <v>680</v>
          </cell>
          <cell r="G3277">
            <v>6</v>
          </cell>
          <cell r="H3277">
            <v>72</v>
          </cell>
          <cell r="I3277" t="str">
            <v>Z00</v>
          </cell>
          <cell r="J3277" t="str">
            <v>생산 중지확정(회사재고없음)</v>
          </cell>
        </row>
        <row r="3278">
          <cell r="A3278">
            <v>659991536</v>
          </cell>
          <cell r="B3278">
            <v>8806199403828</v>
          </cell>
          <cell r="C3278" t="str">
            <v>ET.마이뷰티툴 샌딩블록(AD)</v>
          </cell>
          <cell r="D3278">
            <v>1500</v>
          </cell>
          <cell r="E3278">
            <v>825</v>
          </cell>
          <cell r="F3278">
            <v>470</v>
          </cell>
          <cell r="G3278">
            <v>6</v>
          </cell>
          <cell r="H3278">
            <v>72</v>
          </cell>
          <cell r="I3278" t="str">
            <v>Z00</v>
          </cell>
          <cell r="J3278" t="str">
            <v>생산 중지확정(회사재고없음)</v>
          </cell>
        </row>
        <row r="3279">
          <cell r="A3279">
            <v>659991537</v>
          </cell>
          <cell r="B3279">
            <v>8806199403835</v>
          </cell>
          <cell r="C3279" t="str">
            <v>ET.마이뷰티툴 푸셔(AD)</v>
          </cell>
          <cell r="D3279">
            <v>5000</v>
          </cell>
          <cell r="E3279">
            <v>2750</v>
          </cell>
          <cell r="F3279">
            <v>910</v>
          </cell>
          <cell r="G3279">
            <v>6</v>
          </cell>
          <cell r="H3279">
            <v>180</v>
          </cell>
          <cell r="I3279" t="str">
            <v>Z00</v>
          </cell>
          <cell r="J3279" t="str">
            <v>생산 중지확정(회사재고없음)</v>
          </cell>
        </row>
        <row r="3280">
          <cell r="A3280">
            <v>659991538</v>
          </cell>
          <cell r="B3280">
            <v>8806199403842</v>
          </cell>
          <cell r="C3280" t="str">
            <v>ET.마이뷰티툴 큐티클니퍼(AD)</v>
          </cell>
          <cell r="D3280">
            <v>6000</v>
          </cell>
          <cell r="E3280">
            <v>3300</v>
          </cell>
          <cell r="F3280">
            <v>1790</v>
          </cell>
          <cell r="G3280">
            <v>6</v>
          </cell>
          <cell r="H3280">
            <v>180</v>
          </cell>
          <cell r="I3280" t="str">
            <v>Z00</v>
          </cell>
          <cell r="J3280" t="str">
            <v>생산 중지확정(회사재고없음)</v>
          </cell>
        </row>
        <row r="3281">
          <cell r="A3281">
            <v>659991539</v>
          </cell>
          <cell r="B3281">
            <v>8806199403859</v>
          </cell>
          <cell r="C3281" t="str">
            <v>ET.마이뷰티툴 네일브러쉬&amp;도트스틱(AD)</v>
          </cell>
          <cell r="D3281">
            <v>3500</v>
          </cell>
          <cell r="E3281">
            <v>1925</v>
          </cell>
          <cell r="F3281">
            <v>950</v>
          </cell>
          <cell r="G3281">
            <v>6</v>
          </cell>
          <cell r="H3281">
            <v>180</v>
          </cell>
          <cell r="I3281" t="str">
            <v>Z00</v>
          </cell>
          <cell r="J3281" t="str">
            <v>생산 중지확정(회사재고없음)</v>
          </cell>
        </row>
        <row r="3282">
          <cell r="A3282">
            <v>659993018</v>
          </cell>
          <cell r="B3282">
            <v>8806338743075</v>
          </cell>
          <cell r="C3282" t="str">
            <v>ET.  쌍꺼풀 테이프</v>
          </cell>
          <cell r="D3282">
            <v>1000</v>
          </cell>
          <cell r="E3282">
            <v>550</v>
          </cell>
          <cell r="F3282">
            <v>462</v>
          </cell>
          <cell r="G3282">
            <v>30</v>
          </cell>
          <cell r="H3282">
            <v>360</v>
          </cell>
          <cell r="I3282" t="str">
            <v>Z00</v>
          </cell>
          <cell r="J3282" t="str">
            <v>생산 중지확정(회사재고없음)</v>
          </cell>
        </row>
        <row r="3283">
          <cell r="A3283">
            <v>659993021</v>
          </cell>
          <cell r="B3283">
            <v>8806338743105</v>
          </cell>
          <cell r="C3283" t="str">
            <v>ET.  버블링</v>
          </cell>
          <cell r="D3283">
            <v>1500</v>
          </cell>
          <cell r="E3283">
            <v>825</v>
          </cell>
          <cell r="F3283">
            <v>625</v>
          </cell>
          <cell r="G3283">
            <v>20</v>
          </cell>
          <cell r="H3283">
            <v>200</v>
          </cell>
          <cell r="I3283" t="str">
            <v>Z00</v>
          </cell>
          <cell r="J3283" t="str">
            <v>생산 중지확정(회사재고없음)</v>
          </cell>
        </row>
        <row r="3284">
          <cell r="A3284">
            <v>659993022</v>
          </cell>
          <cell r="B3284">
            <v>8806338743112</v>
          </cell>
          <cell r="C3284" t="str">
            <v>ET.  헤어밴드</v>
          </cell>
          <cell r="D3284">
            <v>2000</v>
          </cell>
          <cell r="E3284">
            <v>1100</v>
          </cell>
          <cell r="F3284">
            <v>519</v>
          </cell>
          <cell r="G3284">
            <v>20</v>
          </cell>
          <cell r="H3284">
            <v>200</v>
          </cell>
          <cell r="I3284" t="str">
            <v>Z00</v>
          </cell>
          <cell r="J3284" t="str">
            <v>생산 중지확정(회사재고없음)</v>
          </cell>
        </row>
        <row r="3285">
          <cell r="A3285">
            <v>659993023</v>
          </cell>
          <cell r="B3285">
            <v>8806338743129</v>
          </cell>
          <cell r="C3285" t="str">
            <v>ET.  샤워타월</v>
          </cell>
          <cell r="D3285">
            <v>2000</v>
          </cell>
          <cell r="E3285">
            <v>1100</v>
          </cell>
          <cell r="F3285">
            <v>742</v>
          </cell>
          <cell r="G3285">
            <v>10</v>
          </cell>
          <cell r="H3285">
            <v>100</v>
          </cell>
          <cell r="I3285" t="str">
            <v>Z00</v>
          </cell>
          <cell r="J3285" t="str">
            <v>생산 중지확정(회사재고없음)</v>
          </cell>
        </row>
        <row r="3286">
          <cell r="A3286">
            <v>659993024</v>
          </cell>
          <cell r="B3286">
            <v>8806338743136</v>
          </cell>
          <cell r="C3286" t="str">
            <v>ET.  샤워볼</v>
          </cell>
          <cell r="D3286">
            <v>1500</v>
          </cell>
          <cell r="E3286">
            <v>825</v>
          </cell>
          <cell r="F3286">
            <v>309</v>
          </cell>
          <cell r="G3286">
            <v>6</v>
          </cell>
          <cell r="H3286">
            <v>60</v>
          </cell>
          <cell r="I3286" t="str">
            <v>Z00</v>
          </cell>
          <cell r="J3286" t="str">
            <v>생산 중지확정(회사재고없음)</v>
          </cell>
        </row>
        <row r="3287">
          <cell r="A3287">
            <v>659993025</v>
          </cell>
          <cell r="B3287">
            <v>8806338743143</v>
          </cell>
          <cell r="C3287" t="str">
            <v>ET.세라믹 발밀이</v>
          </cell>
          <cell r="D3287">
            <v>3500</v>
          </cell>
          <cell r="E3287">
            <v>1925</v>
          </cell>
          <cell r="F3287">
            <v>911</v>
          </cell>
          <cell r="G3287">
            <v>20</v>
          </cell>
          <cell r="H3287">
            <v>100</v>
          </cell>
          <cell r="I3287" t="str">
            <v>Z00</v>
          </cell>
          <cell r="J3287" t="str">
            <v>생산 중지확정(회사재고없음)</v>
          </cell>
        </row>
        <row r="3288">
          <cell r="A3288">
            <v>659993026</v>
          </cell>
          <cell r="B3288">
            <v>8806338743150</v>
          </cell>
          <cell r="C3288" t="str">
            <v>ET.오일 컨트롤 필름</v>
          </cell>
          <cell r="D3288">
            <v>2000</v>
          </cell>
          <cell r="E3288">
            <v>1100</v>
          </cell>
          <cell r="F3288">
            <v>1010</v>
          </cell>
          <cell r="G3288">
            <v>10</v>
          </cell>
          <cell r="H3288">
            <v>400</v>
          </cell>
          <cell r="I3288" t="str">
            <v>Z00</v>
          </cell>
          <cell r="J3288" t="str">
            <v>생산 중지확정(회사재고없음)</v>
          </cell>
        </row>
        <row r="3289">
          <cell r="A3289">
            <v>659993027</v>
          </cell>
          <cell r="B3289">
            <v>8806338743167</v>
          </cell>
          <cell r="C3289" t="str">
            <v>ET.속눈썹 E-1</v>
          </cell>
          <cell r="D3289">
            <v>2000</v>
          </cell>
          <cell r="E3289">
            <v>1100</v>
          </cell>
          <cell r="F3289">
            <v>614</v>
          </cell>
          <cell r="G3289">
            <v>10</v>
          </cell>
          <cell r="H3289">
            <v>200</v>
          </cell>
          <cell r="I3289" t="str">
            <v>Z00</v>
          </cell>
          <cell r="J3289" t="str">
            <v>생산 중지확정(회사재고없음)</v>
          </cell>
        </row>
        <row r="3290">
          <cell r="A3290">
            <v>659993029</v>
          </cell>
          <cell r="B3290">
            <v>8806338743181</v>
          </cell>
          <cell r="C3290" t="str">
            <v>ET.속눈썹 E-3</v>
          </cell>
          <cell r="D3290">
            <v>2000</v>
          </cell>
          <cell r="E3290">
            <v>1100</v>
          </cell>
          <cell r="F3290">
            <v>614</v>
          </cell>
          <cell r="G3290">
            <v>10</v>
          </cell>
          <cell r="H3290">
            <v>200</v>
          </cell>
          <cell r="I3290" t="str">
            <v>Z00</v>
          </cell>
          <cell r="J3290" t="str">
            <v>생산 중지확정(회사재고없음)</v>
          </cell>
        </row>
        <row r="3291">
          <cell r="A3291">
            <v>659993031</v>
          </cell>
          <cell r="B3291">
            <v>8806338743204</v>
          </cell>
          <cell r="C3291" t="str">
            <v>ET.속눈썹 E-5</v>
          </cell>
          <cell r="D3291">
            <v>2000</v>
          </cell>
          <cell r="E3291">
            <v>1100</v>
          </cell>
          <cell r="F3291">
            <v>688</v>
          </cell>
          <cell r="G3291">
            <v>10</v>
          </cell>
          <cell r="H3291">
            <v>200</v>
          </cell>
          <cell r="I3291" t="str">
            <v>Z00</v>
          </cell>
          <cell r="J3291" t="str">
            <v>생산 중지확정(회사재고없음)</v>
          </cell>
        </row>
        <row r="3292">
          <cell r="A3292">
            <v>659993032</v>
          </cell>
          <cell r="B3292">
            <v>8806338743211</v>
          </cell>
          <cell r="C3292" t="str">
            <v>ET.속눈썹 E-6</v>
          </cell>
          <cell r="D3292">
            <v>2000</v>
          </cell>
          <cell r="E3292">
            <v>1100</v>
          </cell>
          <cell r="F3292">
            <v>678</v>
          </cell>
          <cell r="G3292">
            <v>10</v>
          </cell>
          <cell r="H3292">
            <v>200</v>
          </cell>
          <cell r="I3292" t="str">
            <v>Z00</v>
          </cell>
          <cell r="J3292" t="str">
            <v>생산 중지확정(회사재고없음)</v>
          </cell>
        </row>
        <row r="3293">
          <cell r="A3293">
            <v>659993034</v>
          </cell>
          <cell r="B3293">
            <v>8806338743235</v>
          </cell>
          <cell r="C3293" t="str">
            <v>ET.속눈썹 E-8</v>
          </cell>
          <cell r="D3293">
            <v>2000</v>
          </cell>
          <cell r="E3293">
            <v>1100</v>
          </cell>
          <cell r="F3293">
            <v>685</v>
          </cell>
          <cell r="G3293">
            <v>10</v>
          </cell>
          <cell r="H3293">
            <v>200</v>
          </cell>
          <cell r="I3293" t="str">
            <v>Z00</v>
          </cell>
          <cell r="J3293" t="str">
            <v>생산 중지확정(회사재고없음)</v>
          </cell>
        </row>
        <row r="3294">
          <cell r="A3294">
            <v>659993474</v>
          </cell>
          <cell r="B3294">
            <v>8806165951384</v>
          </cell>
          <cell r="C3294" t="str">
            <v>ET.멀티쉐도우브러시 AD</v>
          </cell>
          <cell r="D3294">
            <v>3500</v>
          </cell>
          <cell r="E3294">
            <v>1925</v>
          </cell>
          <cell r="F3294">
            <v>797</v>
          </cell>
          <cell r="G3294">
            <v>10</v>
          </cell>
          <cell r="H3294">
            <v>210</v>
          </cell>
          <cell r="I3294" t="str">
            <v>Z00</v>
          </cell>
          <cell r="J3294" t="str">
            <v>생산 중지확정(회사재고없음)</v>
          </cell>
        </row>
        <row r="3295">
          <cell r="A3295">
            <v>659993475</v>
          </cell>
          <cell r="B3295">
            <v>8806165951391</v>
          </cell>
          <cell r="C3295" t="str">
            <v>ET.둥근쉐도우브러시 AD</v>
          </cell>
          <cell r="D3295">
            <v>3500</v>
          </cell>
          <cell r="E3295">
            <v>1925</v>
          </cell>
          <cell r="F3295">
            <v>797</v>
          </cell>
          <cell r="G3295">
            <v>10</v>
          </cell>
          <cell r="H3295">
            <v>210</v>
          </cell>
          <cell r="I3295" t="str">
            <v>Z00</v>
          </cell>
          <cell r="J3295" t="str">
            <v>생산 중지확정(회사재고없음)</v>
          </cell>
        </row>
        <row r="3296">
          <cell r="A3296">
            <v>659993477</v>
          </cell>
          <cell r="B3296">
            <v>8806165951414</v>
          </cell>
          <cell r="C3296" t="str">
            <v>ET.사선라인브러시 AD</v>
          </cell>
          <cell r="D3296">
            <v>2500</v>
          </cell>
          <cell r="E3296">
            <v>1375</v>
          </cell>
          <cell r="F3296">
            <v>562</v>
          </cell>
          <cell r="G3296">
            <v>10</v>
          </cell>
          <cell r="H3296">
            <v>210</v>
          </cell>
          <cell r="I3296" t="str">
            <v>Z00</v>
          </cell>
          <cell r="J3296" t="str">
            <v>생산 중지확정(회사재고없음)</v>
          </cell>
        </row>
        <row r="3297">
          <cell r="A3297">
            <v>659993478</v>
          </cell>
          <cell r="B3297">
            <v>8806165951421</v>
          </cell>
          <cell r="C3297" t="str">
            <v>ET.팁브러시 AD</v>
          </cell>
          <cell r="D3297">
            <v>2000</v>
          </cell>
          <cell r="E3297">
            <v>1100</v>
          </cell>
          <cell r="F3297">
            <v>640</v>
          </cell>
          <cell r="G3297">
            <v>10</v>
          </cell>
          <cell r="H3297">
            <v>210</v>
          </cell>
          <cell r="I3297" t="str">
            <v>Z00</v>
          </cell>
          <cell r="J3297" t="str">
            <v>생산 중지확정(회사재고없음)</v>
          </cell>
        </row>
        <row r="3298">
          <cell r="A3298">
            <v>659993479</v>
          </cell>
          <cell r="B3298">
            <v>8806165951438</v>
          </cell>
          <cell r="C3298" t="str">
            <v>ET.아이브로우브러시 AD</v>
          </cell>
          <cell r="D3298">
            <v>2500</v>
          </cell>
          <cell r="E3298">
            <v>1375</v>
          </cell>
          <cell r="F3298">
            <v>540</v>
          </cell>
          <cell r="G3298">
            <v>10</v>
          </cell>
          <cell r="H3298">
            <v>210</v>
          </cell>
          <cell r="I3298" t="str">
            <v>Z00</v>
          </cell>
          <cell r="J3298" t="str">
            <v>생산 중지확정(회사재고없음)</v>
          </cell>
        </row>
        <row r="3299">
          <cell r="A3299">
            <v>659993480</v>
          </cell>
          <cell r="B3299">
            <v>8806165951445</v>
          </cell>
          <cell r="C3299" t="str">
            <v>ET.컨실러&amp;아이라이너브러시 AD</v>
          </cell>
          <cell r="D3299">
            <v>2500</v>
          </cell>
          <cell r="E3299">
            <v>1375</v>
          </cell>
          <cell r="F3299">
            <v>585</v>
          </cell>
          <cell r="G3299">
            <v>10</v>
          </cell>
          <cell r="H3299">
            <v>210</v>
          </cell>
          <cell r="I3299" t="str">
            <v>Z00</v>
          </cell>
          <cell r="J3299" t="str">
            <v>생산 중지확정(회사재고없음)</v>
          </cell>
        </row>
        <row r="3300">
          <cell r="A3300">
            <v>659994025</v>
          </cell>
          <cell r="B3300">
            <v>8806338743501</v>
          </cell>
          <cell r="C3300" t="str">
            <v>ET. 네일 폴리쉬 4호(블루)</v>
          </cell>
          <cell r="D3300">
            <v>3000</v>
          </cell>
          <cell r="E3300">
            <v>1650</v>
          </cell>
          <cell r="F3300">
            <v>1000</v>
          </cell>
          <cell r="G3300">
            <v>10</v>
          </cell>
          <cell r="H3300">
            <v>50</v>
          </cell>
          <cell r="I3300" t="str">
            <v>Z00</v>
          </cell>
          <cell r="J3300" t="str">
            <v>생산 중지확정(회사재고없음)</v>
          </cell>
        </row>
        <row r="3301">
          <cell r="A3301">
            <v>659994026</v>
          </cell>
          <cell r="B3301">
            <v>8806338743518</v>
          </cell>
          <cell r="C3301" t="str">
            <v>ET. 네일 폴리쉬 5호(옐로우)</v>
          </cell>
          <cell r="D3301">
            <v>3000</v>
          </cell>
          <cell r="E3301">
            <v>1650</v>
          </cell>
          <cell r="F3301">
            <v>1000</v>
          </cell>
          <cell r="G3301">
            <v>10</v>
          </cell>
          <cell r="H3301">
            <v>50</v>
          </cell>
          <cell r="I3301" t="str">
            <v>Z00</v>
          </cell>
          <cell r="J3301" t="str">
            <v>생산 중지확정(회사재고없음)</v>
          </cell>
        </row>
        <row r="3302">
          <cell r="A3302">
            <v>659994027</v>
          </cell>
          <cell r="B3302">
            <v>8806338743525</v>
          </cell>
          <cell r="C3302" t="str">
            <v>ET.네일 폴리쉬 6호(그린)</v>
          </cell>
          <cell r="D3302">
            <v>3000</v>
          </cell>
          <cell r="E3302">
            <v>1650</v>
          </cell>
          <cell r="F3302">
            <v>1000</v>
          </cell>
          <cell r="G3302">
            <v>10</v>
          </cell>
          <cell r="H3302">
            <v>50</v>
          </cell>
          <cell r="I3302" t="str">
            <v>Z00</v>
          </cell>
          <cell r="J3302" t="str">
            <v>생산 중지확정(회사재고없음)</v>
          </cell>
        </row>
        <row r="3303">
          <cell r="A3303">
            <v>659994028</v>
          </cell>
          <cell r="B3303">
            <v>8806338743532</v>
          </cell>
          <cell r="C3303" t="str">
            <v>ET.네일 폴리쉬 7호(바이올렛퍼플)</v>
          </cell>
          <cell r="D3303">
            <v>3000</v>
          </cell>
          <cell r="E3303">
            <v>1650</v>
          </cell>
          <cell r="F3303">
            <v>1000</v>
          </cell>
          <cell r="G3303">
            <v>10</v>
          </cell>
          <cell r="H3303">
            <v>50</v>
          </cell>
          <cell r="I3303" t="str">
            <v>Z00</v>
          </cell>
          <cell r="J3303" t="str">
            <v>생산 중지확정(회사재고없음)</v>
          </cell>
        </row>
        <row r="3304">
          <cell r="A3304">
            <v>659994043</v>
          </cell>
          <cell r="B3304">
            <v>8806382600744</v>
          </cell>
          <cell r="C3304" t="str">
            <v>ET.프렌치메니큐어팁가이드</v>
          </cell>
          <cell r="D3304">
            <v>500</v>
          </cell>
          <cell r="E3304">
            <v>275</v>
          </cell>
          <cell r="F3304">
            <v>130</v>
          </cell>
          <cell r="G3304">
            <v>20</v>
          </cell>
          <cell r="H3304">
            <v>240</v>
          </cell>
          <cell r="I3304" t="str">
            <v>Z00</v>
          </cell>
          <cell r="J3304" t="str">
            <v>생산 중지확정(회사재고없음)</v>
          </cell>
        </row>
        <row r="3305">
          <cell r="A3305">
            <v>659994051</v>
          </cell>
          <cell r="B3305">
            <v>8806382690189</v>
          </cell>
          <cell r="C3305" t="str">
            <v>ET.진주알맑은 선BB크림 스폰지(판매용)</v>
          </cell>
          <cell r="D3305">
            <v>2500</v>
          </cell>
          <cell r="E3305">
            <v>1375</v>
          </cell>
          <cell r="F3305">
            <v>829</v>
          </cell>
          <cell r="G3305">
            <v>20</v>
          </cell>
          <cell r="H3305">
            <v>480</v>
          </cell>
          <cell r="I3305" t="str">
            <v>Z00</v>
          </cell>
          <cell r="J3305" t="str">
            <v>생산 중지확정(회사재고없음)</v>
          </cell>
        </row>
        <row r="3306">
          <cell r="A3306">
            <v>659994220</v>
          </cell>
          <cell r="B3306">
            <v>8806165905899</v>
          </cell>
          <cell r="C3306" t="str">
            <v>ET.아이라인 스티커(리미티드)</v>
          </cell>
          <cell r="D3306">
            <v>5000</v>
          </cell>
          <cell r="E3306">
            <v>2750</v>
          </cell>
          <cell r="F3306">
            <v>1500</v>
          </cell>
          <cell r="G3306">
            <v>10</v>
          </cell>
          <cell r="H3306">
            <v>120</v>
          </cell>
          <cell r="I3306" t="str">
            <v>Z00</v>
          </cell>
          <cell r="J3306" t="str">
            <v>생산 중지확정(회사재고없음)</v>
          </cell>
        </row>
        <row r="3307">
          <cell r="A3307">
            <v>659994231</v>
          </cell>
          <cell r="B3307">
            <v>8806165968917</v>
          </cell>
          <cell r="C3307" t="str">
            <v>ET.(디즈니콜라보)미니윙크래쉬 #1 미니업래쉬(한정)</v>
          </cell>
          <cell r="D3307">
            <v>3000</v>
          </cell>
          <cell r="E3307">
            <v>1650</v>
          </cell>
          <cell r="F3307">
            <v>1625</v>
          </cell>
          <cell r="G3307">
            <v>10</v>
          </cell>
          <cell r="H3307">
            <v>180</v>
          </cell>
          <cell r="I3307" t="str">
            <v>Z00</v>
          </cell>
          <cell r="J3307" t="str">
            <v>생산 중지확정(회사재고없음)</v>
          </cell>
        </row>
        <row r="3308">
          <cell r="A3308">
            <v>659995058</v>
          </cell>
          <cell r="B3308">
            <v>8806165928966</v>
          </cell>
          <cell r="C3308" t="str">
            <v>ET.스윗 버블 베이스 솝- 블루베리크림 머핀</v>
          </cell>
          <cell r="D3308">
            <v>5000</v>
          </cell>
          <cell r="E3308">
            <v>2750</v>
          </cell>
          <cell r="F3308">
            <v>2600</v>
          </cell>
          <cell r="G3308">
            <v>0</v>
          </cell>
          <cell r="H3308">
            <v>12</v>
          </cell>
          <cell r="I3308" t="str">
            <v>Z00</v>
          </cell>
          <cell r="J3308" t="str">
            <v>생산 중지확정(회사재고없음)</v>
          </cell>
        </row>
        <row r="3309">
          <cell r="A3309">
            <v>659995059</v>
          </cell>
          <cell r="B3309">
            <v>8806165928973</v>
          </cell>
          <cell r="C3309" t="str">
            <v>ET.스윗 버블 베이스 솝- 레몬크림 머핀</v>
          </cell>
          <cell r="D3309">
            <v>5000</v>
          </cell>
          <cell r="E3309">
            <v>2750</v>
          </cell>
          <cell r="F3309">
            <v>2600</v>
          </cell>
          <cell r="G3309">
            <v>0</v>
          </cell>
          <cell r="H3309">
            <v>12</v>
          </cell>
          <cell r="I3309" t="str">
            <v>Z00</v>
          </cell>
          <cell r="J3309" t="str">
            <v>생산 중지확정(회사재고없음)</v>
          </cell>
        </row>
        <row r="3310">
          <cell r="A3310">
            <v>980060094</v>
          </cell>
          <cell r="B3310">
            <v>8806338786607</v>
          </cell>
          <cell r="C3310" t="str">
            <v>ET.버진라벨 (1=480ea)</v>
          </cell>
          <cell r="D3310">
            <v>3740</v>
          </cell>
          <cell r="E3310">
            <v>2059</v>
          </cell>
          <cell r="F3310">
            <v>1872</v>
          </cell>
          <cell r="G3310">
            <v>1</v>
          </cell>
          <cell r="H3310">
            <v>400</v>
          </cell>
          <cell r="I3310" t="str">
            <v>TZ0</v>
          </cell>
          <cell r="J3310" t="str">
            <v>판촉] 생산 중지확정(회사재고없음)</v>
          </cell>
        </row>
        <row r="3311">
          <cell r="A3311">
            <v>659995060</v>
          </cell>
          <cell r="B3311">
            <v>8806165928980</v>
          </cell>
          <cell r="C3311" t="str">
            <v>ET.스윗 버블 베이스 솝- 민트크림 머핀</v>
          </cell>
          <cell r="D3311">
            <v>5000</v>
          </cell>
          <cell r="E3311">
            <v>2750</v>
          </cell>
          <cell r="F3311">
            <v>2600</v>
          </cell>
          <cell r="G3311">
            <v>0</v>
          </cell>
          <cell r="H3311">
            <v>12</v>
          </cell>
          <cell r="I3311" t="str">
            <v>Z00</v>
          </cell>
          <cell r="J3311" t="str">
            <v>생산 중지확정(회사재고없음)</v>
          </cell>
        </row>
        <row r="3312">
          <cell r="A3312">
            <v>659995061</v>
          </cell>
          <cell r="B3312">
            <v>8806165928997</v>
          </cell>
          <cell r="C3312" t="str">
            <v>ET.스윗 버블 토핑 솝- 딸기 토핑</v>
          </cell>
          <cell r="D3312">
            <v>2300</v>
          </cell>
          <cell r="E3312">
            <v>1265</v>
          </cell>
          <cell r="F3312">
            <v>1040</v>
          </cell>
          <cell r="G3312">
            <v>10</v>
          </cell>
          <cell r="H3312">
            <v>120</v>
          </cell>
          <cell r="I3312" t="str">
            <v>Z00</v>
          </cell>
          <cell r="J3312" t="str">
            <v>생산 중지확정(회사재고없음)</v>
          </cell>
        </row>
        <row r="3313">
          <cell r="A3313">
            <v>980060096</v>
          </cell>
          <cell r="B3313">
            <v>8806179422047</v>
          </cell>
          <cell r="C3313" t="str">
            <v>ET. 스트로베리 마카롱파우치</v>
          </cell>
          <cell r="D3313">
            <v>2670</v>
          </cell>
          <cell r="E3313">
            <v>1470</v>
          </cell>
          <cell r="F3313">
            <v>1300</v>
          </cell>
          <cell r="G3313">
            <v>10</v>
          </cell>
          <cell r="H3313">
            <v>60</v>
          </cell>
          <cell r="I3313" t="str">
            <v>TZ0</v>
          </cell>
          <cell r="J3313" t="str">
            <v>판촉] 생산 중지확정(회사재고없음)</v>
          </cell>
        </row>
        <row r="3314">
          <cell r="A3314">
            <v>659995062</v>
          </cell>
          <cell r="B3314">
            <v>8806165929000</v>
          </cell>
          <cell r="C3314" t="str">
            <v>ET.스윗 버블 토핑 솝- 칵테일후르츠 토핑</v>
          </cell>
          <cell r="D3314">
            <v>2300</v>
          </cell>
          <cell r="E3314">
            <v>1265</v>
          </cell>
          <cell r="F3314">
            <v>1040</v>
          </cell>
          <cell r="G3314">
            <v>10</v>
          </cell>
          <cell r="H3314">
            <v>120</v>
          </cell>
          <cell r="I3314" t="str">
            <v>Z00</v>
          </cell>
          <cell r="J3314" t="str">
            <v>생산 중지확정(회사재고없음)</v>
          </cell>
        </row>
        <row r="3315">
          <cell r="A3315">
            <v>980060097</v>
          </cell>
          <cell r="B3315">
            <v>8806179422054</v>
          </cell>
          <cell r="C3315" t="str">
            <v>ET. 목걸이 카드홀더(핑크)</v>
          </cell>
          <cell r="D3315">
            <v>2910</v>
          </cell>
          <cell r="E3315">
            <v>1599</v>
          </cell>
          <cell r="F3315">
            <v>1320</v>
          </cell>
          <cell r="G3315">
            <v>10</v>
          </cell>
          <cell r="H3315">
            <v>100</v>
          </cell>
          <cell r="I3315" t="str">
            <v>TZ0</v>
          </cell>
          <cell r="J3315" t="str">
            <v>판촉] 생산 중지확정(회사재고없음)</v>
          </cell>
        </row>
        <row r="3316">
          <cell r="A3316">
            <v>659997068</v>
          </cell>
          <cell r="B3316">
            <v>8806338706360</v>
          </cell>
          <cell r="C3316" t="str">
            <v>ET.CR 분첩 80파이 AD</v>
          </cell>
          <cell r="D3316">
            <v>1000</v>
          </cell>
          <cell r="E3316">
            <v>550</v>
          </cell>
          <cell r="F3316">
            <v>268</v>
          </cell>
          <cell r="G3316">
            <v>30</v>
          </cell>
          <cell r="H3316">
            <v>300</v>
          </cell>
          <cell r="I3316" t="str">
            <v>Z00</v>
          </cell>
          <cell r="J3316" t="str">
            <v>생산 중지확정(회사재고없음)</v>
          </cell>
        </row>
        <row r="3317">
          <cell r="A3317">
            <v>659997069</v>
          </cell>
          <cell r="B3317">
            <v>8806338706377</v>
          </cell>
          <cell r="C3317" t="str">
            <v>ET.케이스 CR 분첩 80파이 AD</v>
          </cell>
          <cell r="D3317">
            <v>1500</v>
          </cell>
          <cell r="E3317">
            <v>825</v>
          </cell>
          <cell r="F3317">
            <v>445</v>
          </cell>
          <cell r="G3317">
            <v>20</v>
          </cell>
          <cell r="H3317">
            <v>200</v>
          </cell>
          <cell r="I3317" t="str">
            <v>Z00</v>
          </cell>
          <cell r="J3317" t="str">
            <v>생산 중지확정(회사재고없음)</v>
          </cell>
        </row>
        <row r="3318">
          <cell r="A3318">
            <v>659997129</v>
          </cell>
          <cell r="B3318">
            <v>8806382672741</v>
          </cell>
          <cell r="C3318" t="str">
            <v>ET.밀크토크샤워스폰지스팀밀크</v>
          </cell>
          <cell r="D3318">
            <v>2500</v>
          </cell>
          <cell r="E3318">
            <v>1375</v>
          </cell>
          <cell r="F3318">
            <v>800</v>
          </cell>
          <cell r="G3318">
            <v>15</v>
          </cell>
          <cell r="H3318">
            <v>90</v>
          </cell>
          <cell r="I3318" t="str">
            <v>Z00</v>
          </cell>
          <cell r="J3318" t="str">
            <v>생산 중지확정(회사재고없음)</v>
          </cell>
        </row>
        <row r="3319">
          <cell r="A3319">
            <v>659921001</v>
          </cell>
          <cell r="B3319">
            <v>8806338725675</v>
          </cell>
          <cell r="C3319" t="str">
            <v>ET.애플바틀 1호</v>
          </cell>
          <cell r="D3319">
            <v>4000</v>
          </cell>
          <cell r="E3319">
            <v>2200</v>
          </cell>
          <cell r="F3319">
            <v>641</v>
          </cell>
          <cell r="G3319">
            <v>20</v>
          </cell>
          <cell r="H3319">
            <v>720</v>
          </cell>
          <cell r="I3319" t="str">
            <v>Z00</v>
          </cell>
          <cell r="J3319" t="str">
            <v>생산 중지확정(회사재고없음)</v>
          </cell>
        </row>
        <row r="3320">
          <cell r="A3320">
            <v>659921002</v>
          </cell>
          <cell r="B3320">
            <v>8806338725682</v>
          </cell>
          <cell r="C3320" t="str">
            <v>ET.애플바틀 2호</v>
          </cell>
          <cell r="D3320">
            <v>4000</v>
          </cell>
          <cell r="E3320">
            <v>2200</v>
          </cell>
          <cell r="F3320">
            <v>644</v>
          </cell>
          <cell r="G3320">
            <v>20</v>
          </cell>
          <cell r="H3320">
            <v>720</v>
          </cell>
          <cell r="I3320" t="str">
            <v>Z00</v>
          </cell>
          <cell r="J3320" t="str">
            <v>생산 중지확정(회사재고없음)</v>
          </cell>
        </row>
        <row r="3321">
          <cell r="A3321">
            <v>659921003</v>
          </cell>
          <cell r="B3321">
            <v>8806338725699</v>
          </cell>
          <cell r="C3321" t="str">
            <v>ET.애플바틀 3호</v>
          </cell>
          <cell r="D3321">
            <v>4000</v>
          </cell>
          <cell r="E3321">
            <v>2200</v>
          </cell>
          <cell r="F3321">
            <v>650</v>
          </cell>
          <cell r="G3321">
            <v>20</v>
          </cell>
          <cell r="H3321">
            <v>720</v>
          </cell>
          <cell r="I3321" t="str">
            <v>Z00</v>
          </cell>
          <cell r="J3321" t="str">
            <v>생산 중지확정(회사재고없음)</v>
          </cell>
        </row>
        <row r="3322">
          <cell r="A3322">
            <v>659921004</v>
          </cell>
          <cell r="B3322">
            <v>8806338725705</v>
          </cell>
          <cell r="C3322" t="str">
            <v>ET.애플바틀 4호</v>
          </cell>
          <cell r="D3322">
            <v>4000</v>
          </cell>
          <cell r="E3322">
            <v>2200</v>
          </cell>
          <cell r="F3322">
            <v>642</v>
          </cell>
          <cell r="G3322">
            <v>20</v>
          </cell>
          <cell r="H3322">
            <v>720</v>
          </cell>
          <cell r="I3322" t="str">
            <v>Z00</v>
          </cell>
          <cell r="J3322" t="str">
            <v>생산 중지확정(회사재고없음)</v>
          </cell>
        </row>
        <row r="3323">
          <cell r="A3323">
            <v>659921005</v>
          </cell>
          <cell r="B3323">
            <v>8806338725712</v>
          </cell>
          <cell r="C3323" t="str">
            <v>ET.애플바틀 5호</v>
          </cell>
          <cell r="D3323">
            <v>4000</v>
          </cell>
          <cell r="E3323">
            <v>2200</v>
          </cell>
          <cell r="F3323">
            <v>651</v>
          </cell>
          <cell r="G3323">
            <v>20</v>
          </cell>
          <cell r="H3323">
            <v>720</v>
          </cell>
          <cell r="I3323" t="str">
            <v>Z00</v>
          </cell>
          <cell r="J3323" t="str">
            <v>생산 중지확정(회사재고없음)</v>
          </cell>
        </row>
        <row r="3324">
          <cell r="A3324">
            <v>659921006</v>
          </cell>
          <cell r="B3324">
            <v>8806338725729</v>
          </cell>
          <cell r="C3324" t="str">
            <v>ET.애플바틀 6호</v>
          </cell>
          <cell r="D3324">
            <v>4000</v>
          </cell>
          <cell r="E3324">
            <v>2200</v>
          </cell>
          <cell r="F3324">
            <v>643</v>
          </cell>
          <cell r="G3324">
            <v>20</v>
          </cell>
          <cell r="H3324">
            <v>720</v>
          </cell>
          <cell r="I3324" t="str">
            <v>Z00</v>
          </cell>
          <cell r="J3324" t="str">
            <v>생산 중지확정(회사재고없음)</v>
          </cell>
        </row>
        <row r="3325">
          <cell r="A3325">
            <v>659997131</v>
          </cell>
          <cell r="B3325">
            <v>8806382672765</v>
          </cell>
          <cell r="C3325" t="str">
            <v>ET.밀크토크샤워스폰지쵸코우유</v>
          </cell>
          <cell r="D3325">
            <v>2500</v>
          </cell>
          <cell r="E3325">
            <v>1375</v>
          </cell>
          <cell r="F3325">
            <v>800</v>
          </cell>
          <cell r="G3325">
            <v>15</v>
          </cell>
          <cell r="H3325">
            <v>90</v>
          </cell>
          <cell r="I3325" t="str">
            <v>Z00</v>
          </cell>
          <cell r="J3325" t="str">
            <v>생산 중지확정(회사재고없음)</v>
          </cell>
        </row>
        <row r="3326">
          <cell r="A3326">
            <v>659999985</v>
          </cell>
          <cell r="B3326">
            <v>8806199415562</v>
          </cell>
          <cell r="C3326" t="str">
            <v>ET.마카롱클레이키트05호 블루베리 마카롱(전주한옥)</v>
          </cell>
          <cell r="D3326">
            <v>5000</v>
          </cell>
          <cell r="E3326">
            <v>2750</v>
          </cell>
          <cell r="F3326">
            <v>6846.26</v>
          </cell>
          <cell r="G3326">
            <v>1</v>
          </cell>
          <cell r="H3326">
            <v>50</v>
          </cell>
          <cell r="I3326" t="str">
            <v>Z00</v>
          </cell>
          <cell r="J3326" t="str">
            <v>생산 중지확정(회사재고없음)</v>
          </cell>
        </row>
        <row r="3327">
          <cell r="A3327">
            <v>659999986</v>
          </cell>
          <cell r="B3327">
            <v>8806199415579</v>
          </cell>
          <cell r="C3327" t="str">
            <v>ET.마카롱클레이키트06호 소다 마카롱(전주한옥)</v>
          </cell>
          <cell r="D3327">
            <v>5000</v>
          </cell>
          <cell r="E3327">
            <v>2750</v>
          </cell>
          <cell r="F3327">
            <v>7547.6</v>
          </cell>
          <cell r="G3327">
            <v>1</v>
          </cell>
          <cell r="H3327">
            <v>50</v>
          </cell>
          <cell r="I3327" t="str">
            <v>Z00</v>
          </cell>
          <cell r="J3327" t="str">
            <v>생산 중지확정(회사재고없음)</v>
          </cell>
        </row>
        <row r="3328">
          <cell r="A3328">
            <v>659999988</v>
          </cell>
          <cell r="B3328">
            <v>8806199415593</v>
          </cell>
          <cell r="C3328" t="str">
            <v>ET.드리밍스완 토슈즈 오퓨져 (판매용)</v>
          </cell>
          <cell r="D3328">
            <v>4000</v>
          </cell>
          <cell r="E3328">
            <v>2200</v>
          </cell>
          <cell r="F3328">
            <v>1340</v>
          </cell>
          <cell r="G3328">
            <v>5</v>
          </cell>
          <cell r="H3328">
            <v>50</v>
          </cell>
          <cell r="I3328" t="str">
            <v>Z00</v>
          </cell>
          <cell r="J3328" t="str">
            <v>생산 중지확정(회사재고없음)</v>
          </cell>
        </row>
        <row r="3329">
          <cell r="A3329">
            <v>659999989</v>
          </cell>
          <cell r="B3329">
            <v>8806199415586</v>
          </cell>
          <cell r="C3329" t="str">
            <v>ET. 미니 헤어고데기 (판매용)</v>
          </cell>
          <cell r="D3329">
            <v>17000</v>
          </cell>
          <cell r="E3329">
            <v>9350</v>
          </cell>
          <cell r="F3329">
            <v>8001</v>
          </cell>
          <cell r="G3329">
            <v>1</v>
          </cell>
          <cell r="H3329">
            <v>50</v>
          </cell>
          <cell r="I3329" t="str">
            <v>Z00</v>
          </cell>
          <cell r="J3329" t="str">
            <v>생산 중지확정(회사재고없음)</v>
          </cell>
        </row>
        <row r="3330">
          <cell r="A3330">
            <v>657913921</v>
          </cell>
          <cell r="B3330">
            <v>8806165956747</v>
          </cell>
          <cell r="C3330" t="str">
            <v>ET.플레이네일80호 #BL607 아쿠아리움</v>
          </cell>
          <cell r="D3330">
            <v>2000</v>
          </cell>
          <cell r="E3330">
            <v>1100</v>
          </cell>
          <cell r="F3330">
            <v>484</v>
          </cell>
          <cell r="G3330">
            <v>12</v>
          </cell>
          <cell r="H3330">
            <v>192</v>
          </cell>
          <cell r="I3330" t="str">
            <v>Z00</v>
          </cell>
          <cell r="J3330" t="str">
            <v>생산 중지확정(회사재고없음)</v>
          </cell>
        </row>
        <row r="3331">
          <cell r="A3331">
            <v>657913922</v>
          </cell>
          <cell r="B3331">
            <v>8806165956754</v>
          </cell>
          <cell r="C3331" t="str">
            <v>ET.플레이네일83호 #BL610 언더더씨</v>
          </cell>
          <cell r="D3331">
            <v>2000</v>
          </cell>
          <cell r="E3331">
            <v>1100</v>
          </cell>
          <cell r="F3331">
            <v>479</v>
          </cell>
          <cell r="G3331">
            <v>12</v>
          </cell>
          <cell r="H3331">
            <v>192</v>
          </cell>
          <cell r="I3331" t="str">
            <v>Z00</v>
          </cell>
          <cell r="J3331" t="str">
            <v>생산 중지확정(회사재고없음)</v>
          </cell>
        </row>
        <row r="3332">
          <cell r="A3332">
            <v>657913923</v>
          </cell>
          <cell r="B3332">
            <v>8806165956761</v>
          </cell>
          <cell r="C3332" t="str">
            <v>ET.플레이네일85호 #BL612 하늘에걸린풍선</v>
          </cell>
          <cell r="D3332">
            <v>2000</v>
          </cell>
          <cell r="E3332">
            <v>1100</v>
          </cell>
          <cell r="F3332">
            <v>506</v>
          </cell>
          <cell r="G3332">
            <v>12</v>
          </cell>
          <cell r="H3332">
            <v>192</v>
          </cell>
          <cell r="I3332" t="str">
            <v>Z00</v>
          </cell>
          <cell r="J3332" t="str">
            <v>생산 중지확정(회사재고없음)</v>
          </cell>
        </row>
        <row r="3333">
          <cell r="A3333">
            <v>657913924</v>
          </cell>
          <cell r="B3333">
            <v>8806165956778</v>
          </cell>
          <cell r="C3333" t="str">
            <v>ET.플레이네일88호 #GR708 풋풋한사과</v>
          </cell>
          <cell r="D3333">
            <v>2000</v>
          </cell>
          <cell r="E3333">
            <v>1100</v>
          </cell>
          <cell r="F3333">
            <v>623</v>
          </cell>
          <cell r="G3333">
            <v>12</v>
          </cell>
          <cell r="H3333">
            <v>192</v>
          </cell>
          <cell r="I3333" t="str">
            <v>Z00</v>
          </cell>
          <cell r="J3333" t="str">
            <v>생산 중지확정(회사재고없음)</v>
          </cell>
        </row>
        <row r="3334">
          <cell r="A3334">
            <v>657913941</v>
          </cell>
          <cell r="B3334">
            <v>8806165971924</v>
          </cell>
          <cell r="C3334" t="str">
            <v>ET.플레이네일165호(11월한정)우쥬라이크우주</v>
          </cell>
          <cell r="D3334">
            <v>3000</v>
          </cell>
          <cell r="E3334">
            <v>1650</v>
          </cell>
          <cell r="F3334">
            <v>650</v>
          </cell>
          <cell r="G3334">
            <v>6</v>
          </cell>
          <cell r="H3334">
            <v>216</v>
          </cell>
          <cell r="I3334" t="str">
            <v>Z00</v>
          </cell>
          <cell r="J3334" t="str">
            <v>생산 중지확정(회사재고없음)</v>
          </cell>
        </row>
        <row r="3335">
          <cell r="A3335">
            <v>657913942</v>
          </cell>
          <cell r="B3335">
            <v>8806165971931</v>
          </cell>
          <cell r="C3335" t="str">
            <v>ET.플레이네일166호(12월한정기념일) 행운의 12월 터키석</v>
          </cell>
          <cell r="D3335">
            <v>3000</v>
          </cell>
          <cell r="E3335">
            <v>1650</v>
          </cell>
          <cell r="F3335">
            <v>650</v>
          </cell>
          <cell r="G3335">
            <v>6</v>
          </cell>
          <cell r="H3335">
            <v>216</v>
          </cell>
          <cell r="I3335" t="str">
            <v>Z00</v>
          </cell>
          <cell r="J3335" t="str">
            <v>생산 중지확정(회사재고없음)</v>
          </cell>
        </row>
        <row r="3336">
          <cell r="A3336">
            <v>657913943</v>
          </cell>
          <cell r="B3336">
            <v>8806165972402</v>
          </cell>
          <cell r="C3336" t="str">
            <v>ET.플레이네일167호(12월한정기념일) 내맘대로 사수자리</v>
          </cell>
          <cell r="D3336">
            <v>3000</v>
          </cell>
          <cell r="E3336">
            <v>1650</v>
          </cell>
          <cell r="F3336">
            <v>650</v>
          </cell>
          <cell r="G3336">
            <v>6</v>
          </cell>
          <cell r="H3336">
            <v>216</v>
          </cell>
          <cell r="I3336" t="str">
            <v>Z00</v>
          </cell>
          <cell r="J3336" t="str">
            <v>생산 중지확정(회사재고없음)</v>
          </cell>
        </row>
        <row r="3337">
          <cell r="A3337">
            <v>657914099</v>
          </cell>
          <cell r="B3337">
            <v>8806179423686</v>
          </cell>
          <cell r="C3337" t="str">
            <v>ET.플레이네일 269호 통통 오렌지 비치볼(7월 한정)</v>
          </cell>
          <cell r="D3337">
            <v>2500</v>
          </cell>
          <cell r="E3337">
            <v>1375</v>
          </cell>
          <cell r="F3337">
            <v>545</v>
          </cell>
          <cell r="G3337">
            <v>6</v>
          </cell>
          <cell r="H3337">
            <v>216</v>
          </cell>
          <cell r="I3337" t="str">
            <v>Z00</v>
          </cell>
          <cell r="J3337" t="str">
            <v>생산 중지확정(회사재고없음)</v>
          </cell>
        </row>
        <row r="3338">
          <cell r="A3338">
            <v>657914100</v>
          </cell>
          <cell r="B3338">
            <v>8806179423693</v>
          </cell>
          <cell r="C3338" t="str">
            <v>ET.플레이네일 270호 핑크플랑크톤(7월 한정)</v>
          </cell>
          <cell r="D3338">
            <v>3000</v>
          </cell>
          <cell r="E3338">
            <v>1650</v>
          </cell>
          <cell r="F3338">
            <v>600</v>
          </cell>
          <cell r="G3338">
            <v>6</v>
          </cell>
          <cell r="H3338">
            <v>216</v>
          </cell>
          <cell r="I3338" t="str">
            <v>Z00</v>
          </cell>
          <cell r="J3338" t="str">
            <v>생산 중지확정(회사재고없음)</v>
          </cell>
        </row>
        <row r="3339">
          <cell r="A3339">
            <v>657914101</v>
          </cell>
          <cell r="B3339">
            <v>8806179423709</v>
          </cell>
          <cell r="C3339" t="str">
            <v>ET.플레이네일 271호 이글이글 노을바다(7월 한정)</v>
          </cell>
          <cell r="D3339">
            <v>2500</v>
          </cell>
          <cell r="E3339">
            <v>1375</v>
          </cell>
          <cell r="F3339">
            <v>568</v>
          </cell>
          <cell r="G3339">
            <v>6</v>
          </cell>
          <cell r="H3339">
            <v>216</v>
          </cell>
          <cell r="I3339" t="str">
            <v>Z00</v>
          </cell>
          <cell r="J3339" t="str">
            <v>생산 중지확정(회사재고없음)</v>
          </cell>
        </row>
        <row r="3340">
          <cell r="A3340">
            <v>657914102</v>
          </cell>
          <cell r="B3340">
            <v>8806179423716</v>
          </cell>
          <cell r="C3340" t="str">
            <v>ET.플레이네일 272호 #PK030 신비로운 산호초</v>
          </cell>
          <cell r="D3340">
            <v>2500</v>
          </cell>
          <cell r="E3340">
            <v>1375</v>
          </cell>
          <cell r="F3340">
            <v>563</v>
          </cell>
          <cell r="G3340">
            <v>6</v>
          </cell>
          <cell r="H3340">
            <v>216</v>
          </cell>
          <cell r="I3340" t="str">
            <v>Z00</v>
          </cell>
          <cell r="J3340" t="str">
            <v>생산 중지확정(회사재고없음)</v>
          </cell>
        </row>
        <row r="3341">
          <cell r="A3341">
            <v>657914103</v>
          </cell>
          <cell r="B3341">
            <v>8806179423723</v>
          </cell>
          <cell r="C3341" t="str">
            <v>ET.플레이네일 273호 퍼플 젤리피쉬(7월 한정)</v>
          </cell>
          <cell r="D3341">
            <v>3000</v>
          </cell>
          <cell r="E3341">
            <v>1650</v>
          </cell>
          <cell r="F3341">
            <v>547</v>
          </cell>
          <cell r="G3341">
            <v>6</v>
          </cell>
          <cell r="H3341">
            <v>216</v>
          </cell>
          <cell r="I3341" t="str">
            <v>Z00</v>
          </cell>
          <cell r="J3341" t="str">
            <v>생산 중지확정(회사재고없음)</v>
          </cell>
        </row>
        <row r="3342">
          <cell r="A3342">
            <v>657914104</v>
          </cell>
          <cell r="B3342">
            <v>8806179423730</v>
          </cell>
          <cell r="C3342" t="str">
            <v>ET.플레이네일 274호 싱기방기 우주바다(7월 한정)</v>
          </cell>
          <cell r="D3342">
            <v>3000</v>
          </cell>
          <cell r="E3342">
            <v>1650</v>
          </cell>
          <cell r="F3342">
            <v>682</v>
          </cell>
          <cell r="G3342">
            <v>6</v>
          </cell>
          <cell r="H3342">
            <v>216</v>
          </cell>
          <cell r="I3342" t="str">
            <v>Z00</v>
          </cell>
          <cell r="J3342" t="str">
            <v>생산 중지확정(회사재고없음)</v>
          </cell>
        </row>
        <row r="3343">
          <cell r="A3343">
            <v>657914105</v>
          </cell>
          <cell r="B3343">
            <v>8806179423747</v>
          </cell>
          <cell r="C3343" t="str">
            <v>ET.플레이네일 275호 로맨틱 핑크비치(7월 한정)</v>
          </cell>
          <cell r="D3343">
            <v>3000</v>
          </cell>
          <cell r="E3343">
            <v>1650</v>
          </cell>
          <cell r="F3343">
            <v>589</v>
          </cell>
          <cell r="G3343">
            <v>6</v>
          </cell>
          <cell r="H3343">
            <v>216</v>
          </cell>
          <cell r="I3343" t="str">
            <v>Z00</v>
          </cell>
          <cell r="J3343" t="str">
            <v>생산 중지확정(회사재고없음)</v>
          </cell>
        </row>
        <row r="3344">
          <cell r="A3344">
            <v>657914106</v>
          </cell>
          <cell r="B3344">
            <v>8806179423754</v>
          </cell>
          <cell r="C3344" t="str">
            <v>ET.플레이네일 276호 깊은바다 퍼플오팔(7월 한정)</v>
          </cell>
          <cell r="D3344">
            <v>2500</v>
          </cell>
          <cell r="E3344">
            <v>1375</v>
          </cell>
          <cell r="F3344">
            <v>486</v>
          </cell>
          <cell r="G3344">
            <v>6</v>
          </cell>
          <cell r="H3344">
            <v>216</v>
          </cell>
          <cell r="I3344" t="str">
            <v>Z00</v>
          </cell>
          <cell r="J3344" t="str">
            <v>생산 중지확정(회사재고없음)</v>
          </cell>
        </row>
        <row r="3345">
          <cell r="A3345">
            <v>657914107</v>
          </cell>
          <cell r="B3345">
            <v>8806179423761</v>
          </cell>
          <cell r="C3345" t="str">
            <v>ET.플레이네일 277호 꼬리치는 돌고래(7월 한정)</v>
          </cell>
          <cell r="D3345">
            <v>3000</v>
          </cell>
          <cell r="E3345">
            <v>1650</v>
          </cell>
          <cell r="F3345">
            <v>600</v>
          </cell>
          <cell r="G3345">
            <v>6</v>
          </cell>
          <cell r="H3345">
            <v>216</v>
          </cell>
          <cell r="I3345" t="str">
            <v>Z00</v>
          </cell>
          <cell r="J3345" t="str">
            <v>생산 중지확정(회사재고없음)</v>
          </cell>
        </row>
        <row r="3346">
          <cell r="A3346">
            <v>657915002</v>
          </cell>
          <cell r="B3346">
            <v>8806338709040</v>
          </cell>
          <cell r="C3346" t="str">
            <v>ET.쁘띠 달링 네일즈 PK002</v>
          </cell>
          <cell r="D3346">
            <v>1000</v>
          </cell>
          <cell r="E3346">
            <v>550</v>
          </cell>
          <cell r="F3346">
            <v>419</v>
          </cell>
          <cell r="G3346">
            <v>10</v>
          </cell>
          <cell r="H3346">
            <v>320</v>
          </cell>
          <cell r="I3346" t="str">
            <v>Z00</v>
          </cell>
          <cell r="J3346" t="str">
            <v>생산 중지확정(회사재고없음)</v>
          </cell>
        </row>
        <row r="3347">
          <cell r="A3347">
            <v>659932909</v>
          </cell>
          <cell r="B3347">
            <v>8806338726993</v>
          </cell>
          <cell r="C3347" t="str">
            <v>ET.아이 컬러 팬(펄) PP909</v>
          </cell>
          <cell r="D3347">
            <v>830</v>
          </cell>
          <cell r="E3347">
            <v>459</v>
          </cell>
          <cell r="F3347">
            <v>494</v>
          </cell>
          <cell r="G3347">
            <v>20</v>
          </cell>
          <cell r="H3347">
            <v>400</v>
          </cell>
          <cell r="I3347" t="str">
            <v>Z00</v>
          </cell>
          <cell r="J3347" t="str">
            <v>생산 중지확정(회사재고없음)</v>
          </cell>
        </row>
        <row r="3348">
          <cell r="A3348">
            <v>659935001</v>
          </cell>
          <cell r="B3348">
            <v>8806338727006</v>
          </cell>
          <cell r="C3348" t="str">
            <v>ET. 아이 컬러 팬 (크림) 01호</v>
          </cell>
          <cell r="D3348">
            <v>830</v>
          </cell>
          <cell r="E3348">
            <v>459</v>
          </cell>
          <cell r="F3348">
            <v>382</v>
          </cell>
          <cell r="G3348">
            <v>20</v>
          </cell>
          <cell r="H3348">
            <v>400</v>
          </cell>
          <cell r="I3348" t="str">
            <v>Z00</v>
          </cell>
          <cell r="J3348" t="str">
            <v>생산 중지확정(회사재고없음)</v>
          </cell>
        </row>
        <row r="3349">
          <cell r="A3349">
            <v>659935002</v>
          </cell>
          <cell r="B3349">
            <v>8806338727013</v>
          </cell>
          <cell r="C3349" t="str">
            <v>ET. 아이 컬러 팬 (크림) 02호</v>
          </cell>
          <cell r="D3349">
            <v>830</v>
          </cell>
          <cell r="E3349">
            <v>459</v>
          </cell>
          <cell r="F3349">
            <v>388</v>
          </cell>
          <cell r="G3349">
            <v>20</v>
          </cell>
          <cell r="H3349">
            <v>400</v>
          </cell>
          <cell r="I3349" t="str">
            <v>Z00</v>
          </cell>
          <cell r="J3349" t="str">
            <v>생산 중지확정(회사재고없음)</v>
          </cell>
        </row>
        <row r="3350">
          <cell r="A3350">
            <v>659935003</v>
          </cell>
          <cell r="B3350">
            <v>8806338727020</v>
          </cell>
          <cell r="C3350" t="str">
            <v>ET. 아이 컬러 팬 (크림) 03호</v>
          </cell>
          <cell r="D3350">
            <v>830</v>
          </cell>
          <cell r="E3350">
            <v>459</v>
          </cell>
          <cell r="F3350">
            <v>386</v>
          </cell>
          <cell r="G3350">
            <v>20</v>
          </cell>
          <cell r="H3350">
            <v>400</v>
          </cell>
          <cell r="I3350" t="str">
            <v>Z00</v>
          </cell>
          <cell r="J3350" t="str">
            <v>생산 중지확정(회사재고없음)</v>
          </cell>
        </row>
        <row r="3351">
          <cell r="A3351">
            <v>659935004</v>
          </cell>
          <cell r="B3351">
            <v>8806338727037</v>
          </cell>
          <cell r="C3351" t="str">
            <v>ET. 아이 컬러 팬 (크림) 04호</v>
          </cell>
          <cell r="D3351">
            <v>830</v>
          </cell>
          <cell r="E3351">
            <v>459</v>
          </cell>
          <cell r="F3351">
            <v>404</v>
          </cell>
          <cell r="G3351">
            <v>20</v>
          </cell>
          <cell r="H3351">
            <v>400</v>
          </cell>
          <cell r="I3351" t="str">
            <v>Z00</v>
          </cell>
          <cell r="J3351" t="str">
            <v>생산 중지확정(회사재고없음)</v>
          </cell>
        </row>
        <row r="3352">
          <cell r="A3352">
            <v>659935005</v>
          </cell>
          <cell r="B3352">
            <v>8806338727044</v>
          </cell>
          <cell r="C3352" t="str">
            <v>ET. 아이 컬러 팬 (크림) 05호</v>
          </cell>
          <cell r="D3352">
            <v>830</v>
          </cell>
          <cell r="E3352">
            <v>459</v>
          </cell>
          <cell r="F3352">
            <v>394</v>
          </cell>
          <cell r="G3352">
            <v>20</v>
          </cell>
          <cell r="H3352">
            <v>400</v>
          </cell>
          <cell r="I3352" t="str">
            <v>Z00</v>
          </cell>
          <cell r="J3352" t="str">
            <v>생산 중지확정(회사재고없음)</v>
          </cell>
        </row>
        <row r="3353">
          <cell r="A3353">
            <v>659936001</v>
          </cell>
          <cell r="B3353">
            <v>8806338727051</v>
          </cell>
          <cell r="C3353" t="str">
            <v>ET.아이 컬러 바 01호</v>
          </cell>
          <cell r="D3353">
            <v>3500</v>
          </cell>
          <cell r="E3353">
            <v>1925</v>
          </cell>
          <cell r="F3353">
            <v>483</v>
          </cell>
          <cell r="G3353">
            <v>20</v>
          </cell>
          <cell r="H3353">
            <v>640</v>
          </cell>
          <cell r="I3353" t="str">
            <v>Z00</v>
          </cell>
          <cell r="J3353" t="str">
            <v>생산 중지확정(회사재고없음)</v>
          </cell>
        </row>
        <row r="3354">
          <cell r="A3354">
            <v>659936002</v>
          </cell>
          <cell r="B3354">
            <v>8806338727068</v>
          </cell>
          <cell r="C3354" t="str">
            <v>ET.아이 컬러 바 02호</v>
          </cell>
          <cell r="D3354">
            <v>3500</v>
          </cell>
          <cell r="E3354">
            <v>1925</v>
          </cell>
          <cell r="F3354">
            <v>491</v>
          </cell>
          <cell r="G3354">
            <v>20</v>
          </cell>
          <cell r="H3354">
            <v>640</v>
          </cell>
          <cell r="I3354" t="str">
            <v>Z00</v>
          </cell>
          <cell r="J3354" t="str">
            <v>생산 중지확정(회사재고없음)</v>
          </cell>
        </row>
        <row r="3355">
          <cell r="A3355">
            <v>659936003</v>
          </cell>
          <cell r="B3355">
            <v>8806338727075</v>
          </cell>
          <cell r="C3355" t="str">
            <v>ET.아이 컬러 바 03호</v>
          </cell>
          <cell r="D3355">
            <v>3500</v>
          </cell>
          <cell r="E3355">
            <v>1925</v>
          </cell>
          <cell r="F3355">
            <v>471</v>
          </cell>
          <cell r="G3355">
            <v>20</v>
          </cell>
          <cell r="H3355">
            <v>640</v>
          </cell>
          <cell r="I3355" t="str">
            <v>Z00</v>
          </cell>
          <cell r="J3355" t="str">
            <v>생산 중지확정(회사재고없음)</v>
          </cell>
        </row>
        <row r="3356">
          <cell r="A3356">
            <v>659936004</v>
          </cell>
          <cell r="B3356">
            <v>8806338727082</v>
          </cell>
          <cell r="C3356" t="str">
            <v>ET.아이 컬러 바 04호</v>
          </cell>
          <cell r="D3356">
            <v>3500</v>
          </cell>
          <cell r="E3356">
            <v>1925</v>
          </cell>
          <cell r="F3356">
            <v>509</v>
          </cell>
          <cell r="G3356">
            <v>20</v>
          </cell>
          <cell r="H3356">
            <v>640</v>
          </cell>
          <cell r="I3356" t="str">
            <v>Z00</v>
          </cell>
          <cell r="J3356" t="str">
            <v>생산 중지확정(회사재고없음)</v>
          </cell>
        </row>
        <row r="3357">
          <cell r="A3357">
            <v>659936005</v>
          </cell>
          <cell r="B3357">
            <v>8806338727099</v>
          </cell>
          <cell r="C3357" t="str">
            <v>ET.아이 컬러 바 05호</v>
          </cell>
          <cell r="D3357">
            <v>3500</v>
          </cell>
          <cell r="E3357">
            <v>1925</v>
          </cell>
          <cell r="F3357">
            <v>495</v>
          </cell>
          <cell r="G3357">
            <v>20</v>
          </cell>
          <cell r="H3357">
            <v>640</v>
          </cell>
          <cell r="I3357" t="str">
            <v>Z00</v>
          </cell>
          <cell r="J3357" t="str">
            <v>생산 중지확정(회사재고없음)</v>
          </cell>
        </row>
        <row r="3358">
          <cell r="A3358">
            <v>659991226</v>
          </cell>
          <cell r="B3358">
            <v>8806382676732</v>
          </cell>
          <cell r="C3358" t="str">
            <v>ET.스윗샤인네일스톤 1호(눈물의 여왕)</v>
          </cell>
          <cell r="D3358">
            <v>5000</v>
          </cell>
          <cell r="E3358">
            <v>2750</v>
          </cell>
          <cell r="F3358">
            <v>1200</v>
          </cell>
          <cell r="G3358">
            <v>20</v>
          </cell>
          <cell r="H3358">
            <v>360</v>
          </cell>
          <cell r="I3358" t="str">
            <v>Z00</v>
          </cell>
          <cell r="J3358" t="str">
            <v>생산 중지확정(회사재고없음)</v>
          </cell>
        </row>
        <row r="3359">
          <cell r="A3359">
            <v>659991227</v>
          </cell>
          <cell r="B3359">
            <v>8806382676749</v>
          </cell>
          <cell r="C3359" t="str">
            <v>ET.스윗샤인네일스톤 2호(우아한 진주)</v>
          </cell>
          <cell r="D3359">
            <v>5000</v>
          </cell>
          <cell r="E3359">
            <v>2750</v>
          </cell>
          <cell r="F3359">
            <v>985</v>
          </cell>
          <cell r="G3359">
            <v>20</v>
          </cell>
          <cell r="H3359">
            <v>360</v>
          </cell>
          <cell r="I3359" t="str">
            <v>Z00</v>
          </cell>
          <cell r="J3359" t="str">
            <v>생산 중지확정(회사재고없음)</v>
          </cell>
        </row>
        <row r="3360">
          <cell r="A3360">
            <v>659991228</v>
          </cell>
          <cell r="B3360">
            <v>8806382676756</v>
          </cell>
          <cell r="C3360" t="str">
            <v>ET.스윗샤인네일스톤 3호(구슬 캔디)</v>
          </cell>
          <cell r="D3360">
            <v>5000</v>
          </cell>
          <cell r="E3360">
            <v>2750</v>
          </cell>
          <cell r="F3360">
            <v>1200</v>
          </cell>
          <cell r="G3360">
            <v>20</v>
          </cell>
          <cell r="H3360">
            <v>360</v>
          </cell>
          <cell r="I3360" t="str">
            <v>Z00</v>
          </cell>
          <cell r="J3360" t="str">
            <v>생산 중지확정(회사재고없음)</v>
          </cell>
        </row>
        <row r="3361">
          <cell r="A3361">
            <v>659991229</v>
          </cell>
          <cell r="B3361">
            <v>8806382676763</v>
          </cell>
          <cell r="C3361" t="str">
            <v>ET.스윗샤인네일스톤 4호(공주의 왕관)</v>
          </cell>
          <cell r="D3361">
            <v>5000</v>
          </cell>
          <cell r="E3361">
            <v>2750</v>
          </cell>
          <cell r="F3361">
            <v>1300</v>
          </cell>
          <cell r="G3361">
            <v>20</v>
          </cell>
          <cell r="H3361">
            <v>360</v>
          </cell>
          <cell r="I3361" t="str">
            <v>Z00</v>
          </cell>
          <cell r="J3361" t="str">
            <v>생산 중지확정(회사재고없음)</v>
          </cell>
        </row>
        <row r="3362">
          <cell r="A3362">
            <v>659991230</v>
          </cell>
          <cell r="B3362">
            <v>8806382676770</v>
          </cell>
          <cell r="C3362" t="str">
            <v>ET.스윗샤인네일스톤 5호(웨딩 드레스)</v>
          </cell>
          <cell r="D3362">
            <v>5000</v>
          </cell>
          <cell r="E3362">
            <v>2750</v>
          </cell>
          <cell r="F3362">
            <v>985</v>
          </cell>
          <cell r="G3362">
            <v>20</v>
          </cell>
          <cell r="H3362">
            <v>360</v>
          </cell>
          <cell r="I3362" t="str">
            <v>Z00</v>
          </cell>
          <cell r="J3362" t="str">
            <v>생산 중지확정(회사재고없음)</v>
          </cell>
        </row>
        <row r="3363">
          <cell r="A3363">
            <v>659991540</v>
          </cell>
          <cell r="B3363">
            <v>8806199403866</v>
          </cell>
          <cell r="C3363" t="str">
            <v>ET.마이뷰티툴 족집게(AD)</v>
          </cell>
          <cell r="D3363">
            <v>2500</v>
          </cell>
          <cell r="E3363">
            <v>1375</v>
          </cell>
          <cell r="F3363">
            <v>550</v>
          </cell>
          <cell r="G3363">
            <v>6</v>
          </cell>
          <cell r="H3363">
            <v>180</v>
          </cell>
          <cell r="I3363" t="str">
            <v>Z00</v>
          </cell>
          <cell r="J3363" t="str">
            <v>생산 중지확정(회사재고없음)</v>
          </cell>
        </row>
        <row r="3364">
          <cell r="A3364">
            <v>659991541</v>
          </cell>
          <cell r="B3364">
            <v>8806199403873</v>
          </cell>
          <cell r="C3364" t="str">
            <v>ET.마이뷰티툴 미용 가위(AD)</v>
          </cell>
          <cell r="D3364">
            <v>2000</v>
          </cell>
          <cell r="E3364">
            <v>1100</v>
          </cell>
          <cell r="F3364">
            <v>570</v>
          </cell>
          <cell r="G3364">
            <v>6</v>
          </cell>
          <cell r="H3364">
            <v>180</v>
          </cell>
          <cell r="I3364" t="str">
            <v>Z00</v>
          </cell>
          <cell r="J3364" t="str">
            <v>생산 중지확정(회사재고없음)</v>
          </cell>
        </row>
        <row r="3365">
          <cell r="A3365">
            <v>659991542</v>
          </cell>
          <cell r="B3365">
            <v>8806199403880</v>
          </cell>
          <cell r="C3365" t="str">
            <v>ET.마이뷰티툴 러블리에띠 토우 세퍼레이터(AD)</v>
          </cell>
          <cell r="D3365">
            <v>1500</v>
          </cell>
          <cell r="E3365">
            <v>825</v>
          </cell>
          <cell r="F3365">
            <v>280</v>
          </cell>
          <cell r="G3365">
            <v>6</v>
          </cell>
          <cell r="H3365">
            <v>108</v>
          </cell>
          <cell r="I3365" t="str">
            <v>Z00</v>
          </cell>
          <cell r="J3365" t="str">
            <v>생산 중지확정(회사재고없음)</v>
          </cell>
        </row>
        <row r="3366">
          <cell r="A3366">
            <v>659991543</v>
          </cell>
          <cell r="B3366">
            <v>8806199403897</v>
          </cell>
          <cell r="C3366" t="str">
            <v>ET.마이뷰티툴 그라데이션 스펀지(AD)</v>
          </cell>
          <cell r="D3366">
            <v>2000</v>
          </cell>
          <cell r="E3366">
            <v>1100</v>
          </cell>
          <cell r="F3366">
            <v>340</v>
          </cell>
          <cell r="G3366">
            <v>6</v>
          </cell>
          <cell r="H3366">
            <v>108</v>
          </cell>
          <cell r="I3366" t="str">
            <v>Z00</v>
          </cell>
          <cell r="J3366" t="str">
            <v>생산 중지확정(회사재고없음)</v>
          </cell>
        </row>
        <row r="3367">
          <cell r="A3367">
            <v>659991544</v>
          </cell>
          <cell r="B3367">
            <v>8806199403903</v>
          </cell>
          <cell r="C3367" t="str">
            <v>ET.마이뷰티툴 네일 드라이커버(AD)</v>
          </cell>
          <cell r="D3367">
            <v>3000</v>
          </cell>
          <cell r="E3367">
            <v>1650</v>
          </cell>
          <cell r="F3367">
            <v>820</v>
          </cell>
          <cell r="G3367">
            <v>6</v>
          </cell>
          <cell r="H3367">
            <v>108</v>
          </cell>
          <cell r="I3367" t="str">
            <v>Z00</v>
          </cell>
          <cell r="J3367" t="str">
            <v>생산 중지확정(회사재고없음)</v>
          </cell>
        </row>
        <row r="3368">
          <cell r="A3368">
            <v>659991564</v>
          </cell>
          <cell r="B3368">
            <v>8806179485493</v>
          </cell>
          <cell r="C3368" t="str">
            <v>ET.레그스트레칭압박밴드</v>
          </cell>
          <cell r="D3368">
            <v>18000</v>
          </cell>
          <cell r="E3368">
            <v>9900</v>
          </cell>
          <cell r="F3368">
            <v>7210.5709999999999</v>
          </cell>
          <cell r="G3368">
            <v>6</v>
          </cell>
          <cell r="H3368">
            <v>18</v>
          </cell>
          <cell r="I3368" t="str">
            <v>Z00</v>
          </cell>
          <cell r="J3368" t="str">
            <v>생산 중지확정(회사재고없음)</v>
          </cell>
        </row>
        <row r="3369">
          <cell r="A3369">
            <v>659992001</v>
          </cell>
          <cell r="B3369">
            <v>8806338742740</v>
          </cell>
          <cell r="C3369" t="str">
            <v>ET. 보아 퍼프 90파이</v>
          </cell>
          <cell r="D3369">
            <v>2500</v>
          </cell>
          <cell r="E3369">
            <v>1375</v>
          </cell>
          <cell r="F3369">
            <v>595</v>
          </cell>
          <cell r="G3369">
            <v>20</v>
          </cell>
          <cell r="H3369">
            <v>200</v>
          </cell>
          <cell r="I3369" t="str">
            <v>Z00</v>
          </cell>
          <cell r="J3369" t="str">
            <v>생산 중지확정(회사재고없음)</v>
          </cell>
        </row>
        <row r="3370">
          <cell r="A3370">
            <v>659992002</v>
          </cell>
          <cell r="B3370">
            <v>8806338742757</v>
          </cell>
          <cell r="C3370" t="str">
            <v>ET. 면분첩 90파이</v>
          </cell>
          <cell r="D3370">
            <v>1000</v>
          </cell>
          <cell r="E3370">
            <v>550</v>
          </cell>
          <cell r="F3370">
            <v>335</v>
          </cell>
          <cell r="G3370">
            <v>30</v>
          </cell>
          <cell r="H3370">
            <v>300</v>
          </cell>
          <cell r="I3370" t="str">
            <v>Z00</v>
          </cell>
          <cell r="J3370" t="str">
            <v>생산 중지확정(회사재고없음)</v>
          </cell>
        </row>
        <row r="3371">
          <cell r="A3371">
            <v>659992003</v>
          </cell>
          <cell r="B3371">
            <v>8806338742764</v>
          </cell>
          <cell r="C3371" t="str">
            <v>ET. 면분첩 75파이</v>
          </cell>
          <cell r="D3371">
            <v>1000</v>
          </cell>
          <cell r="E3371">
            <v>550</v>
          </cell>
          <cell r="F3371">
            <v>282</v>
          </cell>
          <cell r="G3371">
            <v>30</v>
          </cell>
          <cell r="H3371">
            <v>300</v>
          </cell>
          <cell r="I3371" t="str">
            <v>Z00</v>
          </cell>
          <cell r="J3371" t="str">
            <v>생산 중지확정(회사재고없음)</v>
          </cell>
        </row>
        <row r="3372">
          <cell r="A3372">
            <v>659992004</v>
          </cell>
          <cell r="B3372">
            <v>8806338742771</v>
          </cell>
          <cell r="C3372" t="str">
            <v>ET. 폴리 분첩 75파이</v>
          </cell>
          <cell r="D3372">
            <v>3000</v>
          </cell>
          <cell r="E3372">
            <v>1650</v>
          </cell>
          <cell r="F3372">
            <v>832</v>
          </cell>
          <cell r="G3372">
            <v>30</v>
          </cell>
          <cell r="H3372">
            <v>300</v>
          </cell>
          <cell r="I3372" t="str">
            <v>Z00</v>
          </cell>
          <cell r="J3372" t="str">
            <v>생산 중지확정(회사재고없음)</v>
          </cell>
        </row>
        <row r="3373">
          <cell r="A3373">
            <v>659992005</v>
          </cell>
          <cell r="B3373">
            <v>8806338742788</v>
          </cell>
          <cell r="C3373" t="str">
            <v>ET. 고급 후로킹 원형 분첩 (75파이)</v>
          </cell>
          <cell r="D3373">
            <v>1500</v>
          </cell>
          <cell r="E3373">
            <v>825</v>
          </cell>
          <cell r="F3373">
            <v>432</v>
          </cell>
          <cell r="G3373">
            <v>40</v>
          </cell>
          <cell r="H3373">
            <v>400</v>
          </cell>
          <cell r="I3373" t="str">
            <v>Z00</v>
          </cell>
          <cell r="J3373" t="str">
            <v>생산 중지확정(회사재고없음)</v>
          </cell>
        </row>
        <row r="3374">
          <cell r="A3374">
            <v>659992006</v>
          </cell>
          <cell r="B3374">
            <v>8806338742795</v>
          </cell>
          <cell r="C3374" t="str">
            <v>ET. 고급 후로킹 압축 (원형2P)</v>
          </cell>
          <cell r="D3374">
            <v>1500</v>
          </cell>
          <cell r="E3374">
            <v>825</v>
          </cell>
          <cell r="F3374">
            <v>532</v>
          </cell>
          <cell r="G3374">
            <v>20</v>
          </cell>
          <cell r="H3374">
            <v>240</v>
          </cell>
          <cell r="I3374" t="str">
            <v>Z00</v>
          </cell>
          <cell r="J3374" t="str">
            <v>생산 중지확정(회사재고없음)</v>
          </cell>
        </row>
        <row r="3375">
          <cell r="A3375">
            <v>659992007</v>
          </cell>
          <cell r="B3375">
            <v>8806338742801</v>
          </cell>
          <cell r="C3375" t="str">
            <v>ET. 고급 후로킹 압축 (사각2P)</v>
          </cell>
          <cell r="D3375">
            <v>1500</v>
          </cell>
          <cell r="E3375">
            <v>825</v>
          </cell>
          <cell r="F3375">
            <v>532</v>
          </cell>
          <cell r="G3375">
            <v>20</v>
          </cell>
          <cell r="H3375">
            <v>240</v>
          </cell>
          <cell r="I3375" t="str">
            <v>Z00</v>
          </cell>
          <cell r="J3375" t="str">
            <v>생산 중지확정(회사재고없음)</v>
          </cell>
        </row>
        <row r="3376">
          <cell r="A3376">
            <v>659993035</v>
          </cell>
          <cell r="B3376">
            <v>8806338743242</v>
          </cell>
          <cell r="C3376" t="str">
            <v>ET.속눈썹 E-9</v>
          </cell>
          <cell r="D3376">
            <v>3000</v>
          </cell>
          <cell r="E3376">
            <v>1650</v>
          </cell>
          <cell r="F3376">
            <v>888</v>
          </cell>
          <cell r="G3376">
            <v>10</v>
          </cell>
          <cell r="H3376">
            <v>200</v>
          </cell>
          <cell r="I3376" t="str">
            <v>Z00</v>
          </cell>
          <cell r="J3376" t="str">
            <v>생산 중지확정(회사재고없음)</v>
          </cell>
        </row>
        <row r="3377">
          <cell r="A3377">
            <v>659993036</v>
          </cell>
          <cell r="B3377">
            <v>8806338743259</v>
          </cell>
          <cell r="C3377" t="str">
            <v>ET.속눈썹 E-10</v>
          </cell>
          <cell r="D3377">
            <v>3000</v>
          </cell>
          <cell r="E3377">
            <v>1650</v>
          </cell>
          <cell r="F3377">
            <v>889</v>
          </cell>
          <cell r="G3377">
            <v>10</v>
          </cell>
          <cell r="H3377">
            <v>200</v>
          </cell>
          <cell r="I3377" t="str">
            <v>Z00</v>
          </cell>
          <cell r="J3377" t="str">
            <v>생산 중지확정(회사재고없음)</v>
          </cell>
        </row>
        <row r="3378">
          <cell r="A3378">
            <v>659993037</v>
          </cell>
          <cell r="B3378">
            <v>8806338757300</v>
          </cell>
          <cell r="C3378" t="str">
            <v>ET.리무버 용기</v>
          </cell>
          <cell r="D3378">
            <v>3000</v>
          </cell>
          <cell r="E3378">
            <v>1650</v>
          </cell>
          <cell r="F3378">
            <v>780</v>
          </cell>
          <cell r="G3378">
            <v>20</v>
          </cell>
          <cell r="H3378">
            <v>80</v>
          </cell>
          <cell r="I3378" t="str">
            <v>Z00</v>
          </cell>
          <cell r="J3378" t="str">
            <v>생산 중지확정(회사재고없음)</v>
          </cell>
        </row>
        <row r="3379">
          <cell r="A3379">
            <v>659993038</v>
          </cell>
          <cell r="B3379">
            <v>8806338757454</v>
          </cell>
          <cell r="C3379" t="str">
            <v>ET. 손톱깍이</v>
          </cell>
          <cell r="D3379">
            <v>1500</v>
          </cell>
          <cell r="E3379">
            <v>825</v>
          </cell>
          <cell r="F3379">
            <v>335</v>
          </cell>
          <cell r="G3379">
            <v>20</v>
          </cell>
          <cell r="H3379">
            <v>240</v>
          </cell>
          <cell r="I3379" t="str">
            <v>Z00</v>
          </cell>
          <cell r="J3379" t="str">
            <v>생산 중지확정(회사재고없음)</v>
          </cell>
        </row>
        <row r="3380">
          <cell r="A3380">
            <v>659993040</v>
          </cell>
          <cell r="B3380">
            <v>8806338757485</v>
          </cell>
          <cell r="C3380" t="str">
            <v>ET. 집게 구립부3p (대)</v>
          </cell>
          <cell r="D3380">
            <v>1500</v>
          </cell>
          <cell r="E3380">
            <v>825</v>
          </cell>
          <cell r="F3380">
            <v>600</v>
          </cell>
          <cell r="G3380">
            <v>8</v>
          </cell>
          <cell r="H3380">
            <v>80</v>
          </cell>
          <cell r="I3380" t="str">
            <v>Z00</v>
          </cell>
          <cell r="J3380" t="str">
            <v>생산 중지확정(회사재고없음)</v>
          </cell>
        </row>
        <row r="3381">
          <cell r="A3381">
            <v>659993041</v>
          </cell>
          <cell r="B3381">
            <v>8806338757492</v>
          </cell>
          <cell r="C3381" t="str">
            <v>ET. 집게 구립부3p (중)</v>
          </cell>
          <cell r="D3381">
            <v>1500</v>
          </cell>
          <cell r="E3381">
            <v>825</v>
          </cell>
          <cell r="F3381">
            <v>500</v>
          </cell>
          <cell r="G3381">
            <v>8</v>
          </cell>
          <cell r="H3381">
            <v>80</v>
          </cell>
          <cell r="I3381" t="str">
            <v>Z00</v>
          </cell>
          <cell r="J3381" t="str">
            <v>생산 중지확정(회사재고없음)</v>
          </cell>
        </row>
        <row r="3382">
          <cell r="A3382">
            <v>659993046</v>
          </cell>
          <cell r="B3382">
            <v>8806338771504</v>
          </cell>
          <cell r="C3382" t="str">
            <v>ET.로맨틱 코팅빗</v>
          </cell>
          <cell r="D3382">
            <v>1500</v>
          </cell>
          <cell r="E3382">
            <v>825</v>
          </cell>
          <cell r="F3382">
            <v>400</v>
          </cell>
          <cell r="G3382">
            <v>20</v>
          </cell>
          <cell r="H3382">
            <v>480</v>
          </cell>
          <cell r="I3382" t="str">
            <v>Z00</v>
          </cell>
          <cell r="J3382" t="str">
            <v>생산 중지확정(회사재고없음)</v>
          </cell>
        </row>
        <row r="3383">
          <cell r="A3383">
            <v>659993481</v>
          </cell>
          <cell r="B3383">
            <v>8806165951452</v>
          </cell>
          <cell r="C3383" t="str">
            <v>ET.립브러쉬 AD</v>
          </cell>
          <cell r="D3383">
            <v>3000</v>
          </cell>
          <cell r="E3383">
            <v>1650</v>
          </cell>
          <cell r="F3383">
            <v>820</v>
          </cell>
          <cell r="G3383">
            <v>10</v>
          </cell>
          <cell r="H3383">
            <v>210</v>
          </cell>
          <cell r="I3383" t="str">
            <v>Z00</v>
          </cell>
          <cell r="J3383" t="str">
            <v>생산 중지확정(회사재고없음)</v>
          </cell>
        </row>
        <row r="3384">
          <cell r="A3384">
            <v>659993501</v>
          </cell>
          <cell r="B3384">
            <v>8806382663909</v>
          </cell>
          <cell r="C3384" t="str">
            <v>ET.워너비아이래쉬1호</v>
          </cell>
          <cell r="D3384">
            <v>4000</v>
          </cell>
          <cell r="E3384">
            <v>2200</v>
          </cell>
          <cell r="F3384">
            <v>950</v>
          </cell>
          <cell r="G3384">
            <v>10</v>
          </cell>
          <cell r="H3384">
            <v>240</v>
          </cell>
          <cell r="I3384" t="str">
            <v>Z00</v>
          </cell>
          <cell r="J3384" t="str">
            <v>생산 중지확정(회사재고없음)</v>
          </cell>
        </row>
        <row r="3385">
          <cell r="A3385">
            <v>659993502</v>
          </cell>
          <cell r="B3385">
            <v>8806382663916</v>
          </cell>
          <cell r="C3385" t="str">
            <v>ET.워너비아이래쉬2호</v>
          </cell>
          <cell r="D3385">
            <v>4000</v>
          </cell>
          <cell r="E3385">
            <v>2200</v>
          </cell>
          <cell r="F3385">
            <v>850</v>
          </cell>
          <cell r="G3385">
            <v>10</v>
          </cell>
          <cell r="H3385">
            <v>240</v>
          </cell>
          <cell r="I3385" t="str">
            <v>Z00</v>
          </cell>
          <cell r="J3385" t="str">
            <v>생산 중지확정(회사재고없음)</v>
          </cell>
        </row>
        <row r="3386">
          <cell r="A3386">
            <v>659993511</v>
          </cell>
          <cell r="B3386">
            <v>8806165959014</v>
          </cell>
          <cell r="C3386" t="str">
            <v>ET. 프린세스속눈썹 _볼륨 1단계(온라인,플레이스토어 전용)</v>
          </cell>
          <cell r="D3386">
            <v>2500</v>
          </cell>
          <cell r="E3386">
            <v>1375</v>
          </cell>
          <cell r="F3386">
            <v>850</v>
          </cell>
          <cell r="G3386">
            <v>12</v>
          </cell>
          <cell r="H3386">
            <v>336</v>
          </cell>
          <cell r="I3386" t="str">
            <v>Z00</v>
          </cell>
          <cell r="J3386" t="str">
            <v>생산 중지확정(회사재고없음)</v>
          </cell>
        </row>
        <row r="3387">
          <cell r="A3387">
            <v>659993512</v>
          </cell>
          <cell r="B3387">
            <v>8806165959021</v>
          </cell>
          <cell r="C3387" t="str">
            <v>ET. 프린세스속눈썹 _볼륨 2단계(온라인,플레이스토어 전용)</v>
          </cell>
          <cell r="D3387">
            <v>2500</v>
          </cell>
          <cell r="E3387">
            <v>1375</v>
          </cell>
          <cell r="F3387">
            <v>850</v>
          </cell>
          <cell r="G3387">
            <v>12</v>
          </cell>
          <cell r="H3387">
            <v>336</v>
          </cell>
          <cell r="I3387" t="str">
            <v>Z00</v>
          </cell>
          <cell r="J3387" t="str">
            <v>생산 중지확정(회사재고없음)</v>
          </cell>
        </row>
        <row r="3388">
          <cell r="A3388">
            <v>659994232</v>
          </cell>
          <cell r="B3388">
            <v>8806165968924</v>
          </cell>
          <cell r="C3388" t="str">
            <v>ET.(디즈니콜라보)미니윙크래쉬 #2 미니언더래쉬(한정)</v>
          </cell>
          <cell r="D3388">
            <v>3000</v>
          </cell>
          <cell r="E3388">
            <v>1650</v>
          </cell>
          <cell r="F3388">
            <v>2500</v>
          </cell>
          <cell r="G3388">
            <v>10</v>
          </cell>
          <cell r="H3388">
            <v>180</v>
          </cell>
          <cell r="I3388" t="str">
            <v>Z00</v>
          </cell>
          <cell r="J3388" t="str">
            <v>생산 중지확정(회사재고없음)</v>
          </cell>
        </row>
        <row r="3389">
          <cell r="A3389">
            <v>659994233</v>
          </cell>
          <cell r="B3389">
            <v>8806165969839</v>
          </cell>
          <cell r="C3389" t="str">
            <v>ET.(디즈니콜라보)미니인더네일글리터 1호 미니인화이트(한정)</v>
          </cell>
          <cell r="D3389">
            <v>2500</v>
          </cell>
          <cell r="E3389">
            <v>1375</v>
          </cell>
          <cell r="F3389">
            <v>820</v>
          </cell>
          <cell r="G3389">
            <v>10</v>
          </cell>
          <cell r="H3389">
            <v>180</v>
          </cell>
          <cell r="I3389" t="str">
            <v>Z00</v>
          </cell>
          <cell r="J3389" t="str">
            <v>생산 중지확정(회사재고없음)</v>
          </cell>
        </row>
        <row r="3390">
          <cell r="A3390">
            <v>659994234</v>
          </cell>
          <cell r="B3390">
            <v>8806165969846</v>
          </cell>
          <cell r="C3390" t="str">
            <v>ET.(디즈니콜라보)미니인더네일글리터 2호 미니인블랙(한정)</v>
          </cell>
          <cell r="D3390">
            <v>2500</v>
          </cell>
          <cell r="E3390">
            <v>1375</v>
          </cell>
          <cell r="F3390">
            <v>975</v>
          </cell>
          <cell r="G3390">
            <v>10</v>
          </cell>
          <cell r="H3390">
            <v>180</v>
          </cell>
          <cell r="I3390" t="str">
            <v>Z00</v>
          </cell>
          <cell r="J3390" t="str">
            <v>생산 중지확정(회사재고없음)</v>
          </cell>
        </row>
        <row r="3391">
          <cell r="A3391">
            <v>659994235</v>
          </cell>
          <cell r="B3391">
            <v>8806165969853</v>
          </cell>
          <cell r="C3391" t="str">
            <v>ET.(디즈니콜라보)미니인더네일글리터 3호 미니인핑크(한정)</v>
          </cell>
          <cell r="D3391">
            <v>2500</v>
          </cell>
          <cell r="E3391">
            <v>1375</v>
          </cell>
          <cell r="F3391">
            <v>943</v>
          </cell>
          <cell r="G3391">
            <v>10</v>
          </cell>
          <cell r="H3391">
            <v>180</v>
          </cell>
          <cell r="I3391" t="str">
            <v>Z00</v>
          </cell>
          <cell r="J3391" t="str">
            <v>생산 중지확정(회사재고없음)</v>
          </cell>
        </row>
        <row r="3392">
          <cell r="A3392">
            <v>659994236</v>
          </cell>
          <cell r="B3392">
            <v>8806165969860</v>
          </cell>
          <cell r="C3392" t="str">
            <v>ET.(디즈니콜라보)미니인더네일글리터 4호 미니인실버(한정)</v>
          </cell>
          <cell r="D3392">
            <v>2500</v>
          </cell>
          <cell r="E3392">
            <v>1375</v>
          </cell>
          <cell r="F3392">
            <v>841</v>
          </cell>
          <cell r="G3392">
            <v>10</v>
          </cell>
          <cell r="H3392">
            <v>180</v>
          </cell>
          <cell r="I3392" t="str">
            <v>Z00</v>
          </cell>
          <cell r="J3392" t="str">
            <v>생산 중지확정(회사재고없음)</v>
          </cell>
        </row>
        <row r="3393">
          <cell r="A3393">
            <v>659994247</v>
          </cell>
          <cell r="B3393">
            <v>8806199407901</v>
          </cell>
          <cell r="C3393" t="str">
            <v>ET.핑크패스 룩앳마이아이즈 팔레트 KIT</v>
          </cell>
          <cell r="D3393">
            <v>18180</v>
          </cell>
          <cell r="E3393">
            <v>10000</v>
          </cell>
          <cell r="F3393">
            <v>1350</v>
          </cell>
          <cell r="G3393">
            <v>4</v>
          </cell>
          <cell r="H3393">
            <v>36</v>
          </cell>
          <cell r="I3393" t="str">
            <v>Z00</v>
          </cell>
          <cell r="J3393" t="str">
            <v>생산 중지확정(회사재고없음)</v>
          </cell>
        </row>
        <row r="3394">
          <cell r="A3394">
            <v>659994248</v>
          </cell>
          <cell r="B3394">
            <v>8806179493078</v>
          </cell>
          <cell r="C3394" t="str">
            <v>ET.마이뷰티툴 섀도우 공용기(4구)</v>
          </cell>
          <cell r="D3394">
            <v>6000</v>
          </cell>
          <cell r="E3394">
            <v>3300</v>
          </cell>
          <cell r="F3394">
            <v>1150</v>
          </cell>
          <cell r="G3394">
            <v>6</v>
          </cell>
          <cell r="H3394">
            <v>180</v>
          </cell>
          <cell r="I3394" t="str">
            <v>Z00</v>
          </cell>
          <cell r="J3394" t="str">
            <v>생산 중지확정(회사재고없음)</v>
          </cell>
        </row>
        <row r="3395">
          <cell r="A3395">
            <v>659994249</v>
          </cell>
          <cell r="B3395">
            <v>8806179493085</v>
          </cell>
          <cell r="C3395" t="str">
            <v>ET.마이뷰티툴 섀도우 공용기(8구)</v>
          </cell>
          <cell r="D3395">
            <v>8000</v>
          </cell>
          <cell r="E3395">
            <v>4400</v>
          </cell>
          <cell r="F3395">
            <v>1600</v>
          </cell>
          <cell r="G3395">
            <v>6</v>
          </cell>
          <cell r="H3395">
            <v>72</v>
          </cell>
          <cell r="I3395" t="str">
            <v>Z00</v>
          </cell>
          <cell r="J3395" t="str">
            <v>생산 중지확정(회사재고없음)</v>
          </cell>
        </row>
        <row r="3396">
          <cell r="A3396">
            <v>659994250</v>
          </cell>
          <cell r="B3396">
            <v>8806179439182</v>
          </cell>
          <cell r="C3396" t="str">
            <v>ET.마이뷰티툴 섀도우 공용기(12구)</v>
          </cell>
          <cell r="D3396">
            <v>11000</v>
          </cell>
          <cell r="E3396">
            <v>6050</v>
          </cell>
          <cell r="F3396">
            <v>1900</v>
          </cell>
          <cell r="G3396">
            <v>6</v>
          </cell>
          <cell r="H3396">
            <v>72</v>
          </cell>
          <cell r="I3396" t="str">
            <v>Z00</v>
          </cell>
          <cell r="J3396" t="str">
            <v>생산 중지확정(회사재고없음)</v>
          </cell>
        </row>
        <row r="3397">
          <cell r="A3397">
            <v>980060098</v>
          </cell>
          <cell r="B3397">
            <v>8806179423501</v>
          </cell>
          <cell r="C3397" t="str">
            <v>ET. 더스트컷 필터마스크</v>
          </cell>
          <cell r="D3397">
            <v>1090</v>
          </cell>
          <cell r="E3397">
            <v>600</v>
          </cell>
          <cell r="F3397">
            <v>483</v>
          </cell>
          <cell r="G3397">
            <v>10</v>
          </cell>
          <cell r="H3397">
            <v>250</v>
          </cell>
          <cell r="I3397" t="str">
            <v>TZ0</v>
          </cell>
          <cell r="J3397" t="str">
            <v>판촉] 생산 중지확정(회사재고없음)</v>
          </cell>
        </row>
        <row r="3398">
          <cell r="A3398">
            <v>659995063</v>
          </cell>
          <cell r="B3398">
            <v>8806165929017</v>
          </cell>
          <cell r="C3398" t="str">
            <v>ET.스윗 버블 토핑 솝- 블루베리 토핑</v>
          </cell>
          <cell r="D3398">
            <v>2300</v>
          </cell>
          <cell r="E3398">
            <v>1265</v>
          </cell>
          <cell r="F3398">
            <v>1040</v>
          </cell>
          <cell r="G3398">
            <v>10</v>
          </cell>
          <cell r="H3398">
            <v>120</v>
          </cell>
          <cell r="I3398" t="str">
            <v>Z00</v>
          </cell>
          <cell r="J3398" t="str">
            <v>생산 중지확정(회사재고없음)</v>
          </cell>
        </row>
        <row r="3399">
          <cell r="A3399">
            <v>980060099</v>
          </cell>
          <cell r="B3399">
            <v>8806179424171</v>
          </cell>
          <cell r="C3399" t="str">
            <v>ET. 룩앳마이아이즈 트리플 팔레트(증정용)</v>
          </cell>
          <cell r="D3399">
            <v>2360</v>
          </cell>
          <cell r="E3399">
            <v>1300</v>
          </cell>
          <cell r="F3399">
            <v>1100</v>
          </cell>
          <cell r="G3399">
            <v>10</v>
          </cell>
          <cell r="H3399">
            <v>200</v>
          </cell>
          <cell r="I3399" t="str">
            <v>TZ0</v>
          </cell>
          <cell r="J3399" t="str">
            <v>판촉] 생산 중지확정(회사재고없음)</v>
          </cell>
        </row>
        <row r="3400">
          <cell r="A3400">
            <v>659995064</v>
          </cell>
          <cell r="B3400">
            <v>8806165929024</v>
          </cell>
          <cell r="C3400" t="str">
            <v>ET.스윗 버블 토핑 솝- 동화나라 토핑</v>
          </cell>
          <cell r="D3400">
            <v>2300</v>
          </cell>
          <cell r="E3400">
            <v>1265</v>
          </cell>
          <cell r="F3400">
            <v>1040</v>
          </cell>
          <cell r="G3400">
            <v>10</v>
          </cell>
          <cell r="H3400">
            <v>120</v>
          </cell>
          <cell r="I3400" t="str">
            <v>Z00</v>
          </cell>
          <cell r="J3400" t="str">
            <v>생산 중지확정(회사재고없음)</v>
          </cell>
        </row>
        <row r="3401">
          <cell r="A3401">
            <v>980060100</v>
          </cell>
          <cell r="B3401">
            <v>8806179424195</v>
          </cell>
          <cell r="C3401" t="str">
            <v>ET.PVC 복 주머니(중)</v>
          </cell>
          <cell r="D3401">
            <v>1610</v>
          </cell>
          <cell r="E3401">
            <v>805</v>
          </cell>
          <cell r="F3401">
            <v>732</v>
          </cell>
          <cell r="G3401">
            <v>50</v>
          </cell>
          <cell r="H3401">
            <v>200</v>
          </cell>
          <cell r="I3401" t="str">
            <v>TZ0</v>
          </cell>
          <cell r="J3401" t="str">
            <v>판촉] 생산 중지확정(회사재고없음)</v>
          </cell>
        </row>
        <row r="3402">
          <cell r="A3402">
            <v>659995065</v>
          </cell>
          <cell r="B3402">
            <v>8806165929031</v>
          </cell>
          <cell r="C3402" t="str">
            <v>ET.스윗 버블 토핑 솝- 메시지 토핑(생일)</v>
          </cell>
          <cell r="D3402">
            <v>2800</v>
          </cell>
          <cell r="E3402">
            <v>1540</v>
          </cell>
          <cell r="F3402">
            <v>1140</v>
          </cell>
          <cell r="G3402">
            <v>10</v>
          </cell>
          <cell r="H3402">
            <v>120</v>
          </cell>
          <cell r="I3402" t="str">
            <v>Z00</v>
          </cell>
          <cell r="J3402" t="str">
            <v>생산 중지확정(회사재고없음)</v>
          </cell>
        </row>
        <row r="3403">
          <cell r="A3403">
            <v>659995066</v>
          </cell>
          <cell r="B3403">
            <v>8806165929048</v>
          </cell>
          <cell r="C3403" t="str">
            <v>ET.스윗 버블 토핑 솝- 메시지 토핑(사랑)</v>
          </cell>
          <cell r="D3403">
            <v>2800</v>
          </cell>
          <cell r="E3403">
            <v>1540</v>
          </cell>
          <cell r="F3403">
            <v>1140</v>
          </cell>
          <cell r="G3403">
            <v>10</v>
          </cell>
          <cell r="H3403">
            <v>120</v>
          </cell>
          <cell r="I3403" t="str">
            <v>Z00</v>
          </cell>
          <cell r="J3403" t="str">
            <v>생산 중지확정(회사재고없음)</v>
          </cell>
        </row>
        <row r="3404">
          <cell r="A3404">
            <v>659995067</v>
          </cell>
          <cell r="B3404">
            <v>8806165929055</v>
          </cell>
          <cell r="C3404" t="str">
            <v>ET.스윗 버블 토핑 솝- 내맘대로 토핑</v>
          </cell>
          <cell r="D3404">
            <v>3000</v>
          </cell>
          <cell r="E3404">
            <v>1650</v>
          </cell>
          <cell r="F3404">
            <v>1350</v>
          </cell>
          <cell r="G3404">
            <v>10</v>
          </cell>
          <cell r="H3404">
            <v>120</v>
          </cell>
          <cell r="I3404" t="str">
            <v>Z00</v>
          </cell>
          <cell r="J3404" t="str">
            <v>생산 중지확정(회사재고없음)</v>
          </cell>
        </row>
        <row r="3405">
          <cell r="A3405">
            <v>980060107</v>
          </cell>
          <cell r="B3405">
            <v>8806179424188</v>
          </cell>
          <cell r="C3405" t="str">
            <v>ET.PVC 복 주머니(소)</v>
          </cell>
          <cell r="D3405">
            <v>1490</v>
          </cell>
          <cell r="E3405">
            <v>743</v>
          </cell>
          <cell r="F3405">
            <v>675</v>
          </cell>
          <cell r="G3405">
            <v>50</v>
          </cell>
          <cell r="H3405">
            <v>200</v>
          </cell>
          <cell r="I3405" t="str">
            <v>TZ0</v>
          </cell>
          <cell r="J3405" t="str">
            <v>판촉] 생산 중지확정(회사재고없음)</v>
          </cell>
        </row>
        <row r="3406">
          <cell r="A3406">
            <v>659997070</v>
          </cell>
          <cell r="B3406">
            <v>8806338706384</v>
          </cell>
          <cell r="C3406" t="str">
            <v>ET.N 분첩 55파이 (원형2P) AD</v>
          </cell>
          <cell r="D3406">
            <v>1500</v>
          </cell>
          <cell r="E3406">
            <v>825</v>
          </cell>
          <cell r="F3406">
            <v>324</v>
          </cell>
          <cell r="G3406">
            <v>20</v>
          </cell>
          <cell r="H3406">
            <v>240</v>
          </cell>
          <cell r="I3406" t="str">
            <v>Z00</v>
          </cell>
          <cell r="J3406" t="str">
            <v>생산 중지확정(회사재고없음)</v>
          </cell>
        </row>
        <row r="3407">
          <cell r="A3407">
            <v>659997071</v>
          </cell>
          <cell r="B3407">
            <v>8806338706391</v>
          </cell>
          <cell r="C3407" t="str">
            <v>ET.N 분첩 (사각2P) AD</v>
          </cell>
          <cell r="D3407">
            <v>1500</v>
          </cell>
          <cell r="E3407">
            <v>825</v>
          </cell>
          <cell r="F3407">
            <v>325</v>
          </cell>
          <cell r="G3407">
            <v>20</v>
          </cell>
          <cell r="H3407">
            <v>240</v>
          </cell>
          <cell r="I3407" t="str">
            <v>Z00</v>
          </cell>
          <cell r="J3407" t="str">
            <v>생산 중지확정(회사재고없음)</v>
          </cell>
        </row>
        <row r="3408">
          <cell r="A3408">
            <v>657985100</v>
          </cell>
          <cell r="B3408">
            <v>8806165943730</v>
          </cell>
          <cell r="C3408" t="str">
            <v>ET.(디즈니콜라보)미니 터치하이라이터(한정)</v>
          </cell>
          <cell r="D3408">
            <v>15000</v>
          </cell>
          <cell r="E3408">
            <v>8250</v>
          </cell>
          <cell r="F3408">
            <v>3781</v>
          </cell>
          <cell r="G3408">
            <v>10</v>
          </cell>
          <cell r="H3408">
            <v>140</v>
          </cell>
          <cell r="I3408" t="str">
            <v>Z00</v>
          </cell>
          <cell r="J3408" t="str">
            <v>생산 중지확정(회사재고없음)</v>
          </cell>
        </row>
        <row r="3409">
          <cell r="A3409">
            <v>657985101</v>
          </cell>
          <cell r="B3409">
            <v>8806338768450</v>
          </cell>
          <cell r="C3409" t="str">
            <v>ET. 시크릿빔하일라이터 1호</v>
          </cell>
          <cell r="D3409">
            <v>9000</v>
          </cell>
          <cell r="E3409">
            <v>4950</v>
          </cell>
          <cell r="F3409">
            <v>1805</v>
          </cell>
          <cell r="G3409">
            <v>20</v>
          </cell>
          <cell r="H3409">
            <v>160</v>
          </cell>
          <cell r="I3409" t="str">
            <v>Z00</v>
          </cell>
          <cell r="J3409" t="str">
            <v>생산 중지확정(회사재고없음)</v>
          </cell>
        </row>
        <row r="3410">
          <cell r="A3410">
            <v>657985102</v>
          </cell>
          <cell r="B3410">
            <v>8806338768467</v>
          </cell>
          <cell r="C3410" t="str">
            <v>ET. 시크릿빔하일라이터 2호</v>
          </cell>
          <cell r="D3410">
            <v>9000</v>
          </cell>
          <cell r="E3410">
            <v>4950</v>
          </cell>
          <cell r="F3410">
            <v>1805</v>
          </cell>
          <cell r="G3410">
            <v>20</v>
          </cell>
          <cell r="H3410">
            <v>160</v>
          </cell>
          <cell r="I3410" t="str">
            <v>Z00</v>
          </cell>
          <cell r="J3410" t="str">
            <v>생산 중지확정(회사재고없음)</v>
          </cell>
        </row>
        <row r="3411">
          <cell r="A3411">
            <v>657985105</v>
          </cell>
          <cell r="B3411">
            <v>8806382638716</v>
          </cell>
          <cell r="C3411" t="str">
            <v>ET.시크릿빔하이라이터핑크&amp;화이트믹스PK</v>
          </cell>
          <cell r="D3411">
            <v>9000</v>
          </cell>
          <cell r="E3411">
            <v>4950</v>
          </cell>
          <cell r="F3411">
            <v>2528</v>
          </cell>
          <cell r="G3411">
            <v>20</v>
          </cell>
          <cell r="H3411">
            <v>160</v>
          </cell>
          <cell r="I3411" t="str">
            <v>Z00</v>
          </cell>
          <cell r="J3411" t="str">
            <v>생산 중지확정(회사재고없음)</v>
          </cell>
        </row>
        <row r="3412">
          <cell r="A3412">
            <v>657985106</v>
          </cell>
          <cell r="B3412">
            <v>8806382638723</v>
          </cell>
          <cell r="C3412" t="str">
            <v>ET.시크릿빔하이라이터골드&amp;베이지믹스BE</v>
          </cell>
          <cell r="D3412">
            <v>9000</v>
          </cell>
          <cell r="E3412">
            <v>4950</v>
          </cell>
          <cell r="F3412">
            <v>2528</v>
          </cell>
          <cell r="G3412">
            <v>20</v>
          </cell>
          <cell r="H3412">
            <v>160</v>
          </cell>
          <cell r="I3412" t="str">
            <v>Z00</v>
          </cell>
          <cell r="J3412" t="str">
            <v>생산 중지확정(회사재고없음)</v>
          </cell>
        </row>
        <row r="3413">
          <cell r="A3413">
            <v>657985107</v>
          </cell>
          <cell r="B3413">
            <v>8806382646667</v>
          </cell>
          <cell r="C3413" t="str">
            <v>ET.미스탠저린 베일링파우더1호미스탠저린5g</v>
          </cell>
          <cell r="D3413">
            <v>10000</v>
          </cell>
          <cell r="E3413">
            <v>5500</v>
          </cell>
          <cell r="F3413">
            <v>2464</v>
          </cell>
          <cell r="G3413">
            <v>10</v>
          </cell>
          <cell r="H3413">
            <v>80</v>
          </cell>
          <cell r="I3413" t="str">
            <v>Z00</v>
          </cell>
          <cell r="J3413" t="str">
            <v>생산 중지확정(회사재고없음)</v>
          </cell>
        </row>
        <row r="3414">
          <cell r="A3414">
            <v>657985108</v>
          </cell>
          <cell r="B3414">
            <v>8806382646674</v>
          </cell>
          <cell r="C3414" t="str">
            <v>ET.미스탠저린 베일링파우더2호미스피치5g</v>
          </cell>
          <cell r="D3414">
            <v>10000</v>
          </cell>
          <cell r="E3414">
            <v>5500</v>
          </cell>
          <cell r="F3414">
            <v>2469</v>
          </cell>
          <cell r="G3414">
            <v>10</v>
          </cell>
          <cell r="H3414">
            <v>80</v>
          </cell>
          <cell r="I3414" t="str">
            <v>Z00</v>
          </cell>
          <cell r="J3414" t="str">
            <v>생산 중지확정(회사재고없음)</v>
          </cell>
        </row>
        <row r="3415">
          <cell r="A3415">
            <v>659921007</v>
          </cell>
          <cell r="B3415">
            <v>8806338725736</v>
          </cell>
          <cell r="C3415" t="str">
            <v>ET.애플바틀 7호</v>
          </cell>
          <cell r="D3415">
            <v>4000</v>
          </cell>
          <cell r="E3415">
            <v>2200</v>
          </cell>
          <cell r="F3415">
            <v>601</v>
          </cell>
          <cell r="G3415">
            <v>20</v>
          </cell>
          <cell r="H3415">
            <v>720</v>
          </cell>
          <cell r="I3415" t="str">
            <v>Z00</v>
          </cell>
          <cell r="J3415" t="str">
            <v>생산 중지확정(회사재고없음)</v>
          </cell>
        </row>
        <row r="3416">
          <cell r="A3416">
            <v>659921008</v>
          </cell>
          <cell r="B3416">
            <v>8806338725743</v>
          </cell>
          <cell r="C3416" t="str">
            <v>ET.애플바틀 8호</v>
          </cell>
          <cell r="D3416">
            <v>4000</v>
          </cell>
          <cell r="E3416">
            <v>2200</v>
          </cell>
          <cell r="F3416">
            <v>646</v>
          </cell>
          <cell r="G3416">
            <v>20</v>
          </cell>
          <cell r="H3416">
            <v>720</v>
          </cell>
          <cell r="I3416" t="str">
            <v>Z00</v>
          </cell>
          <cell r="J3416" t="str">
            <v>생산 중지확정(회사재고없음)</v>
          </cell>
        </row>
        <row r="3417">
          <cell r="A3417">
            <v>659921009</v>
          </cell>
          <cell r="B3417">
            <v>8806338725750</v>
          </cell>
          <cell r="C3417" t="str">
            <v>ET.애플바틀 9호</v>
          </cell>
          <cell r="D3417">
            <v>4000</v>
          </cell>
          <cell r="E3417">
            <v>2200</v>
          </cell>
          <cell r="F3417">
            <v>646</v>
          </cell>
          <cell r="G3417">
            <v>20</v>
          </cell>
          <cell r="H3417">
            <v>720</v>
          </cell>
          <cell r="I3417" t="str">
            <v>Z00</v>
          </cell>
          <cell r="J3417" t="str">
            <v>생산 중지확정(회사재고없음)</v>
          </cell>
        </row>
        <row r="3418">
          <cell r="A3418">
            <v>659921010</v>
          </cell>
          <cell r="B3418">
            <v>8806338725767</v>
          </cell>
          <cell r="C3418" t="str">
            <v>ET.애플바틀 10호</v>
          </cell>
          <cell r="D3418">
            <v>4000</v>
          </cell>
          <cell r="E3418">
            <v>2200</v>
          </cell>
          <cell r="F3418">
            <v>660</v>
          </cell>
          <cell r="G3418">
            <v>20</v>
          </cell>
          <cell r="H3418">
            <v>720</v>
          </cell>
          <cell r="I3418" t="str">
            <v>Z00</v>
          </cell>
          <cell r="J3418" t="str">
            <v>생산 중지확정(회사재고없음)</v>
          </cell>
        </row>
        <row r="3419">
          <cell r="A3419">
            <v>659922001</v>
          </cell>
          <cell r="B3419">
            <v>8806338725804</v>
          </cell>
          <cell r="C3419" t="str">
            <v>ET.망고펜립 1호</v>
          </cell>
          <cell r="D3419">
            <v>5000</v>
          </cell>
          <cell r="E3419">
            <v>2750</v>
          </cell>
          <cell r="F3419">
            <v>1042</v>
          </cell>
          <cell r="G3419">
            <v>20</v>
          </cell>
          <cell r="H3419">
            <v>700</v>
          </cell>
          <cell r="I3419" t="str">
            <v>Z00</v>
          </cell>
          <cell r="J3419" t="str">
            <v>생산 중지확정(회사재고없음)</v>
          </cell>
        </row>
        <row r="3420">
          <cell r="A3420">
            <v>659922002</v>
          </cell>
          <cell r="B3420">
            <v>8806338725811</v>
          </cell>
          <cell r="C3420" t="str">
            <v>ET.망고펜립 2호</v>
          </cell>
          <cell r="D3420">
            <v>5000</v>
          </cell>
          <cell r="E3420">
            <v>2750</v>
          </cell>
          <cell r="F3420">
            <v>1324</v>
          </cell>
          <cell r="G3420">
            <v>20</v>
          </cell>
          <cell r="H3420">
            <v>700</v>
          </cell>
          <cell r="I3420" t="str">
            <v>Z00</v>
          </cell>
          <cell r="J3420" t="str">
            <v>생산 중지확정(회사재고없음)</v>
          </cell>
        </row>
        <row r="3421">
          <cell r="A3421">
            <v>659922003</v>
          </cell>
          <cell r="B3421">
            <v>8806338725828</v>
          </cell>
          <cell r="C3421" t="str">
            <v>ET.망고펜립 3호</v>
          </cell>
          <cell r="D3421">
            <v>5000</v>
          </cell>
          <cell r="E3421">
            <v>2750</v>
          </cell>
          <cell r="F3421">
            <v>1216</v>
          </cell>
          <cell r="G3421">
            <v>20</v>
          </cell>
          <cell r="H3421">
            <v>1280</v>
          </cell>
          <cell r="I3421" t="str">
            <v>Z00</v>
          </cell>
          <cell r="J3421" t="str">
            <v>생산 중지확정(회사재고없음)</v>
          </cell>
        </row>
        <row r="3422">
          <cell r="A3422">
            <v>659922004</v>
          </cell>
          <cell r="B3422">
            <v>8806338725835</v>
          </cell>
          <cell r="C3422" t="str">
            <v>ET.망고펜립 4호</v>
          </cell>
          <cell r="D3422">
            <v>5000</v>
          </cell>
          <cell r="E3422">
            <v>2750</v>
          </cell>
          <cell r="F3422">
            <v>1142</v>
          </cell>
          <cell r="G3422">
            <v>20</v>
          </cell>
          <cell r="H3422">
            <v>700</v>
          </cell>
          <cell r="I3422" t="str">
            <v>Z00</v>
          </cell>
          <cell r="J3422" t="str">
            <v>생산 중지확정(회사재고없음)</v>
          </cell>
        </row>
        <row r="3423">
          <cell r="A3423">
            <v>659922005</v>
          </cell>
          <cell r="B3423">
            <v>8806338725842</v>
          </cell>
          <cell r="C3423" t="str">
            <v>ET. 망고펜립 5호</v>
          </cell>
          <cell r="D3423">
            <v>5000</v>
          </cell>
          <cell r="E3423">
            <v>2750</v>
          </cell>
          <cell r="F3423">
            <v>1076</v>
          </cell>
          <cell r="G3423">
            <v>20</v>
          </cell>
          <cell r="H3423">
            <v>700</v>
          </cell>
          <cell r="I3423" t="str">
            <v>Z00</v>
          </cell>
          <cell r="J3423" t="str">
            <v>생산 중지확정(회사재고없음)</v>
          </cell>
        </row>
        <row r="3424">
          <cell r="A3424">
            <v>659922006</v>
          </cell>
          <cell r="B3424">
            <v>8806338725859</v>
          </cell>
          <cell r="C3424" t="str">
            <v>ET.망고펜립 6호</v>
          </cell>
          <cell r="D3424">
            <v>5000</v>
          </cell>
          <cell r="E3424">
            <v>2750</v>
          </cell>
          <cell r="F3424">
            <v>1141</v>
          </cell>
          <cell r="G3424">
            <v>20</v>
          </cell>
          <cell r="H3424">
            <v>1280</v>
          </cell>
          <cell r="I3424" t="str">
            <v>Z00</v>
          </cell>
          <cell r="J3424" t="str">
            <v>생산 중지확정(회사재고없음)</v>
          </cell>
        </row>
        <row r="3425">
          <cell r="A3425">
            <v>659922007</v>
          </cell>
          <cell r="B3425">
            <v>8806338725866</v>
          </cell>
          <cell r="C3425" t="str">
            <v>ET.망고펜립 7호</v>
          </cell>
          <cell r="D3425">
            <v>5000</v>
          </cell>
          <cell r="E3425">
            <v>2750</v>
          </cell>
          <cell r="F3425">
            <v>1154</v>
          </cell>
          <cell r="G3425">
            <v>20</v>
          </cell>
          <cell r="H3425">
            <v>1280</v>
          </cell>
          <cell r="I3425" t="str">
            <v>Z00</v>
          </cell>
          <cell r="J3425" t="str">
            <v>생산 중지확정(회사재고없음)</v>
          </cell>
        </row>
        <row r="3426">
          <cell r="A3426">
            <v>659922008</v>
          </cell>
          <cell r="B3426">
            <v>8806338725873</v>
          </cell>
          <cell r="C3426" t="str">
            <v>ET.망고펜립 8호</v>
          </cell>
          <cell r="D3426">
            <v>5000</v>
          </cell>
          <cell r="E3426">
            <v>2750</v>
          </cell>
          <cell r="F3426">
            <v>1117</v>
          </cell>
          <cell r="G3426">
            <v>20</v>
          </cell>
          <cell r="H3426">
            <v>700</v>
          </cell>
          <cell r="I3426" t="str">
            <v>Z00</v>
          </cell>
          <cell r="J3426" t="str">
            <v>생산 중지확정(회사재고없음)</v>
          </cell>
        </row>
        <row r="3427">
          <cell r="A3427">
            <v>659997150</v>
          </cell>
          <cell r="B3427">
            <v>8806165921233</v>
          </cell>
          <cell r="C3427" t="str">
            <v>ET.핫스타일 헤어툴즈 앞머리 커트KIT</v>
          </cell>
          <cell r="D3427">
            <v>8000</v>
          </cell>
          <cell r="E3427">
            <v>4400</v>
          </cell>
          <cell r="F3427">
            <v>2352</v>
          </cell>
          <cell r="G3427">
            <v>10</v>
          </cell>
          <cell r="H3427">
            <v>100</v>
          </cell>
          <cell r="I3427" t="str">
            <v>Z00</v>
          </cell>
          <cell r="J3427" t="str">
            <v>생산 중지확정(회사재고없음)</v>
          </cell>
        </row>
        <row r="3428">
          <cell r="A3428">
            <v>659997157</v>
          </cell>
          <cell r="B3428">
            <v>8806165921301</v>
          </cell>
          <cell r="C3428" t="str">
            <v>ET.핫스타일 헤어툴즈 앞머리 열선핑크롤</v>
          </cell>
          <cell r="D3428">
            <v>3500</v>
          </cell>
          <cell r="E3428">
            <v>1925</v>
          </cell>
          <cell r="F3428">
            <v>1000</v>
          </cell>
          <cell r="G3428">
            <v>5</v>
          </cell>
          <cell r="H3428">
            <v>200</v>
          </cell>
          <cell r="I3428" t="str">
            <v>Z00</v>
          </cell>
          <cell r="J3428" t="str">
            <v>생산 중지확정(회사재고없음)</v>
          </cell>
        </row>
        <row r="3429">
          <cell r="A3429">
            <v>659999992</v>
          </cell>
          <cell r="B3429">
            <v>8806199415456</v>
          </cell>
          <cell r="C3429" t="str">
            <v>ET. 15' 스윗 드링킹 보틀 (판매용)</v>
          </cell>
          <cell r="D3429">
            <v>6000</v>
          </cell>
          <cell r="E3429">
            <v>3300</v>
          </cell>
          <cell r="F3429">
            <v>2150</v>
          </cell>
          <cell r="G3429">
            <v>1</v>
          </cell>
          <cell r="H3429">
            <v>20</v>
          </cell>
          <cell r="I3429" t="str">
            <v>Z00</v>
          </cell>
          <cell r="J3429" t="str">
            <v>생산 중지확정(회사재고없음)</v>
          </cell>
        </row>
        <row r="3430">
          <cell r="A3430">
            <v>659999993</v>
          </cell>
          <cell r="B3430">
            <v>8806199415098</v>
          </cell>
          <cell r="C3430" t="str">
            <v>ET. 마이멜로디 콜라보레이션 보틀 (판매용)</v>
          </cell>
          <cell r="D3430">
            <v>9000</v>
          </cell>
          <cell r="E3430">
            <v>4950</v>
          </cell>
          <cell r="F3430">
            <v>3200</v>
          </cell>
          <cell r="G3430">
            <v>6</v>
          </cell>
          <cell r="H3430">
            <v>30</v>
          </cell>
          <cell r="I3430" t="str">
            <v>Z00</v>
          </cell>
          <cell r="J3430" t="str">
            <v>생산 중지확정(회사재고없음)</v>
          </cell>
        </row>
        <row r="3431">
          <cell r="A3431">
            <v>659931902</v>
          </cell>
          <cell r="B3431">
            <v>8806338726757</v>
          </cell>
          <cell r="C3431" t="str">
            <v>ET. 아이 컬러 팬 (컬러) PP902</v>
          </cell>
          <cell r="D3431">
            <v>830</v>
          </cell>
          <cell r="E3431">
            <v>459</v>
          </cell>
          <cell r="F3431">
            <v>351</v>
          </cell>
          <cell r="G3431">
            <v>20</v>
          </cell>
          <cell r="H3431">
            <v>400</v>
          </cell>
          <cell r="I3431" t="str">
            <v>Z00</v>
          </cell>
          <cell r="J3431" t="str">
            <v>생산 중지확정(회사재고없음)</v>
          </cell>
        </row>
        <row r="3432">
          <cell r="A3432">
            <v>659931903</v>
          </cell>
          <cell r="B3432">
            <v>8806338726764</v>
          </cell>
          <cell r="C3432" t="str">
            <v>ET. 아이 컬러 팬 (컬러) PP903</v>
          </cell>
          <cell r="D3432">
            <v>830</v>
          </cell>
          <cell r="E3432">
            <v>459</v>
          </cell>
          <cell r="F3432">
            <v>356</v>
          </cell>
          <cell r="G3432">
            <v>20</v>
          </cell>
          <cell r="H3432">
            <v>400</v>
          </cell>
          <cell r="I3432" t="str">
            <v>Z00</v>
          </cell>
          <cell r="J3432" t="str">
            <v>생산 중지확정(회사재고없음)</v>
          </cell>
        </row>
        <row r="3433">
          <cell r="A3433">
            <v>659931904</v>
          </cell>
          <cell r="B3433">
            <v>8806338726771</v>
          </cell>
          <cell r="C3433" t="str">
            <v>ET. 아이 컬러 팬 (컬러) PP904</v>
          </cell>
          <cell r="D3433">
            <v>830</v>
          </cell>
          <cell r="E3433">
            <v>459</v>
          </cell>
          <cell r="F3433">
            <v>358</v>
          </cell>
          <cell r="G3433">
            <v>20</v>
          </cell>
          <cell r="H3433">
            <v>400</v>
          </cell>
          <cell r="I3433" t="str">
            <v>Z00</v>
          </cell>
          <cell r="J3433" t="str">
            <v>생산 중지확정(회사재고없음)</v>
          </cell>
        </row>
        <row r="3434">
          <cell r="A3434">
            <v>659931905</v>
          </cell>
          <cell r="B3434">
            <v>8806338726788</v>
          </cell>
          <cell r="C3434" t="str">
            <v>ET. 아이 컬러 팬 (컬러) PP905</v>
          </cell>
          <cell r="D3434">
            <v>830</v>
          </cell>
          <cell r="E3434">
            <v>459</v>
          </cell>
          <cell r="F3434">
            <v>327</v>
          </cell>
          <cell r="G3434">
            <v>20</v>
          </cell>
          <cell r="H3434">
            <v>400</v>
          </cell>
          <cell r="I3434" t="str">
            <v>Z00</v>
          </cell>
          <cell r="J3434" t="str">
            <v>생산 중지확정(회사재고없음)</v>
          </cell>
        </row>
        <row r="3435">
          <cell r="A3435">
            <v>659931910</v>
          </cell>
          <cell r="B3435">
            <v>8806338726795</v>
          </cell>
          <cell r="C3435" t="str">
            <v>ET. 아이 컬러 팬 (컬러) PP910</v>
          </cell>
          <cell r="D3435">
            <v>830</v>
          </cell>
          <cell r="E3435">
            <v>459</v>
          </cell>
          <cell r="F3435">
            <v>360</v>
          </cell>
          <cell r="G3435">
            <v>20</v>
          </cell>
          <cell r="H3435">
            <v>400</v>
          </cell>
          <cell r="I3435" t="str">
            <v>Z00</v>
          </cell>
          <cell r="J3435" t="str">
            <v>생산 중지확정(회사재고없음)</v>
          </cell>
        </row>
        <row r="3436">
          <cell r="A3436">
            <v>659932004</v>
          </cell>
          <cell r="B3436">
            <v>8806338726801</v>
          </cell>
          <cell r="C3436" t="str">
            <v>ET.아이 컬러 팬(펄) PK004</v>
          </cell>
          <cell r="D3436">
            <v>830</v>
          </cell>
          <cell r="E3436">
            <v>459</v>
          </cell>
          <cell r="F3436">
            <v>487</v>
          </cell>
          <cell r="G3436">
            <v>20</v>
          </cell>
          <cell r="H3436">
            <v>400</v>
          </cell>
          <cell r="I3436" t="str">
            <v>Z00</v>
          </cell>
          <cell r="J3436" t="str">
            <v>생산 중지확정(회사재고없음)</v>
          </cell>
        </row>
        <row r="3437">
          <cell r="A3437">
            <v>659932007</v>
          </cell>
          <cell r="B3437">
            <v>8806338726818</v>
          </cell>
          <cell r="C3437" t="str">
            <v>ET.아이 컬러 팬(펄) PK007</v>
          </cell>
          <cell r="D3437">
            <v>830</v>
          </cell>
          <cell r="E3437">
            <v>459</v>
          </cell>
          <cell r="F3437">
            <v>462</v>
          </cell>
          <cell r="G3437">
            <v>20</v>
          </cell>
          <cell r="H3437">
            <v>400</v>
          </cell>
          <cell r="I3437" t="str">
            <v>Z00</v>
          </cell>
          <cell r="J3437" t="str">
            <v>생산 중지확정(회사재고없음)</v>
          </cell>
        </row>
        <row r="3438">
          <cell r="A3438">
            <v>659932008</v>
          </cell>
          <cell r="B3438">
            <v>8806338726825</v>
          </cell>
          <cell r="C3438" t="str">
            <v>ET.아이 컬러 팬(펄) PK008</v>
          </cell>
          <cell r="D3438">
            <v>830</v>
          </cell>
          <cell r="E3438">
            <v>459</v>
          </cell>
          <cell r="F3438">
            <v>452</v>
          </cell>
          <cell r="G3438">
            <v>20</v>
          </cell>
          <cell r="H3438">
            <v>400</v>
          </cell>
          <cell r="I3438" t="str">
            <v>Z00</v>
          </cell>
          <cell r="J3438" t="str">
            <v>생산 중지확정(회사재고없음)</v>
          </cell>
        </row>
        <row r="3439">
          <cell r="A3439">
            <v>659932203</v>
          </cell>
          <cell r="B3439">
            <v>8806338726832</v>
          </cell>
          <cell r="C3439" t="str">
            <v>ET.아이 컬러 팬(펄) OR203</v>
          </cell>
          <cell r="D3439">
            <v>830</v>
          </cell>
          <cell r="E3439">
            <v>459</v>
          </cell>
          <cell r="F3439">
            <v>414</v>
          </cell>
          <cell r="G3439">
            <v>20</v>
          </cell>
          <cell r="H3439">
            <v>400</v>
          </cell>
          <cell r="I3439" t="str">
            <v>Z00</v>
          </cell>
          <cell r="J3439" t="str">
            <v>생산 중지확정(회사재고없음)</v>
          </cell>
        </row>
        <row r="3440">
          <cell r="A3440">
            <v>659932204</v>
          </cell>
          <cell r="B3440">
            <v>8806338726849</v>
          </cell>
          <cell r="C3440" t="str">
            <v>ET.아이 컬러 팬(펄) OR204</v>
          </cell>
          <cell r="D3440">
            <v>830</v>
          </cell>
          <cell r="E3440">
            <v>459</v>
          </cell>
          <cell r="F3440">
            <v>426</v>
          </cell>
          <cell r="G3440">
            <v>20</v>
          </cell>
          <cell r="H3440">
            <v>400</v>
          </cell>
          <cell r="I3440" t="str">
            <v>Z00</v>
          </cell>
          <cell r="J3440" t="str">
            <v>생산 중지확정(회사재고없음)</v>
          </cell>
        </row>
        <row r="3441">
          <cell r="A3441">
            <v>659932303</v>
          </cell>
          <cell r="B3441">
            <v>8806338726856</v>
          </cell>
          <cell r="C3441" t="str">
            <v>ET.아이 컬러 팬(펄) BR303</v>
          </cell>
          <cell r="D3441">
            <v>830</v>
          </cell>
          <cell r="E3441">
            <v>459</v>
          </cell>
          <cell r="F3441">
            <v>469</v>
          </cell>
          <cell r="G3441">
            <v>20</v>
          </cell>
          <cell r="H3441">
            <v>400</v>
          </cell>
          <cell r="I3441" t="str">
            <v>Z00</v>
          </cell>
          <cell r="J3441" t="str">
            <v>생산 중지확정(회사재고없음)</v>
          </cell>
        </row>
        <row r="3442">
          <cell r="A3442">
            <v>659932304</v>
          </cell>
          <cell r="B3442">
            <v>8806338726863</v>
          </cell>
          <cell r="C3442" t="str">
            <v>ET.아이 컬러 팬(펄) BR304</v>
          </cell>
          <cell r="D3442">
            <v>830</v>
          </cell>
          <cell r="E3442">
            <v>459</v>
          </cell>
          <cell r="F3442">
            <v>399</v>
          </cell>
          <cell r="G3442">
            <v>20</v>
          </cell>
          <cell r="H3442">
            <v>400</v>
          </cell>
          <cell r="I3442" t="str">
            <v>Z00</v>
          </cell>
          <cell r="J3442" t="str">
            <v>생산 중지확정(회사재고없음)</v>
          </cell>
        </row>
        <row r="3443">
          <cell r="A3443">
            <v>657913944</v>
          </cell>
          <cell r="B3443">
            <v>8806165971948</v>
          </cell>
          <cell r="C3443" t="str">
            <v>ET.플레이네일168호(12월한정기념일) 안아줘요 허그데이</v>
          </cell>
          <cell r="D3443">
            <v>3000</v>
          </cell>
          <cell r="E3443">
            <v>1650</v>
          </cell>
          <cell r="F3443">
            <v>668</v>
          </cell>
          <cell r="G3443">
            <v>6</v>
          </cell>
          <cell r="H3443">
            <v>216</v>
          </cell>
          <cell r="I3443" t="str">
            <v>Z00</v>
          </cell>
          <cell r="J3443" t="str">
            <v>생산 중지확정(회사재고없음)</v>
          </cell>
        </row>
        <row r="3444">
          <cell r="A3444">
            <v>657913946</v>
          </cell>
          <cell r="B3444">
            <v>8806165971962</v>
          </cell>
          <cell r="C3444" t="str">
            <v>ET.플레이네일170호(12월한정기념일) 안녕2013! 첫잔은 원샷</v>
          </cell>
          <cell r="D3444">
            <v>3000</v>
          </cell>
          <cell r="E3444">
            <v>1650</v>
          </cell>
          <cell r="F3444">
            <v>650</v>
          </cell>
          <cell r="G3444">
            <v>6</v>
          </cell>
          <cell r="H3444">
            <v>216</v>
          </cell>
          <cell r="I3444" t="str">
            <v>Z00</v>
          </cell>
          <cell r="J3444" t="str">
            <v>생산 중지확정(회사재고없음)</v>
          </cell>
        </row>
        <row r="3445">
          <cell r="A3445">
            <v>657913947</v>
          </cell>
          <cell r="B3445">
            <v>8806165971979</v>
          </cell>
          <cell r="C3445" t="str">
            <v>ET.플레이네일171호(12월한정) 실버벨 스웨터</v>
          </cell>
          <cell r="D3445">
            <v>3000</v>
          </cell>
          <cell r="E3445">
            <v>1650</v>
          </cell>
          <cell r="F3445">
            <v>690</v>
          </cell>
          <cell r="G3445">
            <v>6</v>
          </cell>
          <cell r="H3445">
            <v>216</v>
          </cell>
          <cell r="I3445" t="str">
            <v>Z00</v>
          </cell>
          <cell r="J3445" t="str">
            <v>생산 중지확정(회사재고없음)</v>
          </cell>
        </row>
        <row r="3446">
          <cell r="A3446">
            <v>657913948</v>
          </cell>
          <cell r="B3446">
            <v>8806165971986</v>
          </cell>
          <cell r="C3446" t="str">
            <v>ET.플레이네일172호(12월한정) 산타레드 스웨터</v>
          </cell>
          <cell r="D3446">
            <v>3000</v>
          </cell>
          <cell r="E3446">
            <v>1650</v>
          </cell>
          <cell r="F3446">
            <v>650</v>
          </cell>
          <cell r="G3446">
            <v>6</v>
          </cell>
          <cell r="H3446">
            <v>216</v>
          </cell>
          <cell r="I3446" t="str">
            <v>Z00</v>
          </cell>
          <cell r="J3446" t="str">
            <v>생산 중지확정(회사재고없음)</v>
          </cell>
        </row>
        <row r="3447">
          <cell r="A3447">
            <v>657913949</v>
          </cell>
          <cell r="B3447">
            <v>8806165971993</v>
          </cell>
          <cell r="C3447" t="str">
            <v>ET.플레이네일173호(12월한정) 골든벨 스웨터</v>
          </cell>
          <cell r="D3447">
            <v>3000</v>
          </cell>
          <cell r="E3447">
            <v>1650</v>
          </cell>
          <cell r="F3447">
            <v>1003</v>
          </cell>
          <cell r="G3447">
            <v>6</v>
          </cell>
          <cell r="H3447">
            <v>216</v>
          </cell>
          <cell r="I3447" t="str">
            <v>Z00</v>
          </cell>
          <cell r="J3447" t="str">
            <v>생산 중지확정(회사재고없음)</v>
          </cell>
        </row>
        <row r="3448">
          <cell r="A3448">
            <v>657913950</v>
          </cell>
          <cell r="B3448">
            <v>8806165972419</v>
          </cell>
          <cell r="C3448" t="str">
            <v>ET.플레이네일174호(12월한정) 트리그린 스웨터</v>
          </cell>
          <cell r="D3448">
            <v>3000</v>
          </cell>
          <cell r="E3448">
            <v>1650</v>
          </cell>
          <cell r="F3448">
            <v>650</v>
          </cell>
          <cell r="G3448">
            <v>6</v>
          </cell>
          <cell r="H3448">
            <v>216</v>
          </cell>
          <cell r="I3448" t="str">
            <v>Z00</v>
          </cell>
          <cell r="J3448" t="str">
            <v>생산 중지확정(회사재고없음)</v>
          </cell>
        </row>
        <row r="3449">
          <cell r="A3449">
            <v>657913951</v>
          </cell>
          <cell r="B3449">
            <v>8806165971139</v>
          </cell>
          <cell r="C3449" t="str">
            <v>ET.플레이네일175호(12월한정) 스노우화이트 스웨터</v>
          </cell>
          <cell r="D3449">
            <v>3000</v>
          </cell>
          <cell r="E3449">
            <v>1650</v>
          </cell>
          <cell r="F3449">
            <v>650</v>
          </cell>
          <cell r="G3449">
            <v>6</v>
          </cell>
          <cell r="H3449">
            <v>216</v>
          </cell>
          <cell r="I3449" t="str">
            <v>Z00</v>
          </cell>
          <cell r="J3449" t="str">
            <v>생산 중지확정(회사재고없음)</v>
          </cell>
        </row>
        <row r="3450">
          <cell r="A3450">
            <v>657913952</v>
          </cell>
          <cell r="B3450">
            <v>8806165971146</v>
          </cell>
          <cell r="C3450" t="str">
            <v>ET.플레이네일176호(12월한정) 100% 캐시미어</v>
          </cell>
          <cell r="D3450">
            <v>3000</v>
          </cell>
          <cell r="E3450">
            <v>1650</v>
          </cell>
          <cell r="F3450">
            <v>650</v>
          </cell>
          <cell r="G3450">
            <v>6</v>
          </cell>
          <cell r="H3450">
            <v>216</v>
          </cell>
          <cell r="I3450" t="str">
            <v>Z00</v>
          </cell>
          <cell r="J3450" t="str">
            <v>생산 중지확정(회사재고없음)</v>
          </cell>
        </row>
        <row r="3451">
          <cell r="A3451">
            <v>657913953</v>
          </cell>
          <cell r="B3451">
            <v>8806165971153</v>
          </cell>
          <cell r="C3451" t="str">
            <v>ET.플레이네일177호(12월한정) 민페끼치는 앙고라</v>
          </cell>
          <cell r="D3451">
            <v>3000</v>
          </cell>
          <cell r="E3451">
            <v>1650</v>
          </cell>
          <cell r="F3451">
            <v>650</v>
          </cell>
          <cell r="G3451">
            <v>6</v>
          </cell>
          <cell r="H3451">
            <v>216</v>
          </cell>
          <cell r="I3451" t="str">
            <v>Z00</v>
          </cell>
          <cell r="J3451" t="str">
            <v>생산 중지확정(회사재고없음)</v>
          </cell>
        </row>
        <row r="3452">
          <cell r="A3452">
            <v>657913954</v>
          </cell>
          <cell r="B3452">
            <v>8806165971160</v>
          </cell>
          <cell r="C3452" t="str">
            <v>ET.플레이네일178호(12월한정) 보풀없는 알파카</v>
          </cell>
          <cell r="D3452">
            <v>3000</v>
          </cell>
          <cell r="E3452">
            <v>1650</v>
          </cell>
          <cell r="F3452">
            <v>650</v>
          </cell>
          <cell r="G3452">
            <v>6</v>
          </cell>
          <cell r="H3452">
            <v>216</v>
          </cell>
          <cell r="I3452" t="str">
            <v>Z00</v>
          </cell>
          <cell r="J3452" t="str">
            <v>생산 중지확정(회사재고없음)</v>
          </cell>
        </row>
        <row r="3453">
          <cell r="A3453">
            <v>657913955</v>
          </cell>
          <cell r="B3453">
            <v>8806165971177</v>
          </cell>
          <cell r="C3453" t="str">
            <v>ET.플레이네일179호(12월한정) 정전기 파박! 램스울</v>
          </cell>
          <cell r="D3453">
            <v>3000</v>
          </cell>
          <cell r="E3453">
            <v>1650</v>
          </cell>
          <cell r="F3453">
            <v>650</v>
          </cell>
          <cell r="G3453">
            <v>6</v>
          </cell>
          <cell r="H3453">
            <v>216</v>
          </cell>
          <cell r="I3453" t="str">
            <v>Z00</v>
          </cell>
          <cell r="J3453" t="str">
            <v>생산 중지확정(회사재고없음)</v>
          </cell>
        </row>
        <row r="3454">
          <cell r="A3454">
            <v>657914108</v>
          </cell>
          <cell r="B3454">
            <v>8806179423778</v>
          </cell>
          <cell r="C3454" t="str">
            <v>ET.플레이네일 278호 스파클링 스노클링(7월 한정)</v>
          </cell>
          <cell r="D3454">
            <v>2500</v>
          </cell>
          <cell r="E3454">
            <v>1375</v>
          </cell>
          <cell r="F3454">
            <v>730</v>
          </cell>
          <cell r="G3454">
            <v>6</v>
          </cell>
          <cell r="H3454">
            <v>216</v>
          </cell>
          <cell r="I3454" t="str">
            <v>Z00</v>
          </cell>
          <cell r="J3454" t="str">
            <v>생산 중지확정(회사재고없음)</v>
          </cell>
        </row>
        <row r="3455">
          <cell r="A3455">
            <v>657914109</v>
          </cell>
          <cell r="B3455">
            <v>8806179423785</v>
          </cell>
          <cell r="C3455" t="str">
            <v>ET.플레이네일 279호 뒤뚱뒤뚱 청둥오리(9월,10월 한정)</v>
          </cell>
          <cell r="D3455">
            <v>3000</v>
          </cell>
          <cell r="E3455">
            <v>1650</v>
          </cell>
          <cell r="F3455">
            <v>750</v>
          </cell>
          <cell r="G3455">
            <v>6</v>
          </cell>
          <cell r="H3455">
            <v>216</v>
          </cell>
          <cell r="I3455" t="str">
            <v>Z00</v>
          </cell>
          <cell r="J3455" t="str">
            <v>생산 중지확정(회사재고없음)</v>
          </cell>
        </row>
        <row r="3456">
          <cell r="A3456">
            <v>657914110</v>
          </cell>
          <cell r="B3456">
            <v>8806179423792</v>
          </cell>
          <cell r="C3456" t="str">
            <v>ET.플레이네일 280호 쿵푸고수 레드팬더(9월, 10월 한정)</v>
          </cell>
          <cell r="D3456">
            <v>2500</v>
          </cell>
          <cell r="E3456">
            <v>1375</v>
          </cell>
          <cell r="F3456">
            <v>735</v>
          </cell>
          <cell r="G3456">
            <v>6</v>
          </cell>
          <cell r="H3456">
            <v>216</v>
          </cell>
          <cell r="I3456" t="str">
            <v>Z00</v>
          </cell>
          <cell r="J3456" t="str">
            <v>생산 중지확정(회사재고없음)</v>
          </cell>
        </row>
        <row r="3457">
          <cell r="A3457">
            <v>657914281</v>
          </cell>
          <cell r="B3457">
            <v>8806179427042</v>
          </cell>
          <cell r="C3457" t="str">
            <v>ET.플레이네일 281호 아마도 아마딜로(9월, 10월 한정)</v>
          </cell>
          <cell r="D3457">
            <v>3000</v>
          </cell>
          <cell r="E3457">
            <v>1650</v>
          </cell>
          <cell r="F3457">
            <v>815</v>
          </cell>
          <cell r="G3457">
            <v>6</v>
          </cell>
          <cell r="H3457">
            <v>216</v>
          </cell>
          <cell r="I3457" t="str">
            <v>Z00</v>
          </cell>
          <cell r="J3457" t="str">
            <v>생산 중지확정(회사재고없음)</v>
          </cell>
        </row>
        <row r="3458">
          <cell r="A3458">
            <v>657914282</v>
          </cell>
          <cell r="B3458">
            <v>8806179427059</v>
          </cell>
          <cell r="C3458" t="str">
            <v>ET.플레이네일 282호 노래하는 꽃사슴(9월, 10월 한정)</v>
          </cell>
          <cell r="D3458">
            <v>2500</v>
          </cell>
          <cell r="E3458">
            <v>1375</v>
          </cell>
          <cell r="F3458">
            <v>737</v>
          </cell>
          <cell r="G3458">
            <v>6</v>
          </cell>
          <cell r="H3458">
            <v>216</v>
          </cell>
          <cell r="I3458" t="str">
            <v>Z00</v>
          </cell>
          <cell r="J3458" t="str">
            <v>생산 중지확정(회사재고없음)</v>
          </cell>
        </row>
        <row r="3459">
          <cell r="A3459">
            <v>657914283</v>
          </cell>
          <cell r="B3459">
            <v>8806179427066</v>
          </cell>
          <cell r="C3459" t="str">
            <v>ET.플레이네일 283호 춤추는 플라밍고(9월, 10월 한정)</v>
          </cell>
          <cell r="D3459">
            <v>2500</v>
          </cell>
          <cell r="E3459">
            <v>1375</v>
          </cell>
          <cell r="F3459">
            <v>730</v>
          </cell>
          <cell r="G3459">
            <v>6</v>
          </cell>
          <cell r="H3459">
            <v>216</v>
          </cell>
          <cell r="I3459" t="str">
            <v>Z00</v>
          </cell>
          <cell r="J3459" t="str">
            <v>생산 중지확정(회사재고없음)</v>
          </cell>
        </row>
        <row r="3460">
          <cell r="A3460">
            <v>657914284</v>
          </cell>
          <cell r="B3460">
            <v>8806179427073</v>
          </cell>
          <cell r="C3460" t="str">
            <v>ET.플레이네일 284호 터덜터덜 터틀(9월, 10월 한정)</v>
          </cell>
          <cell r="D3460">
            <v>2500</v>
          </cell>
          <cell r="E3460">
            <v>1375</v>
          </cell>
          <cell r="F3460">
            <v>734</v>
          </cell>
          <cell r="G3460">
            <v>6</v>
          </cell>
          <cell r="H3460">
            <v>216</v>
          </cell>
          <cell r="I3460" t="str">
            <v>Z00</v>
          </cell>
          <cell r="J3460" t="str">
            <v>생산 중지확정(회사재고없음)</v>
          </cell>
        </row>
        <row r="3461">
          <cell r="A3461">
            <v>657914285</v>
          </cell>
          <cell r="B3461">
            <v>8806179427080</v>
          </cell>
          <cell r="C3461" t="str">
            <v>ET.플레이네일 285호 퐁퐁 캥거루주니어(9월, 10월 한정)</v>
          </cell>
          <cell r="D3461">
            <v>3000</v>
          </cell>
          <cell r="E3461">
            <v>1650</v>
          </cell>
          <cell r="F3461">
            <v>683</v>
          </cell>
          <cell r="G3461">
            <v>6</v>
          </cell>
          <cell r="H3461">
            <v>216</v>
          </cell>
          <cell r="I3461" t="str">
            <v>Z00</v>
          </cell>
          <cell r="J3461" t="str">
            <v>생산 중지확정(회사재고없음)</v>
          </cell>
        </row>
        <row r="3462">
          <cell r="A3462">
            <v>657914286</v>
          </cell>
          <cell r="B3462">
            <v>8806179427097</v>
          </cell>
          <cell r="C3462" t="str">
            <v>ET.플레이네일 286호보태니컬 보헤미안(9월, 10월 한정)</v>
          </cell>
          <cell r="D3462">
            <v>3000</v>
          </cell>
          <cell r="E3462">
            <v>1650</v>
          </cell>
          <cell r="F3462">
            <v>700</v>
          </cell>
          <cell r="G3462">
            <v>6</v>
          </cell>
          <cell r="H3462">
            <v>216</v>
          </cell>
          <cell r="I3462" t="str">
            <v>Z00</v>
          </cell>
          <cell r="J3462" t="str">
            <v>생산 중지확정(회사재고없음)</v>
          </cell>
        </row>
        <row r="3463">
          <cell r="A3463">
            <v>657914287</v>
          </cell>
          <cell r="B3463">
            <v>8806179427103</v>
          </cell>
          <cell r="C3463" t="str">
            <v>ET.플레이네일 287호 하품하는 하마(9월, 10월 한정)</v>
          </cell>
          <cell r="D3463">
            <v>2500</v>
          </cell>
          <cell r="E3463">
            <v>1375</v>
          </cell>
          <cell r="F3463">
            <v>1052</v>
          </cell>
          <cell r="G3463">
            <v>6</v>
          </cell>
          <cell r="H3463">
            <v>216</v>
          </cell>
          <cell r="I3463" t="str">
            <v>Z00</v>
          </cell>
          <cell r="J3463" t="str">
            <v>생산 중지확정(회사재고없음)</v>
          </cell>
        </row>
        <row r="3464">
          <cell r="A3464">
            <v>657914288</v>
          </cell>
          <cell r="B3464">
            <v>8806179427110</v>
          </cell>
          <cell r="C3464" t="str">
            <v>ET.플레이네일 288호 쫑긋쫑긋 사막여우</v>
          </cell>
          <cell r="D3464">
            <v>3000</v>
          </cell>
          <cell r="E3464">
            <v>1650</v>
          </cell>
          <cell r="F3464">
            <v>630</v>
          </cell>
          <cell r="G3464">
            <v>6</v>
          </cell>
          <cell r="H3464">
            <v>216</v>
          </cell>
          <cell r="I3464" t="str">
            <v>Z00</v>
          </cell>
          <cell r="J3464" t="str">
            <v>생산 중지확정(회사재고없음)</v>
          </cell>
        </row>
        <row r="3465">
          <cell r="A3465">
            <v>657914289</v>
          </cell>
          <cell r="B3465">
            <v>8806179427127</v>
          </cell>
          <cell r="C3465" t="str">
            <v>ET.플레이네일 289호 타이니 타이거(9월, 10월 한정)</v>
          </cell>
          <cell r="D3465">
            <v>3000</v>
          </cell>
          <cell r="E3465">
            <v>1650</v>
          </cell>
          <cell r="F3465">
            <v>700</v>
          </cell>
          <cell r="G3465">
            <v>6</v>
          </cell>
          <cell r="H3465">
            <v>216</v>
          </cell>
          <cell r="I3465" t="str">
            <v>Z00</v>
          </cell>
          <cell r="J3465" t="str">
            <v>생산 중지확정(회사재고없음)</v>
          </cell>
        </row>
        <row r="3466">
          <cell r="A3466">
            <v>659936006</v>
          </cell>
          <cell r="B3466">
            <v>8806338727105</v>
          </cell>
          <cell r="C3466" t="str">
            <v>ET.아이 컬러 바 06호</v>
          </cell>
          <cell r="D3466">
            <v>3500</v>
          </cell>
          <cell r="E3466">
            <v>1925</v>
          </cell>
          <cell r="F3466">
            <v>462</v>
          </cell>
          <cell r="G3466">
            <v>20</v>
          </cell>
          <cell r="H3466">
            <v>640</v>
          </cell>
          <cell r="I3466" t="str">
            <v>Z00</v>
          </cell>
          <cell r="J3466" t="str">
            <v>생산 중지확정(회사재고없음)</v>
          </cell>
        </row>
        <row r="3467">
          <cell r="A3467">
            <v>659936007</v>
          </cell>
          <cell r="B3467">
            <v>8806338727112</v>
          </cell>
          <cell r="C3467" t="str">
            <v>ET.아이 컬러 바 07호</v>
          </cell>
          <cell r="D3467">
            <v>3500</v>
          </cell>
          <cell r="E3467">
            <v>1925</v>
          </cell>
          <cell r="F3467">
            <v>470</v>
          </cell>
          <cell r="G3467">
            <v>20</v>
          </cell>
          <cell r="H3467">
            <v>640</v>
          </cell>
          <cell r="I3467" t="str">
            <v>Z00</v>
          </cell>
          <cell r="J3467" t="str">
            <v>생산 중지확정(회사재고없음)</v>
          </cell>
        </row>
        <row r="3468">
          <cell r="A3468">
            <v>659936008</v>
          </cell>
          <cell r="B3468">
            <v>8806338727129</v>
          </cell>
          <cell r="C3468" t="str">
            <v>ET.아이 컬러 바 08호</v>
          </cell>
          <cell r="D3468">
            <v>3500</v>
          </cell>
          <cell r="E3468">
            <v>1925</v>
          </cell>
          <cell r="F3468">
            <v>486</v>
          </cell>
          <cell r="G3468">
            <v>20</v>
          </cell>
          <cell r="H3468">
            <v>640</v>
          </cell>
          <cell r="I3468" t="str">
            <v>Z00</v>
          </cell>
          <cell r="J3468" t="str">
            <v>생산 중지확정(회사재고없음)</v>
          </cell>
        </row>
        <row r="3469">
          <cell r="A3469">
            <v>659936009</v>
          </cell>
          <cell r="B3469">
            <v>8806338727136</v>
          </cell>
          <cell r="C3469" t="str">
            <v>ET.아이 컬러 바 09호</v>
          </cell>
          <cell r="D3469">
            <v>3500</v>
          </cell>
          <cell r="E3469">
            <v>1925</v>
          </cell>
          <cell r="F3469">
            <v>465</v>
          </cell>
          <cell r="G3469">
            <v>20</v>
          </cell>
          <cell r="H3469">
            <v>640</v>
          </cell>
          <cell r="I3469" t="str">
            <v>Z00</v>
          </cell>
          <cell r="J3469" t="str">
            <v>생산 중지확정(회사재고없음)</v>
          </cell>
        </row>
        <row r="3470">
          <cell r="A3470">
            <v>659936010</v>
          </cell>
          <cell r="B3470">
            <v>8806338727143</v>
          </cell>
          <cell r="C3470" t="str">
            <v>ET.아이 컬러 바 10호</v>
          </cell>
          <cell r="D3470">
            <v>3500</v>
          </cell>
          <cell r="E3470">
            <v>1925</v>
          </cell>
          <cell r="F3470">
            <v>465</v>
          </cell>
          <cell r="G3470">
            <v>20</v>
          </cell>
          <cell r="H3470">
            <v>640</v>
          </cell>
          <cell r="I3470" t="str">
            <v>Z00</v>
          </cell>
          <cell r="J3470" t="str">
            <v>생산 중지확정(회사재고없음)</v>
          </cell>
        </row>
        <row r="3471">
          <cell r="A3471">
            <v>659937001</v>
          </cell>
          <cell r="B3471">
            <v>8806338727150</v>
          </cell>
          <cell r="C3471" t="str">
            <v>ET.치크 컬러 팬 01호</v>
          </cell>
          <cell r="D3471">
            <v>2000</v>
          </cell>
          <cell r="E3471">
            <v>1100</v>
          </cell>
          <cell r="F3471">
            <v>262</v>
          </cell>
          <cell r="G3471">
            <v>20</v>
          </cell>
          <cell r="H3471">
            <v>400</v>
          </cell>
          <cell r="I3471" t="str">
            <v>Z00</v>
          </cell>
          <cell r="J3471" t="str">
            <v>생산 중지확정(회사재고없음)</v>
          </cell>
        </row>
        <row r="3472">
          <cell r="A3472">
            <v>659937002</v>
          </cell>
          <cell r="B3472">
            <v>8806338727167</v>
          </cell>
          <cell r="C3472" t="str">
            <v>ET.치크 컬러 팬 02호</v>
          </cell>
          <cell r="D3472">
            <v>2000</v>
          </cell>
          <cell r="E3472">
            <v>1100</v>
          </cell>
          <cell r="F3472">
            <v>248</v>
          </cell>
          <cell r="G3472">
            <v>20</v>
          </cell>
          <cell r="H3472">
            <v>400</v>
          </cell>
          <cell r="I3472" t="str">
            <v>Z00</v>
          </cell>
          <cell r="J3472" t="str">
            <v>생산 중지확정(회사재고없음)</v>
          </cell>
        </row>
        <row r="3473">
          <cell r="A3473">
            <v>659937003</v>
          </cell>
          <cell r="B3473">
            <v>8806338727174</v>
          </cell>
          <cell r="C3473" t="str">
            <v>ET.치크 컬러 팬 03호</v>
          </cell>
          <cell r="D3473">
            <v>2000</v>
          </cell>
          <cell r="E3473">
            <v>1100</v>
          </cell>
          <cell r="F3473">
            <v>279</v>
          </cell>
          <cell r="G3473">
            <v>20</v>
          </cell>
          <cell r="H3473">
            <v>400</v>
          </cell>
          <cell r="I3473" t="str">
            <v>Z00</v>
          </cell>
          <cell r="J3473" t="str">
            <v>생산 중지확정(회사재고없음)</v>
          </cell>
        </row>
        <row r="3474">
          <cell r="A3474">
            <v>659937004</v>
          </cell>
          <cell r="B3474">
            <v>8806338727181</v>
          </cell>
          <cell r="C3474" t="str">
            <v>ET.치크 컬러 팬 04호</v>
          </cell>
          <cell r="D3474">
            <v>2000</v>
          </cell>
          <cell r="E3474">
            <v>1100</v>
          </cell>
          <cell r="F3474">
            <v>271</v>
          </cell>
          <cell r="G3474">
            <v>20</v>
          </cell>
          <cell r="H3474">
            <v>400</v>
          </cell>
          <cell r="I3474" t="str">
            <v>Z00</v>
          </cell>
          <cell r="J3474" t="str">
            <v>생산 중지확정(회사재고없음)</v>
          </cell>
        </row>
        <row r="3475">
          <cell r="A3475">
            <v>659937005</v>
          </cell>
          <cell r="B3475">
            <v>8806338727198</v>
          </cell>
          <cell r="C3475" t="str">
            <v>ET.치크 컬러 팬 05호</v>
          </cell>
          <cell r="D3475">
            <v>2000</v>
          </cell>
          <cell r="E3475">
            <v>1100</v>
          </cell>
          <cell r="F3475">
            <v>259</v>
          </cell>
          <cell r="G3475">
            <v>20</v>
          </cell>
          <cell r="H3475">
            <v>400</v>
          </cell>
          <cell r="I3475" t="str">
            <v>Z00</v>
          </cell>
          <cell r="J3475" t="str">
            <v>생산 중지확정(회사재고없음)</v>
          </cell>
        </row>
        <row r="3476">
          <cell r="A3476">
            <v>659937101</v>
          </cell>
          <cell r="B3476">
            <v>8806338758901</v>
          </cell>
          <cell r="C3476" t="str">
            <v>ET.러블리쿠키블러셔 1호</v>
          </cell>
          <cell r="D3476">
            <v>6000</v>
          </cell>
          <cell r="E3476">
            <v>3300</v>
          </cell>
          <cell r="F3476">
            <v>1299</v>
          </cell>
          <cell r="G3476">
            <v>10</v>
          </cell>
          <cell r="H3476">
            <v>280</v>
          </cell>
          <cell r="I3476" t="str">
            <v>Z00</v>
          </cell>
          <cell r="J3476" t="str">
            <v>생산 중지확정(회사재고없음)</v>
          </cell>
        </row>
        <row r="3477">
          <cell r="A3477">
            <v>659991231</v>
          </cell>
          <cell r="B3477">
            <v>8806382676787</v>
          </cell>
          <cell r="C3477" t="str">
            <v>ET.스윗네일스티커 1호</v>
          </cell>
          <cell r="D3477">
            <v>2000</v>
          </cell>
          <cell r="E3477">
            <v>1100</v>
          </cell>
          <cell r="F3477">
            <v>285</v>
          </cell>
          <cell r="G3477">
            <v>20</v>
          </cell>
          <cell r="H3477">
            <v>360</v>
          </cell>
          <cell r="I3477" t="str">
            <v>Z00</v>
          </cell>
          <cell r="J3477" t="str">
            <v>생산 중지확정(회사재고없음)</v>
          </cell>
        </row>
        <row r="3478">
          <cell r="A3478">
            <v>659991232</v>
          </cell>
          <cell r="B3478">
            <v>8806382676794</v>
          </cell>
          <cell r="C3478" t="str">
            <v>ET.스윗네일스티커 2호</v>
          </cell>
          <cell r="D3478">
            <v>2000</v>
          </cell>
          <cell r="E3478">
            <v>1100</v>
          </cell>
          <cell r="F3478">
            <v>285</v>
          </cell>
          <cell r="G3478">
            <v>20</v>
          </cell>
          <cell r="H3478">
            <v>360</v>
          </cell>
          <cell r="I3478" t="str">
            <v>Z00</v>
          </cell>
          <cell r="J3478" t="str">
            <v>생산 중지확정(회사재고없음)</v>
          </cell>
        </row>
        <row r="3479">
          <cell r="A3479">
            <v>659991233</v>
          </cell>
          <cell r="B3479">
            <v>8806382676800</v>
          </cell>
          <cell r="C3479" t="str">
            <v>ET.스윗네일스티커 3호</v>
          </cell>
          <cell r="D3479">
            <v>2000</v>
          </cell>
          <cell r="E3479">
            <v>1100</v>
          </cell>
          <cell r="F3479">
            <v>287</v>
          </cell>
          <cell r="G3479">
            <v>20</v>
          </cell>
          <cell r="H3479">
            <v>360</v>
          </cell>
          <cell r="I3479" t="str">
            <v>Z00</v>
          </cell>
          <cell r="J3479" t="str">
            <v>생산 중지확정(회사재고없음)</v>
          </cell>
        </row>
        <row r="3480">
          <cell r="A3480">
            <v>659991234</v>
          </cell>
          <cell r="B3480">
            <v>8806382676817</v>
          </cell>
          <cell r="C3480" t="str">
            <v>ET.스윗네일스티커 4호</v>
          </cell>
          <cell r="D3480">
            <v>2000</v>
          </cell>
          <cell r="E3480">
            <v>1100</v>
          </cell>
          <cell r="F3480">
            <v>285</v>
          </cell>
          <cell r="G3480">
            <v>20</v>
          </cell>
          <cell r="H3480">
            <v>360</v>
          </cell>
          <cell r="I3480" t="str">
            <v>Z00</v>
          </cell>
          <cell r="J3480" t="str">
            <v>생산 중지확정(회사재고없음)</v>
          </cell>
        </row>
        <row r="3481">
          <cell r="A3481">
            <v>659991237</v>
          </cell>
          <cell r="B3481">
            <v>8806382676848</v>
          </cell>
          <cell r="C3481" t="str">
            <v>ET.스윗리얼네일팁 1호</v>
          </cell>
          <cell r="D3481">
            <v>13000</v>
          </cell>
          <cell r="E3481">
            <v>7150</v>
          </cell>
          <cell r="F3481">
            <v>3800</v>
          </cell>
          <cell r="G3481">
            <v>12</v>
          </cell>
          <cell r="H3481">
            <v>216</v>
          </cell>
          <cell r="I3481" t="str">
            <v>Z00</v>
          </cell>
          <cell r="J3481" t="str">
            <v>생산 중지확정(회사재고없음)</v>
          </cell>
        </row>
        <row r="3482">
          <cell r="A3482">
            <v>659991238</v>
          </cell>
          <cell r="B3482">
            <v>8806382676855</v>
          </cell>
          <cell r="C3482" t="str">
            <v>ET.스윗리얼네일팁 2호</v>
          </cell>
          <cell r="D3482">
            <v>13000</v>
          </cell>
          <cell r="E3482">
            <v>7150</v>
          </cell>
          <cell r="F3482">
            <v>3800</v>
          </cell>
          <cell r="G3482">
            <v>12</v>
          </cell>
          <cell r="H3482">
            <v>216</v>
          </cell>
          <cell r="I3482" t="str">
            <v>Z00</v>
          </cell>
          <cell r="J3482" t="str">
            <v>생산 중지확정(회사재고없음)</v>
          </cell>
        </row>
        <row r="3483">
          <cell r="A3483">
            <v>659992008</v>
          </cell>
          <cell r="B3483">
            <v>8806338742818</v>
          </cell>
          <cell r="C3483" t="str">
            <v>ET. CR 분첩 90파이</v>
          </cell>
          <cell r="D3483">
            <v>1000</v>
          </cell>
          <cell r="E3483">
            <v>550</v>
          </cell>
          <cell r="F3483">
            <v>315</v>
          </cell>
          <cell r="G3483">
            <v>30</v>
          </cell>
          <cell r="H3483">
            <v>300</v>
          </cell>
          <cell r="I3483" t="str">
            <v>Z00</v>
          </cell>
          <cell r="J3483" t="str">
            <v>생산 중지확정(회사재고없음)</v>
          </cell>
        </row>
        <row r="3484">
          <cell r="A3484">
            <v>659992009</v>
          </cell>
          <cell r="B3484">
            <v>8806338742825</v>
          </cell>
          <cell r="C3484" t="str">
            <v>ET. CR 분첩 80파이</v>
          </cell>
          <cell r="D3484">
            <v>1000</v>
          </cell>
          <cell r="E3484">
            <v>550</v>
          </cell>
          <cell r="F3484">
            <v>282</v>
          </cell>
          <cell r="G3484">
            <v>30</v>
          </cell>
          <cell r="H3484">
            <v>300</v>
          </cell>
          <cell r="I3484" t="str">
            <v>Z00</v>
          </cell>
          <cell r="J3484" t="str">
            <v>생산 중지확정(회사재고없음)</v>
          </cell>
        </row>
        <row r="3485">
          <cell r="A3485">
            <v>659992010</v>
          </cell>
          <cell r="B3485">
            <v>8806338742832</v>
          </cell>
          <cell r="C3485" t="str">
            <v>ET. N 분첩 타원형 컷 (1P)</v>
          </cell>
          <cell r="D3485">
            <v>1500</v>
          </cell>
          <cell r="E3485">
            <v>825</v>
          </cell>
          <cell r="F3485">
            <v>402</v>
          </cell>
          <cell r="G3485">
            <v>20</v>
          </cell>
          <cell r="H3485">
            <v>200</v>
          </cell>
          <cell r="I3485" t="str">
            <v>Z00</v>
          </cell>
          <cell r="J3485" t="str">
            <v>생산 중지확정(회사재고없음)</v>
          </cell>
        </row>
        <row r="3486">
          <cell r="A3486">
            <v>659992011</v>
          </cell>
          <cell r="B3486">
            <v>8806338742849</v>
          </cell>
          <cell r="C3486" t="str">
            <v>ET. N 분첩 55파이 (원형2P)</v>
          </cell>
          <cell r="D3486">
            <v>1500</v>
          </cell>
          <cell r="E3486">
            <v>825</v>
          </cell>
          <cell r="F3486">
            <v>332</v>
          </cell>
          <cell r="G3486">
            <v>20</v>
          </cell>
          <cell r="H3486">
            <v>240</v>
          </cell>
          <cell r="I3486" t="str">
            <v>Z00</v>
          </cell>
          <cell r="J3486" t="str">
            <v>생산 중지확정(회사재고없음)</v>
          </cell>
        </row>
        <row r="3487">
          <cell r="A3487">
            <v>659992012</v>
          </cell>
          <cell r="B3487">
            <v>8806338742856</v>
          </cell>
          <cell r="C3487" t="str">
            <v>ET. N 분첩 (사각2P)</v>
          </cell>
          <cell r="D3487">
            <v>1500</v>
          </cell>
          <cell r="E3487">
            <v>825</v>
          </cell>
          <cell r="F3487">
            <v>332</v>
          </cell>
          <cell r="G3487">
            <v>20</v>
          </cell>
          <cell r="H3487">
            <v>240</v>
          </cell>
          <cell r="I3487" t="str">
            <v>Z00</v>
          </cell>
          <cell r="J3487" t="str">
            <v>생산 중지확정(회사재고없음)</v>
          </cell>
        </row>
        <row r="3488">
          <cell r="A3488">
            <v>659992013</v>
          </cell>
          <cell r="B3488">
            <v>8806338742863</v>
          </cell>
          <cell r="C3488" t="str">
            <v>ET. 사선 분첩 2P (40파이)</v>
          </cell>
          <cell r="D3488">
            <v>1500</v>
          </cell>
          <cell r="E3488">
            <v>825</v>
          </cell>
          <cell r="F3488">
            <v>405</v>
          </cell>
          <cell r="G3488">
            <v>20</v>
          </cell>
          <cell r="H3488">
            <v>200</v>
          </cell>
          <cell r="I3488" t="str">
            <v>Z00</v>
          </cell>
          <cell r="J3488" t="str">
            <v>생산 중지확정(회사재고없음)</v>
          </cell>
        </row>
        <row r="3489">
          <cell r="A3489">
            <v>659992014</v>
          </cell>
          <cell r="B3489">
            <v>8806338742870</v>
          </cell>
          <cell r="C3489" t="str">
            <v>ET. DI 고급 분첩 4P (대)</v>
          </cell>
          <cell r="D3489">
            <v>1500</v>
          </cell>
          <cell r="E3489">
            <v>825</v>
          </cell>
          <cell r="F3489">
            <v>479</v>
          </cell>
          <cell r="G3489">
            <v>12</v>
          </cell>
          <cell r="H3489">
            <v>120</v>
          </cell>
          <cell r="I3489" t="str">
            <v>Z00</v>
          </cell>
          <cell r="J3489" t="str">
            <v>생산 중지확정(회사재고없음)</v>
          </cell>
        </row>
        <row r="3490">
          <cell r="A3490">
            <v>659992015</v>
          </cell>
          <cell r="B3490">
            <v>8806338742887</v>
          </cell>
          <cell r="C3490" t="str">
            <v>ET. DI 고급 분첩 4P (소)</v>
          </cell>
          <cell r="D3490">
            <v>1000</v>
          </cell>
          <cell r="E3490">
            <v>550</v>
          </cell>
          <cell r="F3490">
            <v>315</v>
          </cell>
          <cell r="G3490">
            <v>20</v>
          </cell>
          <cell r="H3490">
            <v>200</v>
          </cell>
          <cell r="I3490" t="str">
            <v>Z00</v>
          </cell>
          <cell r="J3490" t="str">
            <v>생산 중지확정(회사재고없음)</v>
          </cell>
        </row>
        <row r="3491">
          <cell r="A3491">
            <v>659992016</v>
          </cell>
          <cell r="B3491">
            <v>8806338742894</v>
          </cell>
          <cell r="C3491" t="str">
            <v>ET. 클렌징 퍼프 타원형</v>
          </cell>
          <cell r="D3491">
            <v>1000</v>
          </cell>
          <cell r="E3491">
            <v>550</v>
          </cell>
          <cell r="F3491">
            <v>335</v>
          </cell>
          <cell r="G3491">
            <v>20</v>
          </cell>
          <cell r="H3491">
            <v>200</v>
          </cell>
          <cell r="I3491" t="str">
            <v>Z00</v>
          </cell>
          <cell r="J3491" t="str">
            <v>생산 중지확정(회사재고없음)</v>
          </cell>
        </row>
        <row r="3492">
          <cell r="A3492">
            <v>659992017</v>
          </cell>
          <cell r="B3492">
            <v>8806338780506</v>
          </cell>
          <cell r="C3492" t="str">
            <v>ET.식물성곤약클렌징퍼프</v>
          </cell>
          <cell r="D3492">
            <v>3000</v>
          </cell>
          <cell r="E3492">
            <v>1650</v>
          </cell>
          <cell r="F3492">
            <v>835</v>
          </cell>
          <cell r="G3492">
            <v>20</v>
          </cell>
          <cell r="H3492">
            <v>400</v>
          </cell>
          <cell r="I3492" t="str">
            <v>Z00</v>
          </cell>
          <cell r="J3492" t="str">
            <v>생산 중지확정(회사재고없음)</v>
          </cell>
        </row>
        <row r="3493">
          <cell r="A3493">
            <v>659992018</v>
          </cell>
          <cell r="B3493">
            <v>8806338783859</v>
          </cell>
          <cell r="C3493" t="str">
            <v>ET.팩트용고급후로킹퍼프(원형2P)</v>
          </cell>
          <cell r="D3493">
            <v>1500</v>
          </cell>
          <cell r="E3493">
            <v>825</v>
          </cell>
          <cell r="F3493">
            <v>515</v>
          </cell>
          <cell r="G3493">
            <v>20</v>
          </cell>
          <cell r="H3493">
            <v>240</v>
          </cell>
          <cell r="I3493" t="str">
            <v>Z00</v>
          </cell>
          <cell r="J3493" t="str">
            <v>생산 중지확정(회사재고없음)</v>
          </cell>
        </row>
        <row r="3494">
          <cell r="A3494">
            <v>659993048</v>
          </cell>
          <cell r="B3494">
            <v>8806338771610</v>
          </cell>
          <cell r="C3494" t="str">
            <v>ET. 로맨틱 손거울</v>
          </cell>
          <cell r="D3494">
            <v>2000</v>
          </cell>
          <cell r="E3494">
            <v>1100</v>
          </cell>
          <cell r="F3494">
            <v>650</v>
          </cell>
          <cell r="G3494">
            <v>20</v>
          </cell>
          <cell r="H3494">
            <v>200</v>
          </cell>
          <cell r="I3494" t="str">
            <v>Z00</v>
          </cell>
          <cell r="J3494" t="str">
            <v>생산 중지확정(회사재고없음)</v>
          </cell>
        </row>
        <row r="3495">
          <cell r="A3495">
            <v>659993049</v>
          </cell>
          <cell r="B3495">
            <v>8806338771801</v>
          </cell>
          <cell r="C3495" t="str">
            <v>ET. 로맨틱 스탠드 미러</v>
          </cell>
          <cell r="D3495">
            <v>7500</v>
          </cell>
          <cell r="E3495">
            <v>4125</v>
          </cell>
          <cell r="F3495">
            <v>2350</v>
          </cell>
          <cell r="G3495">
            <v>10</v>
          </cell>
          <cell r="H3495">
            <v>60</v>
          </cell>
          <cell r="I3495" t="str">
            <v>Z00</v>
          </cell>
          <cell r="J3495" t="str">
            <v>생산 중지확정(회사재고없음)</v>
          </cell>
        </row>
        <row r="3496">
          <cell r="A3496">
            <v>659993050</v>
          </cell>
          <cell r="B3496">
            <v>8806338771818</v>
          </cell>
          <cell r="C3496" t="str">
            <v>ET. 로맨틱 뷰티 박스</v>
          </cell>
          <cell r="D3496">
            <v>4000</v>
          </cell>
          <cell r="E3496">
            <v>2200</v>
          </cell>
          <cell r="F3496">
            <v>1250</v>
          </cell>
          <cell r="G3496">
            <v>10</v>
          </cell>
          <cell r="H3496">
            <v>50</v>
          </cell>
          <cell r="I3496" t="str">
            <v>Z00</v>
          </cell>
          <cell r="J3496" t="str">
            <v>생산 중지확정(회사재고없음)</v>
          </cell>
        </row>
        <row r="3497">
          <cell r="A3497">
            <v>659993051</v>
          </cell>
          <cell r="B3497">
            <v>8806338771825</v>
          </cell>
          <cell r="C3497" t="str">
            <v>ET. 로맨틱 뷰티 스탠드</v>
          </cell>
          <cell r="D3497">
            <v>4000</v>
          </cell>
          <cell r="E3497">
            <v>2200</v>
          </cell>
          <cell r="F3497">
            <v>1150</v>
          </cell>
          <cell r="G3497">
            <v>10</v>
          </cell>
          <cell r="H3497">
            <v>50</v>
          </cell>
          <cell r="I3497" t="str">
            <v>Z00</v>
          </cell>
          <cell r="J3497" t="str">
            <v>생산 중지확정(회사재고없음)</v>
          </cell>
        </row>
        <row r="3498">
          <cell r="A3498">
            <v>659993052</v>
          </cell>
          <cell r="B3498">
            <v>8806338776103</v>
          </cell>
          <cell r="C3498" t="str">
            <v>ET.블랙헤드 매끈손가락실리콘</v>
          </cell>
          <cell r="D3498">
            <v>2500</v>
          </cell>
          <cell r="E3498">
            <v>1375</v>
          </cell>
          <cell r="F3498">
            <v>1190</v>
          </cell>
          <cell r="G3498">
            <v>20</v>
          </cell>
          <cell r="H3498">
            <v>240</v>
          </cell>
          <cell r="I3498" t="str">
            <v>Z00</v>
          </cell>
          <cell r="J3498" t="str">
            <v>생산 중지확정(회사재고없음)</v>
          </cell>
        </row>
        <row r="3499">
          <cell r="A3499">
            <v>659993060</v>
          </cell>
          <cell r="B3499">
            <v>8806338784825</v>
          </cell>
          <cell r="C3499" t="str">
            <v>ET.블랙엔진열정의번들거림컨트롤페이퍼</v>
          </cell>
          <cell r="D3499">
            <v>3000</v>
          </cell>
          <cell r="E3499">
            <v>1650</v>
          </cell>
          <cell r="F3499">
            <v>700</v>
          </cell>
          <cell r="G3499">
            <v>20</v>
          </cell>
          <cell r="H3499">
            <v>240</v>
          </cell>
          <cell r="I3499" t="str">
            <v>Z00</v>
          </cell>
          <cell r="J3499" t="str">
            <v>생산 중지확정(회사재고없음)</v>
          </cell>
        </row>
        <row r="3500">
          <cell r="A3500">
            <v>659993063</v>
          </cell>
          <cell r="B3500">
            <v>8806338785112</v>
          </cell>
          <cell r="C3500" t="str">
            <v>ET.화장용 면봉(300P)</v>
          </cell>
          <cell r="D3500">
            <v>900</v>
          </cell>
          <cell r="E3500">
            <v>495</v>
          </cell>
          <cell r="F3500">
            <v>973</v>
          </cell>
          <cell r="G3500">
            <v>10</v>
          </cell>
          <cell r="H3500">
            <v>200</v>
          </cell>
          <cell r="I3500" t="str">
            <v>Z00</v>
          </cell>
          <cell r="J3500" t="str">
            <v>생산 중지확정(회사재고없음)</v>
          </cell>
        </row>
        <row r="3501">
          <cell r="A3501">
            <v>659993064</v>
          </cell>
          <cell r="B3501">
            <v>8806338794602</v>
          </cell>
          <cell r="C3501" t="str">
            <v>ET.그라데이션 스폰지</v>
          </cell>
          <cell r="D3501">
            <v>1500</v>
          </cell>
          <cell r="E3501">
            <v>825</v>
          </cell>
          <cell r="F3501">
            <v>350</v>
          </cell>
          <cell r="G3501">
            <v>10</v>
          </cell>
          <cell r="H3501">
            <v>50</v>
          </cell>
          <cell r="I3501" t="str">
            <v>Z00</v>
          </cell>
          <cell r="J3501" t="str">
            <v>생산 중지확정(회사재고없음)</v>
          </cell>
        </row>
        <row r="3502">
          <cell r="A3502">
            <v>659993065</v>
          </cell>
          <cell r="B3502">
            <v>8806338702201</v>
          </cell>
          <cell r="C3502" t="str">
            <v>ET.화장솜AD</v>
          </cell>
          <cell r="D3502">
            <v>1000</v>
          </cell>
          <cell r="E3502">
            <v>550</v>
          </cell>
          <cell r="F3502">
            <v>440</v>
          </cell>
          <cell r="G3502">
            <v>30</v>
          </cell>
          <cell r="H3502">
            <v>30</v>
          </cell>
          <cell r="I3502" t="str">
            <v>Z00</v>
          </cell>
          <cell r="J3502" t="str">
            <v>생산 중지확정(회사재고없음)</v>
          </cell>
        </row>
        <row r="3503">
          <cell r="A3503">
            <v>659993513</v>
          </cell>
          <cell r="B3503">
            <v>8806165959038</v>
          </cell>
          <cell r="C3503" t="str">
            <v>ET. 프린세스속눈썹 _볼륨 3단계(온라인,플레이스토어 전용)</v>
          </cell>
          <cell r="D3503">
            <v>3000</v>
          </cell>
          <cell r="E3503">
            <v>1650</v>
          </cell>
          <cell r="F3503">
            <v>850</v>
          </cell>
          <cell r="G3503">
            <v>12</v>
          </cell>
          <cell r="H3503">
            <v>336</v>
          </cell>
          <cell r="I3503" t="str">
            <v>Z00</v>
          </cell>
          <cell r="J3503" t="str">
            <v>생산 중지확정(회사재고없음)</v>
          </cell>
        </row>
        <row r="3504">
          <cell r="A3504">
            <v>659993514</v>
          </cell>
          <cell r="B3504">
            <v>8806165959045</v>
          </cell>
          <cell r="C3504" t="str">
            <v>ET. 프린세스속눈썹 _볼륨 4단계(온라인,플레이스토어 전용)</v>
          </cell>
          <cell r="D3504">
            <v>3000</v>
          </cell>
          <cell r="E3504">
            <v>1650</v>
          </cell>
          <cell r="F3504">
            <v>851</v>
          </cell>
          <cell r="G3504">
            <v>12</v>
          </cell>
          <cell r="H3504">
            <v>336</v>
          </cell>
          <cell r="I3504" t="str">
            <v>Z00</v>
          </cell>
          <cell r="J3504" t="str">
            <v>생산 중지확정(회사재고없음)</v>
          </cell>
        </row>
        <row r="3505">
          <cell r="A3505">
            <v>659993515</v>
          </cell>
          <cell r="B3505">
            <v>8806165959052</v>
          </cell>
          <cell r="C3505" t="str">
            <v>ET. 프린세스속눈썹 _롱래쉬 1단계(온라인,플레이스토어 전용)</v>
          </cell>
          <cell r="D3505">
            <v>2500</v>
          </cell>
          <cell r="E3505">
            <v>1375</v>
          </cell>
          <cell r="F3505">
            <v>850</v>
          </cell>
          <cell r="G3505">
            <v>12</v>
          </cell>
          <cell r="H3505">
            <v>336</v>
          </cell>
          <cell r="I3505" t="str">
            <v>Z00</v>
          </cell>
          <cell r="J3505" t="str">
            <v>생산 중지확정(회사재고없음)</v>
          </cell>
        </row>
        <row r="3506">
          <cell r="A3506">
            <v>659993516</v>
          </cell>
          <cell r="B3506">
            <v>8806165959069</v>
          </cell>
          <cell r="C3506" t="str">
            <v>ET. 프린세스속눈썹 _롱래쉬 2단계(온라인,플레이스토어 전용)</v>
          </cell>
          <cell r="D3506">
            <v>2500</v>
          </cell>
          <cell r="E3506">
            <v>1375</v>
          </cell>
          <cell r="F3506">
            <v>850</v>
          </cell>
          <cell r="G3506">
            <v>12</v>
          </cell>
          <cell r="H3506">
            <v>336</v>
          </cell>
          <cell r="I3506" t="str">
            <v>Z00</v>
          </cell>
          <cell r="J3506" t="str">
            <v>생산 중지확정(회사재고없음)</v>
          </cell>
        </row>
        <row r="3507">
          <cell r="A3507">
            <v>659993517</v>
          </cell>
          <cell r="B3507">
            <v>8806165959076</v>
          </cell>
          <cell r="C3507" t="str">
            <v>ET. 프린세스속눈썹 _롱래쉬 3단계(온라인,플레이스토어 전용)</v>
          </cell>
          <cell r="D3507">
            <v>3000</v>
          </cell>
          <cell r="E3507">
            <v>1650</v>
          </cell>
          <cell r="F3507">
            <v>849</v>
          </cell>
          <cell r="G3507">
            <v>12</v>
          </cell>
          <cell r="H3507">
            <v>336</v>
          </cell>
          <cell r="I3507" t="str">
            <v>Z00</v>
          </cell>
          <cell r="J3507" t="str">
            <v>생산 중지확정(회사재고없음)</v>
          </cell>
        </row>
        <row r="3508">
          <cell r="A3508">
            <v>659993518</v>
          </cell>
          <cell r="B3508">
            <v>8806165959083</v>
          </cell>
          <cell r="C3508" t="str">
            <v>ET. 프린세스속눈썹 _롱래쉬 4단계(온라인,플레이스토어 전용)</v>
          </cell>
          <cell r="D3508">
            <v>3000</v>
          </cell>
          <cell r="E3508">
            <v>1650</v>
          </cell>
          <cell r="F3508">
            <v>850</v>
          </cell>
          <cell r="G3508">
            <v>12</v>
          </cell>
          <cell r="H3508">
            <v>336</v>
          </cell>
          <cell r="I3508" t="str">
            <v>Z00</v>
          </cell>
          <cell r="J3508" t="str">
            <v>생산 중지확정(회사재고없음)</v>
          </cell>
        </row>
        <row r="3509">
          <cell r="A3509">
            <v>659994251</v>
          </cell>
          <cell r="B3509">
            <v>8806179439199</v>
          </cell>
          <cell r="C3509" t="str">
            <v>ET.마이뷰티툴 섀도우 공용기(24구)</v>
          </cell>
          <cell r="D3509">
            <v>16000</v>
          </cell>
          <cell r="E3509">
            <v>8800</v>
          </cell>
          <cell r="F3509">
            <v>3600</v>
          </cell>
          <cell r="G3509">
            <v>6</v>
          </cell>
          <cell r="H3509">
            <v>24</v>
          </cell>
          <cell r="I3509" t="str">
            <v>Z00</v>
          </cell>
          <cell r="J3509" t="str">
            <v>생산 중지확정(회사재고없음)</v>
          </cell>
        </row>
        <row r="3510">
          <cell r="A3510">
            <v>659994252</v>
          </cell>
          <cell r="B3510">
            <v>8806179439205</v>
          </cell>
          <cell r="C3510" t="str">
            <v>ET.마이뷰티툴 마카롱 립밤 공용기(2개입)</v>
          </cell>
          <cell r="D3510">
            <v>3500</v>
          </cell>
          <cell r="E3510">
            <v>1925</v>
          </cell>
          <cell r="F3510">
            <v>1050</v>
          </cell>
          <cell r="G3510">
            <v>6</v>
          </cell>
          <cell r="H3510">
            <v>72</v>
          </cell>
          <cell r="I3510" t="str">
            <v>Z00</v>
          </cell>
          <cell r="J3510" t="str">
            <v>생산 중지확정(회사재고없음)</v>
          </cell>
        </row>
        <row r="3511">
          <cell r="A3511">
            <v>659994253</v>
          </cell>
          <cell r="B3511">
            <v>8806179439212</v>
          </cell>
          <cell r="C3511" t="str">
            <v>ET.마이뷰티툴 향수 공용기</v>
          </cell>
          <cell r="D3511">
            <v>4000</v>
          </cell>
          <cell r="E3511">
            <v>2200</v>
          </cell>
          <cell r="F3511">
            <v>1440</v>
          </cell>
          <cell r="G3511">
            <v>6</v>
          </cell>
          <cell r="H3511">
            <v>180</v>
          </cell>
          <cell r="I3511" t="str">
            <v>Z00</v>
          </cell>
          <cell r="J3511" t="str">
            <v>생산 중지확정(회사재고없음)</v>
          </cell>
        </row>
        <row r="3512">
          <cell r="A3512">
            <v>659994255</v>
          </cell>
          <cell r="B3512">
            <v>8806179439236</v>
          </cell>
          <cell r="C3512" t="str">
            <v>ET.마이뷰티툴 크림 공용기(2개입)</v>
          </cell>
          <cell r="D3512">
            <v>1500</v>
          </cell>
          <cell r="E3512">
            <v>825</v>
          </cell>
          <cell r="F3512">
            <v>360</v>
          </cell>
          <cell r="G3512">
            <v>6</v>
          </cell>
          <cell r="H3512">
            <v>108</v>
          </cell>
          <cell r="I3512" t="str">
            <v>Z00</v>
          </cell>
          <cell r="J3512" t="str">
            <v>생산 중지확정(회사재고없음)</v>
          </cell>
        </row>
        <row r="3513">
          <cell r="A3513">
            <v>659994256</v>
          </cell>
          <cell r="B3513">
            <v>8806179439243</v>
          </cell>
          <cell r="C3513" t="str">
            <v>ET.마이뷰티툴 스킨&amp;로션 공용기(2개입)</v>
          </cell>
          <cell r="D3513">
            <v>1500</v>
          </cell>
          <cell r="E3513">
            <v>825</v>
          </cell>
          <cell r="F3513">
            <v>380</v>
          </cell>
          <cell r="G3513">
            <v>6</v>
          </cell>
          <cell r="H3513">
            <v>72</v>
          </cell>
          <cell r="I3513" t="str">
            <v>Z00</v>
          </cell>
          <cell r="J3513" t="str">
            <v>생산 중지확정(회사재고없음)</v>
          </cell>
        </row>
        <row r="3514">
          <cell r="A3514">
            <v>659994257</v>
          </cell>
          <cell r="B3514">
            <v>8806179439250</v>
          </cell>
          <cell r="C3514" t="str">
            <v>ET.마이뷰티툴 리무버 공용기</v>
          </cell>
          <cell r="D3514">
            <v>3000</v>
          </cell>
          <cell r="E3514">
            <v>1650</v>
          </cell>
          <cell r="F3514">
            <v>840</v>
          </cell>
          <cell r="G3514">
            <v>6</v>
          </cell>
          <cell r="H3514">
            <v>60</v>
          </cell>
          <cell r="I3514" t="str">
            <v>Z00</v>
          </cell>
          <cell r="J3514" t="str">
            <v>생산 중지확정(회사재고없음)</v>
          </cell>
        </row>
        <row r="3515">
          <cell r="A3515">
            <v>659994258</v>
          </cell>
          <cell r="B3515">
            <v>8806179439267</v>
          </cell>
          <cell r="C3515" t="str">
            <v>ET.마이뷰티툴 필름 기름종이</v>
          </cell>
          <cell r="D3515">
            <v>2500</v>
          </cell>
          <cell r="E3515">
            <v>1375</v>
          </cell>
          <cell r="F3515">
            <v>1110</v>
          </cell>
          <cell r="G3515">
            <v>10</v>
          </cell>
          <cell r="H3515">
            <v>400</v>
          </cell>
          <cell r="I3515" t="str">
            <v>Z00</v>
          </cell>
          <cell r="J3515" t="str">
            <v>생산 중지확정(회사재고없음)</v>
          </cell>
        </row>
        <row r="3516">
          <cell r="A3516">
            <v>659994259</v>
          </cell>
          <cell r="B3516">
            <v>8806179439274</v>
          </cell>
          <cell r="C3516" t="str">
            <v>ET.마이뷰티툴 마 기름종이</v>
          </cell>
          <cell r="D3516">
            <v>3000</v>
          </cell>
          <cell r="E3516">
            <v>1650</v>
          </cell>
          <cell r="F3516">
            <v>670</v>
          </cell>
          <cell r="G3516">
            <v>10</v>
          </cell>
          <cell r="H3516">
            <v>240</v>
          </cell>
          <cell r="I3516" t="str">
            <v>Z00</v>
          </cell>
          <cell r="J3516" t="str">
            <v>생산 중지확정(회사재고없음)</v>
          </cell>
        </row>
        <row r="3517">
          <cell r="A3517">
            <v>659994260</v>
          </cell>
          <cell r="B3517">
            <v>8806179439281</v>
          </cell>
          <cell r="C3517" t="str">
            <v>ET.마이뷰티툴 보송팩트 기름종이</v>
          </cell>
          <cell r="D3517">
            <v>4900</v>
          </cell>
          <cell r="E3517">
            <v>2695</v>
          </cell>
          <cell r="F3517">
            <v>1750</v>
          </cell>
          <cell r="G3517">
            <v>10</v>
          </cell>
          <cell r="H3517">
            <v>120</v>
          </cell>
          <cell r="I3517" t="str">
            <v>Z00</v>
          </cell>
          <cell r="J3517" t="str">
            <v>생산 중지확정(회사재고없음)</v>
          </cell>
        </row>
        <row r="3518">
          <cell r="A3518">
            <v>659996000</v>
          </cell>
          <cell r="B3518">
            <v>8806338743846</v>
          </cell>
          <cell r="C3518" t="str">
            <v>ET.컬러 팬 공용기 06(퍼플)</v>
          </cell>
          <cell r="D3518">
            <v>1500</v>
          </cell>
          <cell r="E3518">
            <v>825</v>
          </cell>
          <cell r="F3518">
            <v>480</v>
          </cell>
          <cell r="G3518">
            <v>20</v>
          </cell>
          <cell r="H3518">
            <v>320</v>
          </cell>
          <cell r="I3518" t="str">
            <v>Z00</v>
          </cell>
          <cell r="J3518" t="str">
            <v>생산 중지확정(회사재고없음)</v>
          </cell>
        </row>
        <row r="3519">
          <cell r="A3519">
            <v>659996001</v>
          </cell>
          <cell r="B3519">
            <v>8806338743853</v>
          </cell>
          <cell r="C3519" t="str">
            <v>ET.컬러 팬 공용기 01(화이트)</v>
          </cell>
          <cell r="D3519">
            <v>1500</v>
          </cell>
          <cell r="E3519">
            <v>825</v>
          </cell>
          <cell r="F3519">
            <v>480.7</v>
          </cell>
          <cell r="G3519">
            <v>20</v>
          </cell>
          <cell r="H3519">
            <v>320</v>
          </cell>
          <cell r="I3519" t="str">
            <v>Z00</v>
          </cell>
          <cell r="J3519" t="str">
            <v>생산 중지확정(회사재고없음)</v>
          </cell>
        </row>
        <row r="3520">
          <cell r="A3520">
            <v>659996002</v>
          </cell>
          <cell r="B3520">
            <v>8806338743860</v>
          </cell>
          <cell r="C3520" t="str">
            <v>ET.컬러 팬 공용기 02(옐로우)</v>
          </cell>
          <cell r="D3520">
            <v>1500</v>
          </cell>
          <cell r="E3520">
            <v>825</v>
          </cell>
          <cell r="F3520">
            <v>480</v>
          </cell>
          <cell r="G3520">
            <v>20</v>
          </cell>
          <cell r="H3520">
            <v>320</v>
          </cell>
          <cell r="I3520" t="str">
            <v>Z00</v>
          </cell>
          <cell r="J3520" t="str">
            <v>생산 중지확정(회사재고없음)</v>
          </cell>
        </row>
        <row r="3521">
          <cell r="A3521">
            <v>659996003</v>
          </cell>
          <cell r="B3521">
            <v>8806338743877</v>
          </cell>
          <cell r="C3521" t="str">
            <v>ET.컬러 팬 공용기 03(핑크)</v>
          </cell>
          <cell r="D3521">
            <v>1500</v>
          </cell>
          <cell r="E3521">
            <v>825</v>
          </cell>
          <cell r="F3521">
            <v>480</v>
          </cell>
          <cell r="G3521">
            <v>20</v>
          </cell>
          <cell r="H3521">
            <v>320</v>
          </cell>
          <cell r="I3521" t="str">
            <v>Z00</v>
          </cell>
          <cell r="J3521" t="str">
            <v>생산 중지확정(회사재고없음)</v>
          </cell>
        </row>
        <row r="3522">
          <cell r="A3522">
            <v>659997072</v>
          </cell>
          <cell r="B3522">
            <v>8806338706407</v>
          </cell>
          <cell r="C3522" t="str">
            <v>ET.사선 분첩 2P (40파이) AD</v>
          </cell>
          <cell r="D3522">
            <v>1500</v>
          </cell>
          <cell r="E3522">
            <v>825</v>
          </cell>
          <cell r="F3522">
            <v>390</v>
          </cell>
          <cell r="G3522">
            <v>20</v>
          </cell>
          <cell r="H3522">
            <v>200</v>
          </cell>
          <cell r="I3522" t="str">
            <v>Z00</v>
          </cell>
          <cell r="J3522" t="str">
            <v>생산 중지확정(회사재고없음)</v>
          </cell>
        </row>
        <row r="3523">
          <cell r="A3523">
            <v>657985111</v>
          </cell>
          <cell r="B3523">
            <v>8806382602199</v>
          </cell>
          <cell r="C3523" t="str">
            <v>ET.얼굴선 브라이트너</v>
          </cell>
          <cell r="D3523">
            <v>11000</v>
          </cell>
          <cell r="E3523">
            <v>6050</v>
          </cell>
          <cell r="F3523">
            <v>2204</v>
          </cell>
          <cell r="G3523">
            <v>12</v>
          </cell>
          <cell r="H3523">
            <v>288</v>
          </cell>
          <cell r="I3523" t="str">
            <v>Z00</v>
          </cell>
          <cell r="J3523" t="str">
            <v>생산 중지확정(회사재고없음)</v>
          </cell>
        </row>
        <row r="3524">
          <cell r="A3524">
            <v>657985112</v>
          </cell>
          <cell r="B3524">
            <v>8806165907138</v>
          </cell>
          <cell r="C3524" t="str">
            <v>ET.얼굴선 브라이트너2#돌리페이스</v>
          </cell>
          <cell r="D3524">
            <v>11000</v>
          </cell>
          <cell r="E3524">
            <v>6050</v>
          </cell>
          <cell r="F3524">
            <v>2418</v>
          </cell>
          <cell r="G3524">
            <v>12</v>
          </cell>
          <cell r="H3524">
            <v>240</v>
          </cell>
          <cell r="I3524" t="str">
            <v>Z00</v>
          </cell>
          <cell r="J3524" t="str">
            <v>생산 중지확정(회사재고없음)</v>
          </cell>
        </row>
        <row r="3525">
          <cell r="A3525">
            <v>657985113</v>
          </cell>
          <cell r="B3525">
            <v>8806165916925</v>
          </cell>
          <cell r="C3525" t="str">
            <v>ET.얼굴선브라이트너 #3</v>
          </cell>
          <cell r="D3525">
            <v>11000</v>
          </cell>
          <cell r="E3525">
            <v>6050</v>
          </cell>
          <cell r="F3525">
            <v>2433</v>
          </cell>
          <cell r="G3525">
            <v>12</v>
          </cell>
          <cell r="H3525">
            <v>240</v>
          </cell>
          <cell r="I3525" t="str">
            <v>Z00</v>
          </cell>
          <cell r="J3525" t="str">
            <v>생산 중지확정(회사재고없음)</v>
          </cell>
        </row>
        <row r="3526">
          <cell r="A3526">
            <v>657985114</v>
          </cell>
          <cell r="B3526">
            <v>8806165916932</v>
          </cell>
          <cell r="C3526" t="str">
            <v>ET.얼굴선브라이트너 #4</v>
          </cell>
          <cell r="D3526">
            <v>11000</v>
          </cell>
          <cell r="E3526">
            <v>6050</v>
          </cell>
          <cell r="F3526">
            <v>2433</v>
          </cell>
          <cell r="G3526">
            <v>12</v>
          </cell>
          <cell r="H3526">
            <v>240</v>
          </cell>
          <cell r="I3526" t="str">
            <v>Z00</v>
          </cell>
          <cell r="J3526" t="str">
            <v>생산 중지확정(회사재고없음)</v>
          </cell>
        </row>
        <row r="3527">
          <cell r="A3527">
            <v>657985115</v>
          </cell>
          <cell r="B3527">
            <v>8806165916949</v>
          </cell>
          <cell r="C3527" t="str">
            <v>ET.얼굴선브라이트너 #5</v>
          </cell>
          <cell r="D3527">
            <v>11000</v>
          </cell>
          <cell r="E3527">
            <v>6050</v>
          </cell>
          <cell r="F3527">
            <v>2433</v>
          </cell>
          <cell r="G3527">
            <v>12</v>
          </cell>
          <cell r="H3527">
            <v>240</v>
          </cell>
          <cell r="I3527" t="str">
            <v>Z00</v>
          </cell>
          <cell r="J3527" t="str">
            <v>생산 중지확정(회사재고없음)</v>
          </cell>
        </row>
        <row r="3528">
          <cell r="A3528">
            <v>657985121</v>
          </cell>
          <cell r="B3528">
            <v>8806382605923</v>
          </cell>
          <cell r="C3528" t="str">
            <v>ET.진주알맑은브라이트너</v>
          </cell>
          <cell r="D3528">
            <v>15000</v>
          </cell>
          <cell r="E3528">
            <v>8250</v>
          </cell>
          <cell r="F3528">
            <v>3116</v>
          </cell>
          <cell r="G3528">
            <v>6</v>
          </cell>
          <cell r="H3528">
            <v>90</v>
          </cell>
          <cell r="I3528" t="str">
            <v>Z00</v>
          </cell>
          <cell r="J3528" t="str">
            <v>생산 중지확정(회사재고없음)</v>
          </cell>
        </row>
        <row r="3529">
          <cell r="A3529">
            <v>659923001</v>
          </cell>
          <cell r="B3529">
            <v>8806338725880</v>
          </cell>
          <cell r="C3529" t="str">
            <v>ET. 베리루즈 PK001</v>
          </cell>
          <cell r="D3529">
            <v>4500</v>
          </cell>
          <cell r="E3529">
            <v>2475</v>
          </cell>
          <cell r="F3529">
            <v>763</v>
          </cell>
          <cell r="G3529">
            <v>20</v>
          </cell>
          <cell r="H3529">
            <v>600</v>
          </cell>
          <cell r="I3529" t="str">
            <v>Z00</v>
          </cell>
          <cell r="J3529" t="str">
            <v>생산 중지확정(회사재고없음)</v>
          </cell>
        </row>
        <row r="3530">
          <cell r="A3530">
            <v>659923002</v>
          </cell>
          <cell r="B3530">
            <v>8806338725897</v>
          </cell>
          <cell r="C3530" t="str">
            <v>ET. 베리루즈 PK002</v>
          </cell>
          <cell r="D3530">
            <v>4500</v>
          </cell>
          <cell r="E3530">
            <v>2475</v>
          </cell>
          <cell r="F3530">
            <v>797</v>
          </cell>
          <cell r="G3530">
            <v>20</v>
          </cell>
          <cell r="H3530">
            <v>600</v>
          </cell>
          <cell r="I3530" t="str">
            <v>Z00</v>
          </cell>
          <cell r="J3530" t="str">
            <v>생산 중지확정(회사재고없음)</v>
          </cell>
        </row>
        <row r="3531">
          <cell r="A3531">
            <v>659923003</v>
          </cell>
          <cell r="B3531">
            <v>8806338725903</v>
          </cell>
          <cell r="C3531" t="str">
            <v>ET. 베리루즈 PK003</v>
          </cell>
          <cell r="D3531">
            <v>4500</v>
          </cell>
          <cell r="E3531">
            <v>2475</v>
          </cell>
          <cell r="F3531">
            <v>779</v>
          </cell>
          <cell r="G3531">
            <v>20</v>
          </cell>
          <cell r="H3531">
            <v>600</v>
          </cell>
          <cell r="I3531" t="str">
            <v>Z00</v>
          </cell>
          <cell r="J3531" t="str">
            <v>생산 중지확정(회사재고없음)</v>
          </cell>
        </row>
        <row r="3532">
          <cell r="A3532">
            <v>659923051</v>
          </cell>
          <cell r="B3532">
            <v>8806338725941</v>
          </cell>
          <cell r="C3532" t="str">
            <v>ET. 베리루즈 PK051</v>
          </cell>
          <cell r="D3532">
            <v>4500</v>
          </cell>
          <cell r="E3532">
            <v>2475</v>
          </cell>
          <cell r="F3532">
            <v>802</v>
          </cell>
          <cell r="G3532">
            <v>20</v>
          </cell>
          <cell r="H3532">
            <v>600</v>
          </cell>
          <cell r="I3532" t="str">
            <v>Z00</v>
          </cell>
          <cell r="J3532" t="str">
            <v>생산 중지확정(회사재고없음)</v>
          </cell>
        </row>
        <row r="3533">
          <cell r="A3533">
            <v>659923052</v>
          </cell>
          <cell r="B3533">
            <v>8806338725958</v>
          </cell>
          <cell r="C3533" t="str">
            <v>ET. 베리루즈 PK052</v>
          </cell>
          <cell r="D3533">
            <v>4500</v>
          </cell>
          <cell r="E3533">
            <v>2475</v>
          </cell>
          <cell r="F3533">
            <v>793</v>
          </cell>
          <cell r="G3533">
            <v>20</v>
          </cell>
          <cell r="H3533">
            <v>600</v>
          </cell>
          <cell r="I3533" t="str">
            <v>Z00</v>
          </cell>
          <cell r="J3533" t="str">
            <v>생산 중지확정(회사재고없음)</v>
          </cell>
        </row>
        <row r="3534">
          <cell r="A3534">
            <v>659923101</v>
          </cell>
          <cell r="B3534">
            <v>8806338725965</v>
          </cell>
          <cell r="C3534" t="str">
            <v>ET. 베리루즈 RD101</v>
          </cell>
          <cell r="D3534">
            <v>4500</v>
          </cell>
          <cell r="E3534">
            <v>2475</v>
          </cell>
          <cell r="F3534">
            <v>819</v>
          </cell>
          <cell r="G3534">
            <v>20</v>
          </cell>
          <cell r="H3534">
            <v>600</v>
          </cell>
          <cell r="I3534" t="str">
            <v>Z00</v>
          </cell>
          <cell r="J3534" t="str">
            <v>생산 중지확정(회사재고없음)</v>
          </cell>
        </row>
        <row r="3535">
          <cell r="A3535">
            <v>659923102</v>
          </cell>
          <cell r="B3535">
            <v>8806338725972</v>
          </cell>
          <cell r="C3535" t="str">
            <v>ET. 베리루즈 RD102</v>
          </cell>
          <cell r="D3535">
            <v>4500</v>
          </cell>
          <cell r="E3535">
            <v>2475</v>
          </cell>
          <cell r="F3535">
            <v>818</v>
          </cell>
          <cell r="G3535">
            <v>20</v>
          </cell>
          <cell r="H3535">
            <v>600</v>
          </cell>
          <cell r="I3535" t="str">
            <v>Z00</v>
          </cell>
          <cell r="J3535" t="str">
            <v>생산 중지확정(회사재고없음)</v>
          </cell>
        </row>
        <row r="3536">
          <cell r="A3536">
            <v>659923151</v>
          </cell>
          <cell r="B3536">
            <v>8806338725989</v>
          </cell>
          <cell r="C3536" t="str">
            <v>ET.베리루즈 RD151</v>
          </cell>
          <cell r="D3536">
            <v>4500</v>
          </cell>
          <cell r="E3536">
            <v>2475</v>
          </cell>
          <cell r="F3536">
            <v>794</v>
          </cell>
          <cell r="G3536">
            <v>20</v>
          </cell>
          <cell r="H3536">
            <v>600</v>
          </cell>
          <cell r="I3536" t="str">
            <v>Z00</v>
          </cell>
          <cell r="J3536" t="str">
            <v>생산 중지확정(회사재고없음)</v>
          </cell>
        </row>
        <row r="3537">
          <cell r="A3537">
            <v>659923152</v>
          </cell>
          <cell r="B3537">
            <v>8806338725996</v>
          </cell>
          <cell r="C3537" t="str">
            <v>ET.베리루즈 RD152</v>
          </cell>
          <cell r="D3537">
            <v>4500</v>
          </cell>
          <cell r="E3537">
            <v>2475</v>
          </cell>
          <cell r="F3537">
            <v>772</v>
          </cell>
          <cell r="G3537">
            <v>20</v>
          </cell>
          <cell r="H3537">
            <v>600</v>
          </cell>
          <cell r="I3537" t="str">
            <v>Z00</v>
          </cell>
          <cell r="J3537" t="str">
            <v>생산 중지확정(회사재고없음)</v>
          </cell>
        </row>
        <row r="3538">
          <cell r="A3538">
            <v>659923201</v>
          </cell>
          <cell r="B3538">
            <v>8806338726009</v>
          </cell>
          <cell r="C3538" t="str">
            <v>ET. 베리루즈 OR201</v>
          </cell>
          <cell r="D3538">
            <v>4500</v>
          </cell>
          <cell r="E3538">
            <v>2475</v>
          </cell>
          <cell r="F3538">
            <v>792</v>
          </cell>
          <cell r="G3538">
            <v>20</v>
          </cell>
          <cell r="H3538">
            <v>600</v>
          </cell>
          <cell r="I3538" t="str">
            <v>Z00</v>
          </cell>
          <cell r="J3538" t="str">
            <v>생산 중지확정(회사재고없음)</v>
          </cell>
        </row>
        <row r="3539">
          <cell r="A3539">
            <v>659923202</v>
          </cell>
          <cell r="B3539">
            <v>8806338726016</v>
          </cell>
          <cell r="C3539" t="str">
            <v>ET. 베리루즈 OR202</v>
          </cell>
          <cell r="D3539">
            <v>4500</v>
          </cell>
          <cell r="E3539">
            <v>2475</v>
          </cell>
          <cell r="F3539">
            <v>754</v>
          </cell>
          <cell r="G3539">
            <v>20</v>
          </cell>
          <cell r="H3539">
            <v>600</v>
          </cell>
          <cell r="I3539" t="str">
            <v>Z00</v>
          </cell>
          <cell r="J3539" t="str">
            <v>생산 중지확정(회사재고없음)</v>
          </cell>
        </row>
        <row r="3540">
          <cell r="A3540">
            <v>659923203</v>
          </cell>
          <cell r="B3540">
            <v>8806338726023</v>
          </cell>
          <cell r="C3540" t="str">
            <v>ET. 베리루즈 OR203</v>
          </cell>
          <cell r="D3540">
            <v>4500</v>
          </cell>
          <cell r="E3540">
            <v>2475</v>
          </cell>
          <cell r="F3540">
            <v>792</v>
          </cell>
          <cell r="G3540">
            <v>20</v>
          </cell>
          <cell r="H3540">
            <v>600</v>
          </cell>
          <cell r="I3540" t="str">
            <v>Z00</v>
          </cell>
          <cell r="J3540" t="str">
            <v>생산 중지확정(회사재고없음)</v>
          </cell>
        </row>
        <row r="3541">
          <cell r="A3541">
            <v>659997177</v>
          </cell>
          <cell r="B3541">
            <v>8806165928034</v>
          </cell>
          <cell r="C3541" t="str">
            <v>ET.핑크 트리 자연 가습기</v>
          </cell>
          <cell r="D3541">
            <v>10000</v>
          </cell>
          <cell r="E3541">
            <v>5500</v>
          </cell>
          <cell r="F3541">
            <v>3150</v>
          </cell>
          <cell r="G3541">
            <v>1</v>
          </cell>
          <cell r="H3541">
            <v>10</v>
          </cell>
          <cell r="I3541" t="str">
            <v>Z00</v>
          </cell>
          <cell r="J3541" t="str">
            <v>생산 중지확정(회사재고없음)</v>
          </cell>
        </row>
        <row r="3542">
          <cell r="A3542">
            <v>659997178</v>
          </cell>
          <cell r="B3542">
            <v>8806165928041</v>
          </cell>
          <cell r="C3542" t="str">
            <v>ET.핑크 매직 북</v>
          </cell>
          <cell r="D3542">
            <v>6400</v>
          </cell>
          <cell r="E3542">
            <v>3520</v>
          </cell>
          <cell r="F3542">
            <v>3200</v>
          </cell>
          <cell r="G3542">
            <v>10</v>
          </cell>
          <cell r="H3542">
            <v>20</v>
          </cell>
          <cell r="I3542" t="str">
            <v>Z00</v>
          </cell>
          <cell r="J3542" t="str">
            <v>생산 중지확정(회사재고없음)</v>
          </cell>
        </row>
        <row r="3543">
          <cell r="A3543">
            <v>659997201</v>
          </cell>
          <cell r="B3543">
            <v>8806382611832</v>
          </cell>
          <cell r="C3543" t="str">
            <v>ET.속눈썹1호(감쪽같은 눈썹)</v>
          </cell>
          <cell r="D3543">
            <v>2000</v>
          </cell>
          <cell r="E3543">
            <v>1100</v>
          </cell>
          <cell r="F3543">
            <v>630</v>
          </cell>
          <cell r="G3543">
            <v>20</v>
          </cell>
          <cell r="H3543">
            <v>240</v>
          </cell>
          <cell r="I3543" t="str">
            <v>Z00</v>
          </cell>
          <cell r="J3543" t="str">
            <v>생산 중지확정(회사재고없음)</v>
          </cell>
        </row>
        <row r="3544">
          <cell r="A3544">
            <v>659932401</v>
          </cell>
          <cell r="B3544">
            <v>8806338726870</v>
          </cell>
          <cell r="C3544" t="str">
            <v>ET.아이 컬러 팬(펄) WN401</v>
          </cell>
          <cell r="D3544">
            <v>830</v>
          </cell>
          <cell r="E3544">
            <v>459</v>
          </cell>
          <cell r="F3544">
            <v>418</v>
          </cell>
          <cell r="G3544">
            <v>20</v>
          </cell>
          <cell r="H3544">
            <v>400</v>
          </cell>
          <cell r="I3544" t="str">
            <v>Z00</v>
          </cell>
          <cell r="J3544" t="str">
            <v>생산 중지확정(회사재고없음)</v>
          </cell>
        </row>
        <row r="3545">
          <cell r="A3545">
            <v>659932506</v>
          </cell>
          <cell r="B3545">
            <v>8806338726887</v>
          </cell>
          <cell r="C3545" t="str">
            <v>ET.아이컬러팬(펄) BL506</v>
          </cell>
          <cell r="D3545">
            <v>830</v>
          </cell>
          <cell r="E3545">
            <v>459</v>
          </cell>
          <cell r="F3545">
            <v>460</v>
          </cell>
          <cell r="G3545">
            <v>20</v>
          </cell>
          <cell r="H3545">
            <v>400</v>
          </cell>
          <cell r="I3545" t="str">
            <v>Z00</v>
          </cell>
          <cell r="J3545" t="str">
            <v>생산 중지확정(회사재고없음)</v>
          </cell>
        </row>
        <row r="3546">
          <cell r="A3546">
            <v>659932603</v>
          </cell>
          <cell r="B3546">
            <v>8806338726894</v>
          </cell>
          <cell r="C3546" t="str">
            <v>ET.아이 컬러 팬(펄) GR603</v>
          </cell>
          <cell r="D3546">
            <v>830</v>
          </cell>
          <cell r="E3546">
            <v>459</v>
          </cell>
          <cell r="F3546">
            <v>468</v>
          </cell>
          <cell r="G3546">
            <v>20</v>
          </cell>
          <cell r="H3546">
            <v>400</v>
          </cell>
          <cell r="I3546" t="str">
            <v>Z00</v>
          </cell>
          <cell r="J3546" t="str">
            <v>생산 중지확정(회사재고없음)</v>
          </cell>
        </row>
        <row r="3547">
          <cell r="A3547">
            <v>659932605</v>
          </cell>
          <cell r="B3547">
            <v>8806338726900</v>
          </cell>
          <cell r="C3547" t="str">
            <v>ET.아이 컬러 팬(펄) GR605</v>
          </cell>
          <cell r="D3547">
            <v>830</v>
          </cell>
          <cell r="E3547">
            <v>459</v>
          </cell>
          <cell r="F3547">
            <v>445</v>
          </cell>
          <cell r="G3547">
            <v>20</v>
          </cell>
          <cell r="H3547">
            <v>400</v>
          </cell>
          <cell r="I3547" t="str">
            <v>Z00</v>
          </cell>
          <cell r="J3547" t="str">
            <v>생산 중지확정(회사재고없음)</v>
          </cell>
        </row>
        <row r="3548">
          <cell r="A3548">
            <v>659932607</v>
          </cell>
          <cell r="B3548">
            <v>8806338726917</v>
          </cell>
          <cell r="C3548" t="str">
            <v>ET.아이 컬러 팬(펄) GR607</v>
          </cell>
          <cell r="D3548">
            <v>830</v>
          </cell>
          <cell r="E3548">
            <v>459</v>
          </cell>
          <cell r="F3548">
            <v>363</v>
          </cell>
          <cell r="G3548">
            <v>20</v>
          </cell>
          <cell r="H3548">
            <v>400</v>
          </cell>
          <cell r="I3548" t="str">
            <v>Z00</v>
          </cell>
          <cell r="J3548" t="str">
            <v>생산 중지확정(회사재고없음)</v>
          </cell>
        </row>
        <row r="3549">
          <cell r="A3549">
            <v>659932704</v>
          </cell>
          <cell r="B3549">
            <v>8806338726924</v>
          </cell>
          <cell r="C3549" t="str">
            <v>ET.아이 컬러 팬(펄) WH704</v>
          </cell>
          <cell r="D3549">
            <v>830</v>
          </cell>
          <cell r="E3549">
            <v>459</v>
          </cell>
          <cell r="F3549">
            <v>483</v>
          </cell>
          <cell r="G3549">
            <v>20</v>
          </cell>
          <cell r="H3549">
            <v>400</v>
          </cell>
          <cell r="I3549" t="str">
            <v>Z00</v>
          </cell>
          <cell r="J3549" t="str">
            <v>생산 중지확정(회사재고없음)</v>
          </cell>
        </row>
        <row r="3550">
          <cell r="A3550">
            <v>659932705</v>
          </cell>
          <cell r="B3550">
            <v>8806338726931</v>
          </cell>
          <cell r="C3550" t="str">
            <v>ET.아이 컬러 팬(펄) WH705</v>
          </cell>
          <cell r="D3550">
            <v>830</v>
          </cell>
          <cell r="E3550">
            <v>459</v>
          </cell>
          <cell r="F3550">
            <v>391</v>
          </cell>
          <cell r="G3550">
            <v>20</v>
          </cell>
          <cell r="H3550">
            <v>400</v>
          </cell>
          <cell r="I3550" t="str">
            <v>Z00</v>
          </cell>
          <cell r="J3550" t="str">
            <v>생산 중지확정(회사재고없음)</v>
          </cell>
        </row>
        <row r="3551">
          <cell r="A3551">
            <v>659932706</v>
          </cell>
          <cell r="B3551">
            <v>8806338726948</v>
          </cell>
          <cell r="C3551" t="str">
            <v>ET.아이 컬러 팬(펄) WH706</v>
          </cell>
          <cell r="D3551">
            <v>830</v>
          </cell>
          <cell r="E3551">
            <v>459</v>
          </cell>
          <cell r="F3551">
            <v>422</v>
          </cell>
          <cell r="G3551">
            <v>20</v>
          </cell>
          <cell r="H3551">
            <v>400</v>
          </cell>
          <cell r="I3551" t="str">
            <v>Z00</v>
          </cell>
          <cell r="J3551" t="str">
            <v>생산 중지확정(회사재고없음)</v>
          </cell>
        </row>
        <row r="3552">
          <cell r="A3552">
            <v>659932803</v>
          </cell>
          <cell r="B3552">
            <v>8806338726955</v>
          </cell>
          <cell r="C3552" t="str">
            <v>ET.아이 컬러 팬(펄) YL803</v>
          </cell>
          <cell r="D3552">
            <v>830</v>
          </cell>
          <cell r="E3552">
            <v>459</v>
          </cell>
          <cell r="F3552">
            <v>422</v>
          </cell>
          <cell r="G3552">
            <v>20</v>
          </cell>
          <cell r="H3552">
            <v>400</v>
          </cell>
          <cell r="I3552" t="str">
            <v>Z00</v>
          </cell>
          <cell r="J3552" t="str">
            <v>생산 중지확정(회사재고없음)</v>
          </cell>
        </row>
        <row r="3553">
          <cell r="A3553">
            <v>659932906</v>
          </cell>
          <cell r="B3553">
            <v>8806338726962</v>
          </cell>
          <cell r="C3553" t="str">
            <v>ET.아이 컬러 팬(펄) PP906</v>
          </cell>
          <cell r="D3553">
            <v>830</v>
          </cell>
          <cell r="E3553">
            <v>459</v>
          </cell>
          <cell r="F3553">
            <v>421</v>
          </cell>
          <cell r="G3553">
            <v>20</v>
          </cell>
          <cell r="H3553">
            <v>400</v>
          </cell>
          <cell r="I3553" t="str">
            <v>Z00</v>
          </cell>
          <cell r="J3553" t="str">
            <v>생산 중지확정(회사재고없음)</v>
          </cell>
        </row>
        <row r="3554">
          <cell r="A3554">
            <v>659932907</v>
          </cell>
          <cell r="B3554">
            <v>8806338726979</v>
          </cell>
          <cell r="C3554" t="str">
            <v>ET.아이 컬러 팬(펄) PP907</v>
          </cell>
          <cell r="D3554">
            <v>830</v>
          </cell>
          <cell r="E3554">
            <v>459</v>
          </cell>
          <cell r="F3554">
            <v>452</v>
          </cell>
          <cell r="G3554">
            <v>20</v>
          </cell>
          <cell r="H3554">
            <v>400</v>
          </cell>
          <cell r="I3554" t="str">
            <v>Z00</v>
          </cell>
          <cell r="J3554" t="str">
            <v>생산 중지확정(회사재고없음)</v>
          </cell>
        </row>
        <row r="3555">
          <cell r="A3555">
            <v>659932908</v>
          </cell>
          <cell r="B3555">
            <v>8806338726986</v>
          </cell>
          <cell r="C3555" t="str">
            <v>ET.아이 컬러 팬(펄) PP908</v>
          </cell>
          <cell r="D3555">
            <v>830</v>
          </cell>
          <cell r="E3555">
            <v>459</v>
          </cell>
          <cell r="F3555">
            <v>480</v>
          </cell>
          <cell r="G3555">
            <v>20</v>
          </cell>
          <cell r="H3555">
            <v>400</v>
          </cell>
          <cell r="I3555" t="str">
            <v>Z00</v>
          </cell>
          <cell r="J3555" t="str">
            <v>생산 중지확정(회사재고없음)</v>
          </cell>
        </row>
        <row r="3556">
          <cell r="A3556">
            <v>657913956</v>
          </cell>
          <cell r="B3556">
            <v>8806165971184</v>
          </cell>
          <cell r="C3556" t="str">
            <v>ET.플레이네일180호(12월한정) 하나쯤은 보카시</v>
          </cell>
          <cell r="D3556">
            <v>3000</v>
          </cell>
          <cell r="E3556">
            <v>1650</v>
          </cell>
          <cell r="F3556">
            <v>650</v>
          </cell>
          <cell r="G3556">
            <v>6</v>
          </cell>
          <cell r="H3556">
            <v>216</v>
          </cell>
          <cell r="I3556" t="str">
            <v>Z00</v>
          </cell>
          <cell r="J3556" t="str">
            <v>생산 중지확정(회사재고없음)</v>
          </cell>
        </row>
        <row r="3557">
          <cell r="A3557">
            <v>657913957</v>
          </cell>
          <cell r="B3557">
            <v>8806165971191</v>
          </cell>
          <cell r="C3557" t="str">
            <v>ET.플레이네일181호(1월한정기념일)</v>
          </cell>
          <cell r="D3557">
            <v>3000</v>
          </cell>
          <cell r="E3557">
            <v>1650</v>
          </cell>
          <cell r="F3557">
            <v>698</v>
          </cell>
          <cell r="G3557">
            <v>6</v>
          </cell>
          <cell r="H3557">
            <v>216</v>
          </cell>
          <cell r="I3557" t="str">
            <v>Z00</v>
          </cell>
          <cell r="J3557" t="str">
            <v>생산 중지확정(회사재고없음)</v>
          </cell>
        </row>
        <row r="3558">
          <cell r="A3558">
            <v>657913958</v>
          </cell>
          <cell r="B3558">
            <v>8806165972105</v>
          </cell>
          <cell r="C3558" t="str">
            <v>ET.플레이네일182호(1월한정기념일)</v>
          </cell>
          <cell r="D3558">
            <v>3000</v>
          </cell>
          <cell r="E3558">
            <v>1650</v>
          </cell>
          <cell r="F3558">
            <v>700</v>
          </cell>
          <cell r="G3558">
            <v>6</v>
          </cell>
          <cell r="H3558">
            <v>216</v>
          </cell>
          <cell r="I3558" t="str">
            <v>Z00</v>
          </cell>
          <cell r="J3558" t="str">
            <v>생산 중지확정(회사재고없음)</v>
          </cell>
        </row>
        <row r="3559">
          <cell r="A3559">
            <v>657913959</v>
          </cell>
          <cell r="B3559">
            <v>8806165972112</v>
          </cell>
          <cell r="C3559" t="str">
            <v>ET.플레이네일183호(1월한정기념일)</v>
          </cell>
          <cell r="D3559">
            <v>3000</v>
          </cell>
          <cell r="E3559">
            <v>1650</v>
          </cell>
          <cell r="F3559">
            <v>700</v>
          </cell>
          <cell r="G3559">
            <v>6</v>
          </cell>
          <cell r="H3559">
            <v>216</v>
          </cell>
          <cell r="I3559" t="str">
            <v>Z00</v>
          </cell>
          <cell r="J3559" t="str">
            <v>생산 중지확정(회사재고없음)</v>
          </cell>
        </row>
        <row r="3560">
          <cell r="A3560">
            <v>657913960</v>
          </cell>
          <cell r="B3560">
            <v>8806165972129</v>
          </cell>
          <cell r="C3560" t="str">
            <v>ET.플레이네일184호(1월한정기념일)</v>
          </cell>
          <cell r="D3560">
            <v>3000</v>
          </cell>
          <cell r="E3560">
            <v>1650</v>
          </cell>
          <cell r="F3560">
            <v>700</v>
          </cell>
          <cell r="G3560">
            <v>6</v>
          </cell>
          <cell r="H3560">
            <v>216</v>
          </cell>
          <cell r="I3560" t="str">
            <v>Z00</v>
          </cell>
          <cell r="J3560" t="str">
            <v>생산 중지확정(회사재고없음)</v>
          </cell>
        </row>
        <row r="3561">
          <cell r="A3561">
            <v>657913961</v>
          </cell>
          <cell r="B3561">
            <v>8806165971849</v>
          </cell>
          <cell r="C3561" t="str">
            <v>ET.플레이네일185호(1월한정기념일)</v>
          </cell>
          <cell r="D3561">
            <v>3000</v>
          </cell>
          <cell r="E3561">
            <v>1650</v>
          </cell>
          <cell r="F3561">
            <v>700</v>
          </cell>
          <cell r="G3561">
            <v>6</v>
          </cell>
          <cell r="H3561">
            <v>216</v>
          </cell>
          <cell r="I3561" t="str">
            <v>Z00</v>
          </cell>
          <cell r="J3561" t="str">
            <v>생산 중지확정(회사재고없음)</v>
          </cell>
        </row>
        <row r="3562">
          <cell r="A3562">
            <v>657913962</v>
          </cell>
          <cell r="B3562">
            <v>8806165971856</v>
          </cell>
          <cell r="C3562" t="str">
            <v>ET.플레이네일186호(2월한정기념일) 순수한 마음가득</v>
          </cell>
          <cell r="D3562">
            <v>3000</v>
          </cell>
          <cell r="E3562">
            <v>1650</v>
          </cell>
          <cell r="F3562">
            <v>700</v>
          </cell>
          <cell r="G3562">
            <v>6</v>
          </cell>
          <cell r="H3562">
            <v>216</v>
          </cell>
          <cell r="I3562" t="str">
            <v>Z00</v>
          </cell>
          <cell r="J3562" t="str">
            <v>생산 중지확정(회사재고없음)</v>
          </cell>
        </row>
        <row r="3563">
          <cell r="A3563">
            <v>657913963</v>
          </cell>
          <cell r="B3563">
            <v>8806165971764</v>
          </cell>
          <cell r="C3563" t="str">
            <v>ET.플레이네일187호(2월한정기념일) 핑크라이트를켜줘</v>
          </cell>
          <cell r="D3563">
            <v>3000</v>
          </cell>
          <cell r="E3563">
            <v>1650</v>
          </cell>
          <cell r="F3563">
            <v>545</v>
          </cell>
          <cell r="G3563">
            <v>6</v>
          </cell>
          <cell r="H3563">
            <v>216</v>
          </cell>
          <cell r="I3563" t="str">
            <v>Z00</v>
          </cell>
          <cell r="J3563" t="str">
            <v>생산 중지확정(회사재고없음)</v>
          </cell>
        </row>
        <row r="3564">
          <cell r="A3564">
            <v>657913964</v>
          </cell>
          <cell r="B3564">
            <v>8806165971870</v>
          </cell>
          <cell r="C3564" t="str">
            <v>ET.플레이네일188호(2월한정기념일) 썸타는 코랄</v>
          </cell>
          <cell r="D3564">
            <v>3000</v>
          </cell>
          <cell r="E3564">
            <v>1650</v>
          </cell>
          <cell r="F3564">
            <v>570</v>
          </cell>
          <cell r="G3564">
            <v>6</v>
          </cell>
          <cell r="H3564">
            <v>216</v>
          </cell>
          <cell r="I3564" t="str">
            <v>Z00</v>
          </cell>
          <cell r="J3564" t="str">
            <v>생산 중지확정(회사재고없음)</v>
          </cell>
        </row>
        <row r="3565">
          <cell r="A3565">
            <v>657913965</v>
          </cell>
          <cell r="B3565">
            <v>8806165971863</v>
          </cell>
          <cell r="C3565" t="str">
            <v>ET.플레이네일189호(2월한정기념일)두근두근핑크버건디</v>
          </cell>
          <cell r="D3565">
            <v>3000</v>
          </cell>
          <cell r="E3565">
            <v>1650</v>
          </cell>
          <cell r="F3565">
            <v>553</v>
          </cell>
          <cell r="G3565">
            <v>6</v>
          </cell>
          <cell r="H3565">
            <v>216</v>
          </cell>
          <cell r="I3565" t="str">
            <v>Z00</v>
          </cell>
          <cell r="J3565" t="str">
            <v>생산 중지확정(회사재고없음)</v>
          </cell>
        </row>
        <row r="3566">
          <cell r="A3566">
            <v>657913966</v>
          </cell>
          <cell r="B3566">
            <v>8806165971795</v>
          </cell>
          <cell r="C3566" t="str">
            <v>ET.플레이네일190호(2월한정기념일) 케미폭팔 하트비트</v>
          </cell>
          <cell r="D3566">
            <v>3000</v>
          </cell>
          <cell r="E3566">
            <v>1650</v>
          </cell>
          <cell r="F3566">
            <v>700</v>
          </cell>
          <cell r="G3566">
            <v>6</v>
          </cell>
          <cell r="H3566">
            <v>216</v>
          </cell>
          <cell r="I3566" t="str">
            <v>Z00</v>
          </cell>
          <cell r="J3566" t="str">
            <v>생산 중지확정(회사재고없음)</v>
          </cell>
        </row>
        <row r="3567">
          <cell r="A3567">
            <v>657913967</v>
          </cell>
          <cell r="B3567">
            <v>8806165972006</v>
          </cell>
          <cell r="C3567" t="str">
            <v>ET.플레이네일191호 시큼새콤 레몬사탕(한정)</v>
          </cell>
          <cell r="D3567">
            <v>3000</v>
          </cell>
          <cell r="E3567">
            <v>1650</v>
          </cell>
          <cell r="F3567">
            <v>1478</v>
          </cell>
          <cell r="G3567">
            <v>6</v>
          </cell>
          <cell r="H3567">
            <v>216</v>
          </cell>
          <cell r="I3567" t="str">
            <v>Z00</v>
          </cell>
          <cell r="J3567" t="str">
            <v>생산 중지확정(회사재고없음)</v>
          </cell>
        </row>
        <row r="3568">
          <cell r="A3568">
            <v>657913968</v>
          </cell>
          <cell r="B3568">
            <v>8806165972013</v>
          </cell>
          <cell r="C3568" t="str">
            <v>ET.플레이네일192호 #PK028 봄바람난 피치풍선껌</v>
          </cell>
          <cell r="D3568">
            <v>3000</v>
          </cell>
          <cell r="E3568">
            <v>1650</v>
          </cell>
          <cell r="F3568">
            <v>675</v>
          </cell>
          <cell r="G3568">
            <v>6</v>
          </cell>
          <cell r="H3568">
            <v>216</v>
          </cell>
          <cell r="I3568" t="str">
            <v>Z00</v>
          </cell>
          <cell r="J3568" t="str">
            <v>생산 중지확정(회사재고없음)</v>
          </cell>
        </row>
        <row r="3569">
          <cell r="A3569">
            <v>657914290</v>
          </cell>
          <cell r="B3569">
            <v>8806179427134</v>
          </cell>
          <cell r="C3569" t="str">
            <v>ET.플레이네일 290호 시럽펀치 시럽핀치(9월, 10월 한정)</v>
          </cell>
          <cell r="D3569">
            <v>2500</v>
          </cell>
          <cell r="E3569">
            <v>1375</v>
          </cell>
          <cell r="F3569">
            <v>555</v>
          </cell>
          <cell r="G3569">
            <v>6</v>
          </cell>
          <cell r="H3569">
            <v>216</v>
          </cell>
          <cell r="I3569" t="str">
            <v>Z00</v>
          </cell>
          <cell r="J3569" t="str">
            <v>생산 중지확정(회사재고없음)</v>
          </cell>
        </row>
        <row r="3570">
          <cell r="A3570">
            <v>657914291</v>
          </cell>
          <cell r="B3570">
            <v>8806179427141</v>
          </cell>
          <cell r="C3570" t="str">
            <v>ET.플레이네일 291호 삐죽삐죽 코뿔소(9월, 10월 한정)</v>
          </cell>
          <cell r="D3570">
            <v>2500</v>
          </cell>
          <cell r="E3570">
            <v>1375</v>
          </cell>
          <cell r="F3570">
            <v>700</v>
          </cell>
          <cell r="G3570">
            <v>6</v>
          </cell>
          <cell r="H3570">
            <v>216</v>
          </cell>
          <cell r="I3570" t="str">
            <v>Z00</v>
          </cell>
          <cell r="J3570" t="str">
            <v>생산 중지확정(회사재고없음)</v>
          </cell>
        </row>
        <row r="3571">
          <cell r="A3571">
            <v>657914292</v>
          </cell>
          <cell r="B3571">
            <v>8806179427158</v>
          </cell>
          <cell r="C3571" t="str">
            <v>ET.플레이네일 292호 물빛달빛 돌고래</v>
          </cell>
          <cell r="D3571">
            <v>3000</v>
          </cell>
          <cell r="E3571">
            <v>1650</v>
          </cell>
          <cell r="F3571">
            <v>702</v>
          </cell>
          <cell r="G3571">
            <v>6</v>
          </cell>
          <cell r="H3571">
            <v>216</v>
          </cell>
          <cell r="I3571" t="str">
            <v>Z00</v>
          </cell>
          <cell r="J3571" t="str">
            <v>생산 중지확정(회사재고없음)</v>
          </cell>
        </row>
        <row r="3572">
          <cell r="A3572">
            <v>657914293</v>
          </cell>
          <cell r="B3572">
            <v>8806179427165</v>
          </cell>
          <cell r="C3572" t="str">
            <v>ET.플레이네일 293호 핑글핑글 펭귄핑글</v>
          </cell>
          <cell r="D3572">
            <v>3000</v>
          </cell>
          <cell r="E3572">
            <v>1650</v>
          </cell>
          <cell r="F3572">
            <v>571</v>
          </cell>
          <cell r="G3572">
            <v>6</v>
          </cell>
          <cell r="H3572">
            <v>216</v>
          </cell>
          <cell r="I3572" t="str">
            <v>Z00</v>
          </cell>
          <cell r="J3572" t="str">
            <v>생산 중지확정(회사재고없음)</v>
          </cell>
        </row>
        <row r="3573">
          <cell r="A3573">
            <v>657914294</v>
          </cell>
          <cell r="B3573">
            <v>8806179427172</v>
          </cell>
          <cell r="C3573" t="str">
            <v>ET.플레이네일 294호 둠칫둠칫 코끼리(9월, 10월 한정)</v>
          </cell>
          <cell r="D3573">
            <v>2500</v>
          </cell>
          <cell r="E3573">
            <v>1375</v>
          </cell>
          <cell r="F3573">
            <v>554</v>
          </cell>
          <cell r="G3573">
            <v>6</v>
          </cell>
          <cell r="H3573">
            <v>216</v>
          </cell>
          <cell r="I3573" t="str">
            <v>Z00</v>
          </cell>
          <cell r="J3573" t="str">
            <v>생산 중지확정(회사재고없음)</v>
          </cell>
        </row>
        <row r="3574">
          <cell r="A3574">
            <v>657914295</v>
          </cell>
          <cell r="B3574">
            <v>8806179427189</v>
          </cell>
          <cell r="C3574" t="str">
            <v>ET.플레이네일 295호 초코먹는 아기곰(9월, 10월 한정)</v>
          </cell>
          <cell r="D3574">
            <v>2500</v>
          </cell>
          <cell r="E3574">
            <v>1375</v>
          </cell>
          <cell r="F3574">
            <v>538</v>
          </cell>
          <cell r="G3574">
            <v>6</v>
          </cell>
          <cell r="H3574">
            <v>216</v>
          </cell>
          <cell r="I3574" t="str">
            <v>Z00</v>
          </cell>
          <cell r="J3574" t="str">
            <v>생산 중지확정(회사재고없음)</v>
          </cell>
        </row>
        <row r="3575">
          <cell r="A3575">
            <v>657914296</v>
          </cell>
          <cell r="B3575">
            <v>8806179427196</v>
          </cell>
          <cell r="C3575" t="str">
            <v>ET.플레이네일 296호 가나다라 아기라마(9월, 10월 한정)</v>
          </cell>
          <cell r="D3575">
            <v>2500</v>
          </cell>
          <cell r="E3575">
            <v>1375</v>
          </cell>
          <cell r="F3575">
            <v>700</v>
          </cell>
          <cell r="G3575">
            <v>6</v>
          </cell>
          <cell r="H3575">
            <v>216</v>
          </cell>
          <cell r="I3575" t="str">
            <v>Z00</v>
          </cell>
          <cell r="J3575" t="str">
            <v>생산 중지확정(회사재고없음)</v>
          </cell>
        </row>
        <row r="3576">
          <cell r="A3576">
            <v>657914297</v>
          </cell>
          <cell r="B3576">
            <v>8806179427202</v>
          </cell>
          <cell r="C3576" t="str">
            <v>ET.플레이네일 297호 수다수다 수달(9월, 10월 한정)</v>
          </cell>
          <cell r="D3576">
            <v>2500</v>
          </cell>
          <cell r="E3576">
            <v>1375</v>
          </cell>
          <cell r="F3576">
            <v>700</v>
          </cell>
          <cell r="G3576">
            <v>6</v>
          </cell>
          <cell r="H3576">
            <v>216</v>
          </cell>
          <cell r="I3576" t="str">
            <v>Z00</v>
          </cell>
          <cell r="J3576" t="str">
            <v>생산 중지확정(회사재고없음)</v>
          </cell>
        </row>
        <row r="3577">
          <cell r="A3577">
            <v>657914298</v>
          </cell>
          <cell r="B3577">
            <v>8806179427219</v>
          </cell>
          <cell r="C3577" t="str">
            <v>ET.플레이네일 298호 하이딩 하이애나(9월, 10월 한정)</v>
          </cell>
          <cell r="D3577">
            <v>2500</v>
          </cell>
          <cell r="E3577">
            <v>1375</v>
          </cell>
          <cell r="F3577">
            <v>566</v>
          </cell>
          <cell r="G3577">
            <v>6</v>
          </cell>
          <cell r="H3577">
            <v>216</v>
          </cell>
          <cell r="I3577" t="str">
            <v>Z00</v>
          </cell>
          <cell r="J3577" t="str">
            <v>생산 중지확정(회사재고없음)</v>
          </cell>
        </row>
        <row r="3578">
          <cell r="A3578">
            <v>657914299</v>
          </cell>
          <cell r="B3578">
            <v>8806179427226</v>
          </cell>
          <cell r="C3578" t="str">
            <v>ET.플레이네일 299호 북극네일 1호(12월 1일) 쏟아지는 북극성</v>
          </cell>
          <cell r="D3578">
            <v>3000</v>
          </cell>
          <cell r="E3578">
            <v>1650</v>
          </cell>
          <cell r="F3578">
            <v>1427</v>
          </cell>
          <cell r="G3578">
            <v>6</v>
          </cell>
          <cell r="H3578">
            <v>216</v>
          </cell>
          <cell r="I3578" t="str">
            <v>Z00</v>
          </cell>
          <cell r="J3578" t="str">
            <v>생산 중지확정(회사재고없음)</v>
          </cell>
        </row>
        <row r="3579">
          <cell r="A3579">
            <v>657914300</v>
          </cell>
          <cell r="B3579">
            <v>8806179427233</v>
          </cell>
          <cell r="C3579" t="str">
            <v>ET.플레이네일 300호 북극네일 2호 북극의 하얀밤</v>
          </cell>
          <cell r="D3579">
            <v>3000</v>
          </cell>
          <cell r="E3579">
            <v>1650</v>
          </cell>
          <cell r="F3579">
            <v>721</v>
          </cell>
          <cell r="G3579">
            <v>6</v>
          </cell>
          <cell r="H3579">
            <v>216</v>
          </cell>
          <cell r="I3579" t="str">
            <v>Z00</v>
          </cell>
          <cell r="J3579" t="str">
            <v>생산 중지확정(회사재고없음)</v>
          </cell>
        </row>
        <row r="3580">
          <cell r="A3580">
            <v>657914301</v>
          </cell>
          <cell r="B3580">
            <v>8806179427240</v>
          </cell>
          <cell r="C3580" t="str">
            <v>ET.플레이네일 301호 북극네일 3호 눈의 여왕</v>
          </cell>
          <cell r="D3580">
            <v>3000</v>
          </cell>
          <cell r="E3580">
            <v>1650</v>
          </cell>
          <cell r="F3580">
            <v>541</v>
          </cell>
          <cell r="G3580">
            <v>6</v>
          </cell>
          <cell r="H3580">
            <v>216</v>
          </cell>
          <cell r="I3580" t="str">
            <v>Z00</v>
          </cell>
          <cell r="J3580" t="str">
            <v>생산 중지확정(회사재고없음)</v>
          </cell>
        </row>
        <row r="3581">
          <cell r="A3581">
            <v>657914302</v>
          </cell>
          <cell r="B3581">
            <v>8806179427257</v>
          </cell>
          <cell r="C3581" t="str">
            <v>ET.플레이네일 302호 북극네일 4호 춤추는 오로라</v>
          </cell>
          <cell r="D3581">
            <v>3000</v>
          </cell>
          <cell r="E3581">
            <v>1650</v>
          </cell>
          <cell r="F3581">
            <v>721</v>
          </cell>
          <cell r="G3581">
            <v>6</v>
          </cell>
          <cell r="H3581">
            <v>216</v>
          </cell>
          <cell r="I3581" t="str">
            <v>Z00</v>
          </cell>
          <cell r="J3581" t="str">
            <v>생산 중지확정(회사재고없음)</v>
          </cell>
        </row>
        <row r="3582">
          <cell r="A3582">
            <v>657914303</v>
          </cell>
          <cell r="B3582">
            <v>8806179427264</v>
          </cell>
          <cell r="C3582" t="str">
            <v>ET.플레이네일 303호 북극네일 5호 에스키모 레드</v>
          </cell>
          <cell r="D3582">
            <v>3000</v>
          </cell>
          <cell r="E3582">
            <v>1650</v>
          </cell>
          <cell r="F3582">
            <v>711</v>
          </cell>
          <cell r="G3582">
            <v>6</v>
          </cell>
          <cell r="H3582">
            <v>216</v>
          </cell>
          <cell r="I3582" t="str">
            <v>Z00</v>
          </cell>
          <cell r="J3582" t="str">
            <v>생산 중지확정(회사재고없음)</v>
          </cell>
        </row>
        <row r="3583">
          <cell r="A3583">
            <v>657914304</v>
          </cell>
          <cell r="B3583">
            <v>8806179427271</v>
          </cell>
          <cell r="C3583" t="str">
            <v>ET.플레이네일 304호 북극네일 6호 빙하 타는 북극곰</v>
          </cell>
          <cell r="D3583">
            <v>3000</v>
          </cell>
          <cell r="E3583">
            <v>1650</v>
          </cell>
          <cell r="F3583">
            <v>567</v>
          </cell>
          <cell r="G3583">
            <v>6</v>
          </cell>
          <cell r="H3583">
            <v>216</v>
          </cell>
          <cell r="I3583" t="str">
            <v>Z00</v>
          </cell>
          <cell r="J3583" t="str">
            <v>생산 중지확정(회사재고없음)</v>
          </cell>
        </row>
        <row r="3584">
          <cell r="A3584">
            <v>659937102</v>
          </cell>
          <cell r="B3584">
            <v>8806338758918</v>
          </cell>
          <cell r="C3584" t="str">
            <v>ET.러블리쿠키블러셔 2호</v>
          </cell>
          <cell r="D3584">
            <v>6000</v>
          </cell>
          <cell r="E3584">
            <v>3300</v>
          </cell>
          <cell r="F3584">
            <v>1234</v>
          </cell>
          <cell r="G3584">
            <v>10</v>
          </cell>
          <cell r="H3584">
            <v>280</v>
          </cell>
          <cell r="I3584" t="str">
            <v>Z00</v>
          </cell>
          <cell r="J3584" t="str">
            <v>생산 중지확정(회사재고없음)</v>
          </cell>
        </row>
        <row r="3585">
          <cell r="A3585">
            <v>659937103</v>
          </cell>
          <cell r="B3585">
            <v>8806338758925</v>
          </cell>
          <cell r="C3585" t="str">
            <v>ET.러블리쿠키블러셔 3호</v>
          </cell>
          <cell r="D3585">
            <v>6000</v>
          </cell>
          <cell r="E3585">
            <v>3300</v>
          </cell>
          <cell r="F3585">
            <v>1257</v>
          </cell>
          <cell r="G3585">
            <v>10</v>
          </cell>
          <cell r="H3585">
            <v>120</v>
          </cell>
          <cell r="I3585" t="str">
            <v>Z00</v>
          </cell>
          <cell r="J3585" t="str">
            <v>생산 중지확정(회사재고없음)</v>
          </cell>
        </row>
        <row r="3586">
          <cell r="A3586">
            <v>659937104</v>
          </cell>
          <cell r="B3586">
            <v>8806338770309</v>
          </cell>
          <cell r="C3586" t="str">
            <v>ET.러블리 쿠키 블러셔 4호</v>
          </cell>
          <cell r="D3586">
            <v>6000</v>
          </cell>
          <cell r="E3586">
            <v>3300</v>
          </cell>
          <cell r="F3586">
            <v>1271</v>
          </cell>
          <cell r="G3586">
            <v>10</v>
          </cell>
          <cell r="H3586">
            <v>120</v>
          </cell>
          <cell r="I3586" t="str">
            <v>Z00</v>
          </cell>
          <cell r="J3586" t="str">
            <v>생산 중지확정(회사재고없음)</v>
          </cell>
        </row>
        <row r="3587">
          <cell r="A3587">
            <v>659937105</v>
          </cell>
          <cell r="B3587">
            <v>8806338770316</v>
          </cell>
          <cell r="C3587" t="str">
            <v>ET.러블리 쿠키 블러셔 5호</v>
          </cell>
          <cell r="D3587">
            <v>6000</v>
          </cell>
          <cell r="E3587">
            <v>3300</v>
          </cell>
          <cell r="F3587">
            <v>1583</v>
          </cell>
          <cell r="G3587">
            <v>10</v>
          </cell>
          <cell r="H3587">
            <v>280</v>
          </cell>
          <cell r="I3587" t="str">
            <v>Z00</v>
          </cell>
          <cell r="J3587" t="str">
            <v>생산 중지확정(회사재고없음)</v>
          </cell>
        </row>
        <row r="3588">
          <cell r="A3588">
            <v>659937111</v>
          </cell>
          <cell r="B3588">
            <v>8806165964667</v>
          </cell>
          <cell r="C3588" t="str">
            <v>ET.러블리쿠키블러셔AD11호7.2G 피치슈웨하스</v>
          </cell>
          <cell r="D3588">
            <v>6000</v>
          </cell>
          <cell r="E3588">
            <v>3300</v>
          </cell>
          <cell r="F3588">
            <v>1451</v>
          </cell>
          <cell r="G3588">
            <v>10</v>
          </cell>
          <cell r="H3588">
            <v>120</v>
          </cell>
          <cell r="I3588" t="str">
            <v>Z00</v>
          </cell>
          <cell r="J3588" t="str">
            <v>생산 중지확정(회사재고없음)</v>
          </cell>
        </row>
        <row r="3589">
          <cell r="A3589">
            <v>659937112</v>
          </cell>
          <cell r="B3589">
            <v>8806165964674</v>
          </cell>
          <cell r="C3589" t="str">
            <v>ET.러블리쿠키블러셔AD12호7.2G 플럼무스케이크</v>
          </cell>
          <cell r="D3589">
            <v>6000</v>
          </cell>
          <cell r="E3589">
            <v>3300</v>
          </cell>
          <cell r="F3589">
            <v>7753</v>
          </cell>
          <cell r="G3589">
            <v>10</v>
          </cell>
          <cell r="H3589">
            <v>120</v>
          </cell>
          <cell r="I3589" t="str">
            <v>Z00</v>
          </cell>
          <cell r="J3589" t="str">
            <v>생산 중지확정(회사재고없음)</v>
          </cell>
        </row>
        <row r="3590">
          <cell r="A3590">
            <v>659937121</v>
          </cell>
          <cell r="B3590">
            <v>8806382661837</v>
          </cell>
          <cell r="C3590" t="str">
            <v>ET.님프광채 젤리틴트블러셔1호</v>
          </cell>
          <cell r="D3590">
            <v>6000</v>
          </cell>
          <cell r="E3590">
            <v>3300</v>
          </cell>
          <cell r="F3590">
            <v>676</v>
          </cell>
          <cell r="G3590">
            <v>10</v>
          </cell>
          <cell r="H3590">
            <v>300</v>
          </cell>
          <cell r="I3590" t="str">
            <v>Z00</v>
          </cell>
          <cell r="J3590" t="str">
            <v>생산 중지확정(회사재고없음)</v>
          </cell>
        </row>
        <row r="3591">
          <cell r="A3591">
            <v>659992019</v>
          </cell>
          <cell r="B3591">
            <v>8806338784740</v>
          </cell>
          <cell r="C3591" t="str">
            <v>ET.러블리쿠키블러셔퍼프1P</v>
          </cell>
          <cell r="D3591">
            <v>1000</v>
          </cell>
          <cell r="E3591">
            <v>550</v>
          </cell>
          <cell r="F3591">
            <v>350</v>
          </cell>
          <cell r="G3591">
            <v>30</v>
          </cell>
          <cell r="H3591">
            <v>360</v>
          </cell>
          <cell r="I3591" t="str">
            <v>Z00</v>
          </cell>
          <cell r="J3591" t="str">
            <v>생산 중지확정(회사재고없음)</v>
          </cell>
        </row>
        <row r="3592">
          <cell r="A3592">
            <v>659992024</v>
          </cell>
          <cell r="B3592">
            <v>8806382635807</v>
          </cell>
          <cell r="C3592" t="str">
            <v>ET.실키 코튼 패드 화장솜</v>
          </cell>
          <cell r="D3592">
            <v>2500</v>
          </cell>
          <cell r="E3592">
            <v>1375</v>
          </cell>
          <cell r="F3592">
            <v>1050</v>
          </cell>
          <cell r="G3592">
            <v>50</v>
          </cell>
          <cell r="H3592">
            <v>50</v>
          </cell>
          <cell r="I3592" t="str">
            <v>Z00</v>
          </cell>
          <cell r="J3592" t="str">
            <v>생산 중지확정(회사재고없음)</v>
          </cell>
        </row>
        <row r="3593">
          <cell r="A3593">
            <v>659992025</v>
          </cell>
          <cell r="B3593">
            <v>8806179479966</v>
          </cell>
          <cell r="C3593" t="str">
            <v>ET.드리밍 스완 미니파우치(한정)</v>
          </cell>
          <cell r="D3593">
            <v>8000</v>
          </cell>
          <cell r="E3593">
            <v>4400</v>
          </cell>
          <cell r="F3593">
            <v>3200</v>
          </cell>
          <cell r="G3593">
            <v>6</v>
          </cell>
          <cell r="H3593">
            <v>180</v>
          </cell>
          <cell r="I3593" t="str">
            <v>Z00</v>
          </cell>
          <cell r="J3593" t="str">
            <v>생산 중지확정(회사재고없음)</v>
          </cell>
        </row>
        <row r="3594">
          <cell r="A3594">
            <v>659992026</v>
          </cell>
          <cell r="B3594">
            <v>8806179480719</v>
          </cell>
          <cell r="C3594" t="str">
            <v>ET.드리밍 스완 베일링 팩트 브러쉬(한정)</v>
          </cell>
          <cell r="D3594">
            <v>10000</v>
          </cell>
          <cell r="E3594">
            <v>5500</v>
          </cell>
          <cell r="F3594">
            <v>2510</v>
          </cell>
          <cell r="G3594">
            <v>10</v>
          </cell>
          <cell r="H3594">
            <v>40</v>
          </cell>
          <cell r="I3594" t="str">
            <v>Z00</v>
          </cell>
          <cell r="J3594" t="str">
            <v>생산 중지확정(회사재고없음)</v>
          </cell>
        </row>
        <row r="3595">
          <cell r="A3595">
            <v>659992030</v>
          </cell>
          <cell r="B3595">
            <v>8806165916499</v>
          </cell>
          <cell r="C3595" t="str">
            <v>ET.AC클리닉인텐스압출기(판매)</v>
          </cell>
          <cell r="D3595">
            <v>3000</v>
          </cell>
          <cell r="E3595">
            <v>1650</v>
          </cell>
          <cell r="F3595">
            <v>1155</v>
          </cell>
          <cell r="G3595">
            <v>20</v>
          </cell>
          <cell r="H3595">
            <v>120</v>
          </cell>
          <cell r="I3595" t="str">
            <v>Z00</v>
          </cell>
          <cell r="J3595" t="str">
            <v>생산 중지확정(회사재고없음)</v>
          </cell>
        </row>
        <row r="3596">
          <cell r="A3596">
            <v>659993067</v>
          </cell>
          <cell r="B3596">
            <v>8806338705974</v>
          </cell>
          <cell r="C3596" t="str">
            <v>ET.네일 아트 펜 2호 핑크</v>
          </cell>
          <cell r="D3596">
            <v>2500</v>
          </cell>
          <cell r="E3596">
            <v>1375</v>
          </cell>
          <cell r="F3596">
            <v>832</v>
          </cell>
          <cell r="G3596">
            <v>10</v>
          </cell>
          <cell r="H3596">
            <v>330</v>
          </cell>
          <cell r="I3596" t="str">
            <v>Z00</v>
          </cell>
          <cell r="J3596" t="str">
            <v>생산 중지확정(회사재고없음)</v>
          </cell>
        </row>
        <row r="3597">
          <cell r="A3597">
            <v>659993068</v>
          </cell>
          <cell r="B3597">
            <v>8806338705981</v>
          </cell>
          <cell r="C3597" t="str">
            <v>ET.네일 아트 펜 3호 레드</v>
          </cell>
          <cell r="D3597">
            <v>2500</v>
          </cell>
          <cell r="E3597">
            <v>1375</v>
          </cell>
          <cell r="F3597">
            <v>896</v>
          </cell>
          <cell r="G3597">
            <v>10</v>
          </cell>
          <cell r="H3597">
            <v>330</v>
          </cell>
          <cell r="I3597" t="str">
            <v>Z00</v>
          </cell>
          <cell r="J3597" t="str">
            <v>생산 중지확정(회사재고없음)</v>
          </cell>
        </row>
        <row r="3598">
          <cell r="A3598">
            <v>659993069</v>
          </cell>
          <cell r="B3598">
            <v>8806338712064</v>
          </cell>
          <cell r="C3598" t="str">
            <v>ET.프리미엄 브러시 키트</v>
          </cell>
          <cell r="D3598">
            <v>20000</v>
          </cell>
          <cell r="E3598">
            <v>11000</v>
          </cell>
          <cell r="F3598">
            <v>5460</v>
          </cell>
          <cell r="G3598">
            <v>12</v>
          </cell>
          <cell r="H3598">
            <v>48</v>
          </cell>
          <cell r="I3598" t="str">
            <v>Z00</v>
          </cell>
          <cell r="J3598" t="str">
            <v>생산 중지확정(회사재고없음)</v>
          </cell>
        </row>
        <row r="3599">
          <cell r="A3599">
            <v>659993070</v>
          </cell>
          <cell r="B3599">
            <v>8806338794503</v>
          </cell>
          <cell r="C3599" t="str">
            <v>ET.퀵 드라이</v>
          </cell>
          <cell r="D3599">
            <v>3000</v>
          </cell>
          <cell r="E3599">
            <v>1650</v>
          </cell>
          <cell r="F3599">
            <v>794</v>
          </cell>
          <cell r="G3599">
            <v>10</v>
          </cell>
          <cell r="H3599">
            <v>100</v>
          </cell>
          <cell r="I3599" t="str">
            <v>Z00</v>
          </cell>
          <cell r="J3599" t="str">
            <v>생산 중지확정(회사재고없음)</v>
          </cell>
        </row>
        <row r="3600">
          <cell r="A3600">
            <v>659993071</v>
          </cell>
          <cell r="B3600">
            <v>8806338796118</v>
          </cell>
          <cell r="C3600" t="str">
            <v>ET.네일 아트 펜 1호 화이트</v>
          </cell>
          <cell r="D3600">
            <v>2500</v>
          </cell>
          <cell r="E3600">
            <v>1375</v>
          </cell>
          <cell r="F3600">
            <v>767</v>
          </cell>
          <cell r="G3600">
            <v>10</v>
          </cell>
          <cell r="H3600">
            <v>330</v>
          </cell>
          <cell r="I3600" t="str">
            <v>Z00</v>
          </cell>
          <cell r="J3600" t="str">
            <v>생산 중지확정(회사재고없음)</v>
          </cell>
        </row>
        <row r="3601">
          <cell r="A3601">
            <v>659993072</v>
          </cell>
          <cell r="B3601">
            <v>8806338704007</v>
          </cell>
          <cell r="C3601" t="str">
            <v>ET.파우더브러시 AD</v>
          </cell>
          <cell r="D3601">
            <v>8000</v>
          </cell>
          <cell r="E3601">
            <v>4400</v>
          </cell>
          <cell r="F3601">
            <v>1770</v>
          </cell>
          <cell r="G3601">
            <v>20</v>
          </cell>
          <cell r="H3601">
            <v>120</v>
          </cell>
          <cell r="I3601" t="str">
            <v>Z00</v>
          </cell>
          <cell r="J3601" t="str">
            <v>생산 중지확정(회사재고없음)</v>
          </cell>
        </row>
        <row r="3602">
          <cell r="A3602">
            <v>659993073</v>
          </cell>
          <cell r="B3602">
            <v>8806338704014</v>
          </cell>
          <cell r="C3602" t="str">
            <v>ET.볼터치브러시(기본형)</v>
          </cell>
          <cell r="D3602">
            <v>7000</v>
          </cell>
          <cell r="E3602">
            <v>3850</v>
          </cell>
          <cell r="F3602">
            <v>1720</v>
          </cell>
          <cell r="G3602">
            <v>20</v>
          </cell>
          <cell r="H3602">
            <v>120</v>
          </cell>
          <cell r="I3602" t="str">
            <v>Z00</v>
          </cell>
          <cell r="J3602" t="str">
            <v>생산 중지확정(회사재고없음)</v>
          </cell>
        </row>
        <row r="3603">
          <cell r="A3603">
            <v>659994261</v>
          </cell>
          <cell r="B3603">
            <v>8806179439298</v>
          </cell>
          <cell r="C3603" t="str">
            <v>ET.마이뷰티툴 보송팩트 기름종이(리필)</v>
          </cell>
          <cell r="D3603">
            <v>3000</v>
          </cell>
          <cell r="E3603">
            <v>1650</v>
          </cell>
          <cell r="F3603">
            <v>800</v>
          </cell>
          <cell r="G3603">
            <v>10</v>
          </cell>
          <cell r="H3603">
            <v>300</v>
          </cell>
          <cell r="I3603" t="str">
            <v>Z00</v>
          </cell>
          <cell r="J3603" t="str">
            <v>생산 중지확정(회사재고없음)</v>
          </cell>
        </row>
        <row r="3604">
          <cell r="A3604">
            <v>659994262</v>
          </cell>
          <cell r="B3604">
            <v>8806179439304</v>
          </cell>
          <cell r="C3604" t="str">
            <v>ET.마이뷰티툴 펜슬샤프너</v>
          </cell>
          <cell r="D3604">
            <v>700</v>
          </cell>
          <cell r="E3604">
            <v>385</v>
          </cell>
          <cell r="F3604">
            <v>170</v>
          </cell>
          <cell r="G3604">
            <v>30</v>
          </cell>
          <cell r="H3604">
            <v>300</v>
          </cell>
          <cell r="I3604" t="str">
            <v>Z00</v>
          </cell>
          <cell r="J3604" t="str">
            <v>생산 중지확정(회사재고없음)</v>
          </cell>
        </row>
        <row r="3605">
          <cell r="A3605">
            <v>659994263</v>
          </cell>
          <cell r="B3605">
            <v>8806179439311</v>
          </cell>
          <cell r="C3605" t="str">
            <v>ET.마이뷰티툴 펜슬듀얼샤프너</v>
          </cell>
          <cell r="D3605">
            <v>1500</v>
          </cell>
          <cell r="E3605">
            <v>825</v>
          </cell>
          <cell r="F3605">
            <v>290</v>
          </cell>
          <cell r="G3605">
            <v>30</v>
          </cell>
          <cell r="H3605">
            <v>540</v>
          </cell>
          <cell r="I3605" t="str">
            <v>Z00</v>
          </cell>
          <cell r="J3605" t="str">
            <v>생산 중지확정(회사재고없음)</v>
          </cell>
        </row>
        <row r="3606">
          <cell r="A3606">
            <v>659994264</v>
          </cell>
          <cell r="B3606">
            <v>8806179439328</v>
          </cell>
          <cell r="C3606" t="str">
            <v>ET.마이뷰티툴 여드름 압출기</v>
          </cell>
          <cell r="D3606">
            <v>3000</v>
          </cell>
          <cell r="E3606">
            <v>1650</v>
          </cell>
          <cell r="F3606">
            <v>880</v>
          </cell>
          <cell r="G3606">
            <v>10</v>
          </cell>
          <cell r="H3606">
            <v>300</v>
          </cell>
          <cell r="I3606" t="str">
            <v>Z00</v>
          </cell>
          <cell r="J3606" t="str">
            <v>생산 중지확정(회사재고없음)</v>
          </cell>
        </row>
        <row r="3607">
          <cell r="A3607">
            <v>659994265</v>
          </cell>
          <cell r="B3607">
            <v>8806179439335</v>
          </cell>
          <cell r="C3607" t="str">
            <v>ET.마이뷰티툴 러블리에띠 손거울</v>
          </cell>
          <cell r="D3607">
            <v>1500</v>
          </cell>
          <cell r="E3607">
            <v>825</v>
          </cell>
          <cell r="F3607">
            <v>460</v>
          </cell>
          <cell r="G3607">
            <v>10</v>
          </cell>
          <cell r="H3607">
            <v>300</v>
          </cell>
          <cell r="I3607" t="str">
            <v>Z00</v>
          </cell>
          <cell r="J3607" t="str">
            <v>생산 중지확정(회사재고없음)</v>
          </cell>
        </row>
        <row r="3608">
          <cell r="A3608">
            <v>659994269</v>
          </cell>
          <cell r="B3608">
            <v>8806179439373</v>
          </cell>
          <cell r="C3608" t="str">
            <v>ET.마이뷰티툴 타원형 클렌징 퍼프</v>
          </cell>
          <cell r="D3608">
            <v>2000</v>
          </cell>
          <cell r="E3608">
            <v>1100</v>
          </cell>
          <cell r="F3608">
            <v>410</v>
          </cell>
          <cell r="G3608">
            <v>10</v>
          </cell>
          <cell r="H3608">
            <v>400</v>
          </cell>
          <cell r="I3608" t="str">
            <v>Z00</v>
          </cell>
          <cell r="J3608" t="str">
            <v>생산 중지확정(회사재고없음)</v>
          </cell>
        </row>
        <row r="3609">
          <cell r="A3609">
            <v>659994270</v>
          </cell>
          <cell r="B3609">
            <v>8806179439380</v>
          </cell>
          <cell r="C3609" t="str">
            <v>ET.마이뷰티툴 식물성 곤약 클렌징 퍼프</v>
          </cell>
          <cell r="D3609">
            <v>3000</v>
          </cell>
          <cell r="E3609">
            <v>1650</v>
          </cell>
          <cell r="F3609">
            <v>835</v>
          </cell>
          <cell r="G3609">
            <v>10</v>
          </cell>
          <cell r="H3609">
            <v>100</v>
          </cell>
          <cell r="I3609" t="str">
            <v>Z00</v>
          </cell>
          <cell r="J3609" t="str">
            <v>생산 중지확정(회사재고없음)</v>
          </cell>
        </row>
        <row r="3610">
          <cell r="A3610">
            <v>659996004</v>
          </cell>
          <cell r="B3610">
            <v>8806338743884</v>
          </cell>
          <cell r="C3610" t="str">
            <v>ET.컬러 팬 공용기 04(그린)</v>
          </cell>
          <cell r="D3610">
            <v>1500</v>
          </cell>
          <cell r="E3610">
            <v>825</v>
          </cell>
          <cell r="F3610">
            <v>480</v>
          </cell>
          <cell r="G3610">
            <v>20</v>
          </cell>
          <cell r="H3610">
            <v>320</v>
          </cell>
          <cell r="I3610" t="str">
            <v>Z00</v>
          </cell>
          <cell r="J3610" t="str">
            <v>생산 중지확정(회사재고없음)</v>
          </cell>
        </row>
        <row r="3611">
          <cell r="A3611">
            <v>659996005</v>
          </cell>
          <cell r="B3611">
            <v>8806338743891</v>
          </cell>
          <cell r="C3611" t="str">
            <v>ET.컬러 팬 공용기 05(블루)</v>
          </cell>
          <cell r="D3611">
            <v>1500</v>
          </cell>
          <cell r="E3611">
            <v>825</v>
          </cell>
          <cell r="F3611">
            <v>480</v>
          </cell>
          <cell r="G3611">
            <v>20</v>
          </cell>
          <cell r="H3611">
            <v>320</v>
          </cell>
          <cell r="I3611" t="str">
            <v>Z00</v>
          </cell>
          <cell r="J3611" t="str">
            <v>생산 중지확정(회사재고없음)</v>
          </cell>
        </row>
        <row r="3612">
          <cell r="A3612">
            <v>659997073</v>
          </cell>
          <cell r="B3612">
            <v>8806338706414</v>
          </cell>
          <cell r="C3612" t="str">
            <v>ET.DI 고급 분첩 4P (소) AD</v>
          </cell>
          <cell r="D3612">
            <v>1000</v>
          </cell>
          <cell r="E3612">
            <v>550</v>
          </cell>
          <cell r="F3612">
            <v>259</v>
          </cell>
          <cell r="G3612">
            <v>20</v>
          </cell>
          <cell r="H3612">
            <v>200</v>
          </cell>
          <cell r="I3612" t="str">
            <v>Z00</v>
          </cell>
          <cell r="J3612" t="str">
            <v>생산 중지확정(회사재고없음)</v>
          </cell>
        </row>
        <row r="3613">
          <cell r="A3613">
            <v>659997074</v>
          </cell>
          <cell r="B3613">
            <v>8806338706421</v>
          </cell>
          <cell r="C3613" t="str">
            <v>ET.케이스 DI 고급 분첩 4P (소)</v>
          </cell>
          <cell r="D3613">
            <v>1500</v>
          </cell>
          <cell r="E3613">
            <v>825</v>
          </cell>
          <cell r="F3613">
            <v>499</v>
          </cell>
          <cell r="G3613">
            <v>20</v>
          </cell>
          <cell r="H3613">
            <v>200</v>
          </cell>
          <cell r="I3613" t="str">
            <v>Z00</v>
          </cell>
          <cell r="J3613" t="str">
            <v>생산 중지확정(회사재고없음)</v>
          </cell>
        </row>
        <row r="3614">
          <cell r="A3614">
            <v>980060232</v>
          </cell>
          <cell r="B3614">
            <v>8806179454109</v>
          </cell>
          <cell r="C3614" t="str">
            <v>ET.부직포백(명동전용)</v>
          </cell>
          <cell r="D3614">
            <v>1260</v>
          </cell>
          <cell r="E3614">
            <v>693</v>
          </cell>
          <cell r="F3614">
            <v>630</v>
          </cell>
          <cell r="G3614">
            <v>10</v>
          </cell>
          <cell r="H3614">
            <v>200</v>
          </cell>
          <cell r="I3614" t="str">
            <v>TZ0</v>
          </cell>
          <cell r="J3614" t="str">
            <v>판촉] 생산 중지확정(회사재고없음)</v>
          </cell>
        </row>
        <row r="3615">
          <cell r="A3615">
            <v>657985130</v>
          </cell>
          <cell r="B3615">
            <v>8806382661776</v>
          </cell>
          <cell r="C3615" t="str">
            <v>ET.님프광채 루스파우더1호</v>
          </cell>
          <cell r="D3615">
            <v>12000</v>
          </cell>
          <cell r="E3615">
            <v>6600</v>
          </cell>
          <cell r="F3615">
            <v>3207</v>
          </cell>
          <cell r="G3615">
            <v>12</v>
          </cell>
          <cell r="H3615">
            <v>72</v>
          </cell>
          <cell r="I3615" t="str">
            <v>Z00</v>
          </cell>
          <cell r="J3615" t="str">
            <v>생산 중지확정(회사재고없음)</v>
          </cell>
        </row>
        <row r="3616">
          <cell r="A3616">
            <v>657985131</v>
          </cell>
          <cell r="B3616">
            <v>8806382687868</v>
          </cell>
          <cell r="C3616" t="str">
            <v>ET.에튀아네뜨하트하이라이터</v>
          </cell>
          <cell r="D3616">
            <v>25000</v>
          </cell>
          <cell r="E3616">
            <v>13750</v>
          </cell>
          <cell r="F3616">
            <v>5765</v>
          </cell>
          <cell r="G3616">
            <v>3</v>
          </cell>
          <cell r="H3616">
            <v>15</v>
          </cell>
          <cell r="I3616" t="str">
            <v>Z00</v>
          </cell>
          <cell r="J3616" t="str">
            <v>생산 중지확정(회사재고없음)</v>
          </cell>
        </row>
        <row r="3617">
          <cell r="A3617">
            <v>657985132</v>
          </cell>
          <cell r="B3617">
            <v>8806165967309</v>
          </cell>
          <cell r="C3617" t="str">
            <v>ET.프린세스에튀아네뜨올오버파우더(한정)</v>
          </cell>
          <cell r="D3617">
            <v>25000</v>
          </cell>
          <cell r="E3617">
            <v>13750</v>
          </cell>
          <cell r="F3617">
            <v>5631</v>
          </cell>
          <cell r="G3617">
            <v>6</v>
          </cell>
          <cell r="H3617">
            <v>30</v>
          </cell>
          <cell r="I3617" t="str">
            <v>Z00</v>
          </cell>
          <cell r="J3617" t="str">
            <v>생산 중지확정(회사재고없음)</v>
          </cell>
        </row>
        <row r="3618">
          <cell r="A3618">
            <v>657986001</v>
          </cell>
          <cell r="B3618">
            <v>8806338708128</v>
          </cell>
          <cell r="C3618" t="str">
            <v>ET.베이비스킨베일링팩트 1호</v>
          </cell>
          <cell r="D3618">
            <v>8500</v>
          </cell>
          <cell r="E3618">
            <v>4675</v>
          </cell>
          <cell r="F3618">
            <v>2883</v>
          </cell>
          <cell r="G3618">
            <v>6</v>
          </cell>
          <cell r="H3618">
            <v>144</v>
          </cell>
          <cell r="I3618" t="str">
            <v>Z00</v>
          </cell>
          <cell r="J3618" t="str">
            <v>생산 중지확정(회사재고없음)</v>
          </cell>
        </row>
        <row r="3619">
          <cell r="A3619">
            <v>657986002</v>
          </cell>
          <cell r="B3619">
            <v>8806338708135</v>
          </cell>
          <cell r="C3619" t="str">
            <v>ET.베이비스킨베일링팩트 2호</v>
          </cell>
          <cell r="D3619">
            <v>8500</v>
          </cell>
          <cell r="E3619">
            <v>4675</v>
          </cell>
          <cell r="F3619">
            <v>1832</v>
          </cell>
          <cell r="G3619">
            <v>6</v>
          </cell>
          <cell r="H3619">
            <v>144</v>
          </cell>
          <cell r="I3619" t="str">
            <v>Z00</v>
          </cell>
          <cell r="J3619" t="str">
            <v>생산 중지확정(회사재고없음)</v>
          </cell>
        </row>
        <row r="3620">
          <cell r="A3620">
            <v>657986011</v>
          </cell>
          <cell r="B3620">
            <v>8806165938309</v>
          </cell>
          <cell r="C3620" t="str">
            <v>ET.소녀더뽀얀팩트 10g</v>
          </cell>
          <cell r="D3620">
            <v>8500</v>
          </cell>
          <cell r="E3620">
            <v>4675</v>
          </cell>
          <cell r="F3620">
            <v>1848</v>
          </cell>
          <cell r="G3620">
            <v>6</v>
          </cell>
          <cell r="H3620">
            <v>120</v>
          </cell>
          <cell r="I3620" t="str">
            <v>Z00</v>
          </cell>
          <cell r="J3620" t="str">
            <v>생산 중지확정(회사재고없음)</v>
          </cell>
        </row>
        <row r="3621">
          <cell r="A3621">
            <v>657986012</v>
          </cell>
          <cell r="B3621">
            <v>8806165938323</v>
          </cell>
          <cell r="C3621" t="str">
            <v>ET.소녀기름종이팩트 8g</v>
          </cell>
          <cell r="D3621">
            <v>8500</v>
          </cell>
          <cell r="E3621">
            <v>4675</v>
          </cell>
          <cell r="F3621">
            <v>1977</v>
          </cell>
          <cell r="G3621">
            <v>6</v>
          </cell>
          <cell r="H3621">
            <v>120</v>
          </cell>
          <cell r="I3621" t="str">
            <v>Z00</v>
          </cell>
          <cell r="J3621" t="str">
            <v>생산 중지확정(회사재고없음)</v>
          </cell>
        </row>
        <row r="3622">
          <cell r="A3622">
            <v>659923251</v>
          </cell>
          <cell r="B3622">
            <v>8806338726030</v>
          </cell>
          <cell r="C3622" t="str">
            <v>ET.베리루즈 OR251</v>
          </cell>
          <cell r="D3622">
            <v>4500</v>
          </cell>
          <cell r="E3622">
            <v>2475</v>
          </cell>
          <cell r="F3622">
            <v>788</v>
          </cell>
          <cell r="G3622">
            <v>20</v>
          </cell>
          <cell r="H3622">
            <v>600</v>
          </cell>
          <cell r="I3622" t="str">
            <v>Z00</v>
          </cell>
          <cell r="J3622" t="str">
            <v>생산 중지확정(회사재고없음)</v>
          </cell>
        </row>
        <row r="3623">
          <cell r="A3623">
            <v>659923252</v>
          </cell>
          <cell r="B3623">
            <v>8806338726047</v>
          </cell>
          <cell r="C3623" t="str">
            <v>ET.베리루즈 OR252</v>
          </cell>
          <cell r="D3623">
            <v>4500</v>
          </cell>
          <cell r="E3623">
            <v>2475</v>
          </cell>
          <cell r="F3623">
            <v>797</v>
          </cell>
          <cell r="G3623">
            <v>20</v>
          </cell>
          <cell r="H3623">
            <v>600</v>
          </cell>
          <cell r="I3623" t="str">
            <v>Z00</v>
          </cell>
          <cell r="J3623" t="str">
            <v>생산 중지확정(회사재고없음)</v>
          </cell>
        </row>
        <row r="3624">
          <cell r="A3624">
            <v>659923301</v>
          </cell>
          <cell r="B3624">
            <v>8806338726054</v>
          </cell>
          <cell r="C3624" t="str">
            <v>ET. 베리루즈 BR301</v>
          </cell>
          <cell r="D3624">
            <v>4500</v>
          </cell>
          <cell r="E3624">
            <v>2475</v>
          </cell>
          <cell r="F3624">
            <v>777</v>
          </cell>
          <cell r="G3624">
            <v>20</v>
          </cell>
          <cell r="H3624">
            <v>600</v>
          </cell>
          <cell r="I3624" t="str">
            <v>Z00</v>
          </cell>
          <cell r="J3624" t="str">
            <v>생산 중지확정(회사재고없음)</v>
          </cell>
        </row>
        <row r="3625">
          <cell r="A3625">
            <v>659923302</v>
          </cell>
          <cell r="B3625">
            <v>8806338726061</v>
          </cell>
          <cell r="C3625" t="str">
            <v>ET. 베리루즈 BR302</v>
          </cell>
          <cell r="D3625">
            <v>4500</v>
          </cell>
          <cell r="E3625">
            <v>2475</v>
          </cell>
          <cell r="F3625">
            <v>768</v>
          </cell>
          <cell r="G3625">
            <v>20</v>
          </cell>
          <cell r="H3625">
            <v>600</v>
          </cell>
          <cell r="I3625" t="str">
            <v>Z00</v>
          </cell>
          <cell r="J3625" t="str">
            <v>생산 중지확정(회사재고없음)</v>
          </cell>
        </row>
        <row r="3626">
          <cell r="A3626">
            <v>659923351</v>
          </cell>
          <cell r="B3626">
            <v>8806338726078</v>
          </cell>
          <cell r="C3626" t="str">
            <v>ET.베리루즈 BR351</v>
          </cell>
          <cell r="D3626">
            <v>4500</v>
          </cell>
          <cell r="E3626">
            <v>2475</v>
          </cell>
          <cell r="F3626">
            <v>787</v>
          </cell>
          <cell r="G3626">
            <v>20</v>
          </cell>
          <cell r="H3626">
            <v>600</v>
          </cell>
          <cell r="I3626" t="str">
            <v>Z00</v>
          </cell>
          <cell r="J3626" t="str">
            <v>생산 중지확정(회사재고없음)</v>
          </cell>
        </row>
        <row r="3627">
          <cell r="A3627">
            <v>659923901</v>
          </cell>
          <cell r="B3627">
            <v>8806338726085</v>
          </cell>
          <cell r="C3627" t="str">
            <v>ET. 베리루즈 PP901</v>
          </cell>
          <cell r="D3627">
            <v>4500</v>
          </cell>
          <cell r="E3627">
            <v>2475</v>
          </cell>
          <cell r="F3627">
            <v>765</v>
          </cell>
          <cell r="G3627">
            <v>20</v>
          </cell>
          <cell r="H3627">
            <v>600</v>
          </cell>
          <cell r="I3627" t="str">
            <v>Z00</v>
          </cell>
          <cell r="J3627" t="str">
            <v>생산 중지확정(회사재고없음)</v>
          </cell>
        </row>
        <row r="3628">
          <cell r="A3628">
            <v>659923902</v>
          </cell>
          <cell r="B3628">
            <v>8806338726092</v>
          </cell>
          <cell r="C3628" t="str">
            <v>ET. 베리루즈 PP902</v>
          </cell>
          <cell r="D3628">
            <v>4500</v>
          </cell>
          <cell r="E3628">
            <v>2475</v>
          </cell>
          <cell r="F3628">
            <v>796</v>
          </cell>
          <cell r="G3628">
            <v>20</v>
          </cell>
          <cell r="H3628">
            <v>600</v>
          </cell>
          <cell r="I3628" t="str">
            <v>Z00</v>
          </cell>
          <cell r="J3628" t="str">
            <v>생산 중지확정(회사재고없음)</v>
          </cell>
        </row>
        <row r="3629">
          <cell r="A3629">
            <v>659923951</v>
          </cell>
          <cell r="B3629">
            <v>8806338726108</v>
          </cell>
          <cell r="C3629" t="str">
            <v>ET.베리루즈 PP951</v>
          </cell>
          <cell r="D3629">
            <v>4500</v>
          </cell>
          <cell r="E3629">
            <v>2475</v>
          </cell>
          <cell r="F3629">
            <v>786</v>
          </cell>
          <cell r="G3629">
            <v>20</v>
          </cell>
          <cell r="H3629">
            <v>600</v>
          </cell>
          <cell r="I3629" t="str">
            <v>Z00</v>
          </cell>
          <cell r="J3629" t="str">
            <v>생산 중지확정(회사재고없음)</v>
          </cell>
        </row>
        <row r="3630">
          <cell r="A3630">
            <v>659924001</v>
          </cell>
          <cell r="B3630">
            <v>8806338742474</v>
          </cell>
          <cell r="C3630" t="str">
            <v>ET.살구 막대 글로스 01호</v>
          </cell>
          <cell r="D3630">
            <v>3500</v>
          </cell>
          <cell r="E3630">
            <v>1925</v>
          </cell>
          <cell r="F3630">
            <v>641</v>
          </cell>
          <cell r="G3630">
            <v>20</v>
          </cell>
          <cell r="H3630">
            <v>1400</v>
          </cell>
          <cell r="I3630" t="str">
            <v>Z00</v>
          </cell>
          <cell r="J3630" t="str">
            <v>생산 중지확정(회사재고없음)</v>
          </cell>
        </row>
        <row r="3631">
          <cell r="A3631">
            <v>659924002</v>
          </cell>
          <cell r="B3631">
            <v>8806338742481</v>
          </cell>
          <cell r="C3631" t="str">
            <v>ET.살구 막대 글로스 02호</v>
          </cell>
          <cell r="D3631">
            <v>3500</v>
          </cell>
          <cell r="E3631">
            <v>1925</v>
          </cell>
          <cell r="F3631">
            <v>641</v>
          </cell>
          <cell r="G3631">
            <v>20</v>
          </cell>
          <cell r="H3631">
            <v>1400</v>
          </cell>
          <cell r="I3631" t="str">
            <v>Z00</v>
          </cell>
          <cell r="J3631" t="str">
            <v>생산 중지확정(회사재고없음)</v>
          </cell>
        </row>
        <row r="3632">
          <cell r="A3632">
            <v>659924003</v>
          </cell>
          <cell r="B3632">
            <v>8806338742498</v>
          </cell>
          <cell r="C3632" t="str">
            <v>ET.살구 막대 글로스 03호</v>
          </cell>
          <cell r="D3632">
            <v>3500</v>
          </cell>
          <cell r="E3632">
            <v>1925</v>
          </cell>
          <cell r="F3632">
            <v>641</v>
          </cell>
          <cell r="G3632">
            <v>20</v>
          </cell>
          <cell r="H3632">
            <v>1400</v>
          </cell>
          <cell r="I3632" t="str">
            <v>Z00</v>
          </cell>
          <cell r="J3632" t="str">
            <v>생산 중지확정(회사재고없음)</v>
          </cell>
        </row>
        <row r="3633">
          <cell r="A3633">
            <v>659924004</v>
          </cell>
          <cell r="B3633">
            <v>8806338742504</v>
          </cell>
          <cell r="C3633" t="str">
            <v>ET.살구 막대 글로스 04호</v>
          </cell>
          <cell r="D3633">
            <v>3500</v>
          </cell>
          <cell r="E3633">
            <v>1925</v>
          </cell>
          <cell r="F3633">
            <v>641</v>
          </cell>
          <cell r="G3633">
            <v>20</v>
          </cell>
          <cell r="H3633">
            <v>1400</v>
          </cell>
          <cell r="I3633" t="str">
            <v>Z00</v>
          </cell>
          <cell r="J3633" t="str">
            <v>생산 중지확정(회사재고없음)</v>
          </cell>
        </row>
        <row r="3634">
          <cell r="A3634">
            <v>659997202</v>
          </cell>
          <cell r="B3634">
            <v>8806382611849</v>
          </cell>
          <cell r="C3634" t="str">
            <v>ET.속눈썹2호(감쪽같은 긴 눈썹)</v>
          </cell>
          <cell r="D3634">
            <v>2000</v>
          </cell>
          <cell r="E3634">
            <v>1100</v>
          </cell>
          <cell r="F3634">
            <v>630</v>
          </cell>
          <cell r="G3634">
            <v>20</v>
          </cell>
          <cell r="H3634">
            <v>240</v>
          </cell>
          <cell r="I3634" t="str">
            <v>Z00</v>
          </cell>
          <cell r="J3634" t="str">
            <v>생산 중지확정(회사재고없음)</v>
          </cell>
        </row>
        <row r="3635">
          <cell r="A3635">
            <v>659997203</v>
          </cell>
          <cell r="B3635">
            <v>8806382611856</v>
          </cell>
          <cell r="C3635" t="str">
            <v>ET.속눈썹3호(또렷한 눈썹)</v>
          </cell>
          <cell r="D3635">
            <v>2000</v>
          </cell>
          <cell r="E3635">
            <v>1100</v>
          </cell>
          <cell r="F3635">
            <v>630</v>
          </cell>
          <cell r="G3635">
            <v>20</v>
          </cell>
          <cell r="H3635">
            <v>240</v>
          </cell>
          <cell r="I3635" t="str">
            <v>Z00</v>
          </cell>
          <cell r="J3635" t="str">
            <v>생산 중지확정(회사재고없음)</v>
          </cell>
        </row>
        <row r="3636">
          <cell r="A3636">
            <v>657913798</v>
          </cell>
          <cell r="B3636">
            <v>8806165955504</v>
          </cell>
          <cell r="C3636" t="str">
            <v>ET.플레이네일78호 #BL605 내마음을받아줘</v>
          </cell>
          <cell r="D3636">
            <v>2000</v>
          </cell>
          <cell r="E3636">
            <v>1100</v>
          </cell>
          <cell r="F3636">
            <v>484</v>
          </cell>
          <cell r="G3636">
            <v>12</v>
          </cell>
          <cell r="H3636">
            <v>192</v>
          </cell>
          <cell r="I3636" t="str">
            <v>Z00</v>
          </cell>
          <cell r="J3636" t="str">
            <v>생산 중지확정(회사재고없음)</v>
          </cell>
        </row>
        <row r="3637">
          <cell r="A3637">
            <v>657913799</v>
          </cell>
          <cell r="B3637">
            <v>8806165955511</v>
          </cell>
          <cell r="C3637" t="str">
            <v>ET.플레이네일79호 #BL606 스트라이프T(글로벌전용)</v>
          </cell>
          <cell r="D3637">
            <v>2000</v>
          </cell>
          <cell r="E3637">
            <v>1100</v>
          </cell>
          <cell r="F3637">
            <v>475</v>
          </cell>
          <cell r="G3637">
            <v>12</v>
          </cell>
          <cell r="H3637">
            <v>192</v>
          </cell>
          <cell r="I3637" t="str">
            <v>Z00</v>
          </cell>
          <cell r="J3637" t="str">
            <v>생산 중지확정(회사재고없음)</v>
          </cell>
        </row>
        <row r="3638">
          <cell r="A3638">
            <v>657913800</v>
          </cell>
          <cell r="B3638">
            <v>8806165954514</v>
          </cell>
          <cell r="C3638" t="str">
            <v>ET.핫썸머 네일&amp;바디 페인팅 #1쿨링핑크(한정)</v>
          </cell>
          <cell r="D3638">
            <v>6000</v>
          </cell>
          <cell r="E3638">
            <v>3300</v>
          </cell>
          <cell r="F3638">
            <v>1784</v>
          </cell>
          <cell r="G3638">
            <v>10</v>
          </cell>
          <cell r="H3638">
            <v>40</v>
          </cell>
          <cell r="I3638" t="str">
            <v>Z00</v>
          </cell>
          <cell r="J3638" t="str">
            <v>생산 중지확정(회사재고없음)</v>
          </cell>
        </row>
        <row r="3639">
          <cell r="A3639">
            <v>657913801</v>
          </cell>
          <cell r="B3639">
            <v>8806165955528</v>
          </cell>
          <cell r="C3639" t="str">
            <v>ET.플레이네일81호 #BL608 휘파람허밍</v>
          </cell>
          <cell r="D3639">
            <v>2000</v>
          </cell>
          <cell r="E3639">
            <v>1100</v>
          </cell>
          <cell r="F3639">
            <v>476</v>
          </cell>
          <cell r="G3639">
            <v>12</v>
          </cell>
          <cell r="H3639">
            <v>192</v>
          </cell>
          <cell r="I3639" t="str">
            <v>Z00</v>
          </cell>
          <cell r="J3639" t="str">
            <v>생산 중지확정(회사재고없음)</v>
          </cell>
        </row>
        <row r="3640">
          <cell r="A3640">
            <v>657913802</v>
          </cell>
          <cell r="B3640">
            <v>8806165955535</v>
          </cell>
          <cell r="C3640" t="str">
            <v>ET.플레이네일82호 #BL609 지중해표류기</v>
          </cell>
          <cell r="D3640">
            <v>2000</v>
          </cell>
          <cell r="E3640">
            <v>1100</v>
          </cell>
          <cell r="F3640">
            <v>488</v>
          </cell>
          <cell r="G3640">
            <v>12</v>
          </cell>
          <cell r="H3640">
            <v>192</v>
          </cell>
          <cell r="I3640" t="str">
            <v>Z00</v>
          </cell>
          <cell r="J3640" t="str">
            <v>생산 중지확정(회사재고없음)</v>
          </cell>
        </row>
        <row r="3641">
          <cell r="A3641">
            <v>657913969</v>
          </cell>
          <cell r="B3641">
            <v>8806165972020</v>
          </cell>
          <cell r="C3641" t="str">
            <v>ET.플레이네일193 호달콤끈적 살구타르트(한정)</v>
          </cell>
          <cell r="D3641">
            <v>3000</v>
          </cell>
          <cell r="E3641">
            <v>1650</v>
          </cell>
          <cell r="F3641">
            <v>766</v>
          </cell>
          <cell r="G3641">
            <v>6</v>
          </cell>
          <cell r="H3641">
            <v>216</v>
          </cell>
          <cell r="I3641" t="str">
            <v>Z00</v>
          </cell>
          <cell r="J3641" t="str">
            <v>생산 중지확정(회사재고없음)</v>
          </cell>
        </row>
        <row r="3642">
          <cell r="A3642">
            <v>657913970</v>
          </cell>
          <cell r="B3642">
            <v>8806165972037</v>
          </cell>
          <cell r="C3642" t="str">
            <v>ET.플레이네일194호 아껴먹는 민트마카롱(한정)</v>
          </cell>
          <cell r="D3642">
            <v>3000</v>
          </cell>
          <cell r="E3642">
            <v>1650</v>
          </cell>
          <cell r="F3642">
            <v>636</v>
          </cell>
          <cell r="G3642">
            <v>6</v>
          </cell>
          <cell r="H3642">
            <v>216</v>
          </cell>
          <cell r="I3642" t="str">
            <v>Z00</v>
          </cell>
          <cell r="J3642" t="str">
            <v>생산 중지확정(회사재고없음)</v>
          </cell>
        </row>
        <row r="3643">
          <cell r="A3643">
            <v>657913971</v>
          </cell>
          <cell r="B3643">
            <v>8806165972228</v>
          </cell>
          <cell r="C3643" t="str">
            <v>ET.플레이네일195호 살살녹는 구름솜사탕(한정)</v>
          </cell>
          <cell r="D3643">
            <v>3000</v>
          </cell>
          <cell r="E3643">
            <v>1650</v>
          </cell>
          <cell r="F3643">
            <v>640</v>
          </cell>
          <cell r="G3643">
            <v>6</v>
          </cell>
          <cell r="H3643">
            <v>216</v>
          </cell>
          <cell r="I3643" t="str">
            <v>Z00</v>
          </cell>
          <cell r="J3643" t="str">
            <v>생산 중지확정(회사재고없음)</v>
          </cell>
        </row>
        <row r="3644">
          <cell r="A3644">
            <v>657913972</v>
          </cell>
          <cell r="B3644">
            <v>8806165972211</v>
          </cell>
          <cell r="C3644" t="str">
            <v>ET.플레이네일196호 부드러운 밀키라벤더(한정)</v>
          </cell>
          <cell r="D3644">
            <v>3000</v>
          </cell>
          <cell r="E3644">
            <v>1650</v>
          </cell>
          <cell r="F3644">
            <v>543</v>
          </cell>
          <cell r="G3644">
            <v>6</v>
          </cell>
          <cell r="H3644">
            <v>216</v>
          </cell>
          <cell r="I3644" t="str">
            <v>Z00</v>
          </cell>
          <cell r="J3644" t="str">
            <v>생산 중지확정(회사재고없음)</v>
          </cell>
        </row>
        <row r="3645">
          <cell r="A3645">
            <v>657913973</v>
          </cell>
          <cell r="B3645">
            <v>8806165972235</v>
          </cell>
          <cell r="C3645" t="str">
            <v>ET.플레이네일197호 자체휴강골드플랫슈즈(한정)</v>
          </cell>
          <cell r="D3645">
            <v>3000</v>
          </cell>
          <cell r="E3645">
            <v>1650</v>
          </cell>
          <cell r="F3645">
            <v>3000</v>
          </cell>
          <cell r="G3645">
            <v>6</v>
          </cell>
          <cell r="H3645">
            <v>216</v>
          </cell>
          <cell r="I3645" t="str">
            <v>Z00</v>
          </cell>
          <cell r="J3645" t="str">
            <v>생산 중지확정(회사재고없음)</v>
          </cell>
        </row>
        <row r="3646">
          <cell r="A3646">
            <v>657913974</v>
          </cell>
          <cell r="B3646">
            <v>8806165972242</v>
          </cell>
          <cell r="C3646" t="str">
            <v>ET.플레이네일198호 발표날실버뱅글(한정)</v>
          </cell>
          <cell r="D3646">
            <v>3000</v>
          </cell>
          <cell r="E3646">
            <v>1650</v>
          </cell>
          <cell r="F3646">
            <v>650</v>
          </cell>
          <cell r="G3646">
            <v>6</v>
          </cell>
          <cell r="H3646">
            <v>216</v>
          </cell>
          <cell r="I3646" t="str">
            <v>Z00</v>
          </cell>
          <cell r="J3646" t="str">
            <v>생산 중지확정(회사재고없음)</v>
          </cell>
        </row>
        <row r="3647">
          <cell r="A3647">
            <v>657913975</v>
          </cell>
          <cell r="B3647">
            <v>8806165972259</v>
          </cell>
          <cell r="C3647" t="str">
            <v>ET.플레이네일199호 비오는날빨강레인부츠</v>
          </cell>
          <cell r="D3647">
            <v>2000</v>
          </cell>
          <cell r="E3647">
            <v>1100</v>
          </cell>
          <cell r="F3647">
            <v>500</v>
          </cell>
          <cell r="G3647">
            <v>6</v>
          </cell>
          <cell r="H3647">
            <v>216</v>
          </cell>
          <cell r="I3647" t="str">
            <v>Z00</v>
          </cell>
          <cell r="J3647" t="str">
            <v>생산 중지확정(회사재고없음)</v>
          </cell>
        </row>
        <row r="3648">
          <cell r="A3648">
            <v>657913977</v>
          </cell>
          <cell r="B3648">
            <v>8806165972273</v>
          </cell>
          <cell r="C3648" t="str">
            <v>ET.플레이네일201호 밤과뮤직사이(한정)</v>
          </cell>
          <cell r="D3648">
            <v>2000</v>
          </cell>
          <cell r="E3648">
            <v>1100</v>
          </cell>
          <cell r="F3648">
            <v>650</v>
          </cell>
          <cell r="G3648">
            <v>6</v>
          </cell>
          <cell r="H3648">
            <v>216</v>
          </cell>
          <cell r="I3648" t="str">
            <v>Z00</v>
          </cell>
          <cell r="J3648" t="str">
            <v>생산 중지확정(회사재고없음)</v>
          </cell>
        </row>
        <row r="3649">
          <cell r="A3649">
            <v>657914307</v>
          </cell>
          <cell r="B3649">
            <v>8806179427301</v>
          </cell>
          <cell r="C3649" t="str">
            <v>ET.플레이네일 307호 북극네일 9호(12월 1일) 빙산의 일각</v>
          </cell>
          <cell r="D3649">
            <v>3000</v>
          </cell>
          <cell r="E3649">
            <v>1650</v>
          </cell>
          <cell r="F3649">
            <v>661</v>
          </cell>
          <cell r="G3649">
            <v>6</v>
          </cell>
          <cell r="H3649">
            <v>216</v>
          </cell>
          <cell r="I3649" t="str">
            <v>Z00</v>
          </cell>
          <cell r="J3649" t="str">
            <v>생산 중지확정(회사재고없음)</v>
          </cell>
        </row>
        <row r="3650">
          <cell r="A3650">
            <v>657914308</v>
          </cell>
          <cell r="B3650">
            <v>8806179427318</v>
          </cell>
          <cell r="C3650" t="str">
            <v>ET.플레이네일 308호 북극네일 10호(12월 1일) 찰칵! 오로라 헌</v>
          </cell>
          <cell r="D3650">
            <v>3000</v>
          </cell>
          <cell r="E3650">
            <v>1650</v>
          </cell>
          <cell r="F3650">
            <v>1174</v>
          </cell>
          <cell r="G3650">
            <v>6</v>
          </cell>
          <cell r="H3650">
            <v>216</v>
          </cell>
          <cell r="I3650" t="str">
            <v>Z00</v>
          </cell>
          <cell r="J3650" t="str">
            <v>생산 중지확정(회사재고없음)</v>
          </cell>
        </row>
        <row r="3651">
          <cell r="A3651">
            <v>657914309</v>
          </cell>
          <cell r="B3651">
            <v>8806179427325</v>
          </cell>
          <cell r="C3651" t="str">
            <v>ET.플레이네일 309호 기브미초콜렛 1호(2월) 로맨틱 화이트초콜렛</v>
          </cell>
          <cell r="D3651">
            <v>3000</v>
          </cell>
          <cell r="E3651">
            <v>1650</v>
          </cell>
          <cell r="F3651">
            <v>782</v>
          </cell>
          <cell r="G3651">
            <v>6</v>
          </cell>
          <cell r="H3651">
            <v>216</v>
          </cell>
          <cell r="I3651" t="str">
            <v>Z00</v>
          </cell>
          <cell r="J3651" t="str">
            <v>생산 중지확정(회사재고없음)</v>
          </cell>
        </row>
        <row r="3652">
          <cell r="A3652">
            <v>657914310</v>
          </cell>
          <cell r="B3652">
            <v>8806179427332</v>
          </cell>
          <cell r="C3652" t="str">
            <v>ET.플레이네일 310호 기브미초콜렛 2호(2월) 반전매력 민트초코칩</v>
          </cell>
          <cell r="D3652">
            <v>3000</v>
          </cell>
          <cell r="E3652">
            <v>1650</v>
          </cell>
          <cell r="F3652">
            <v>880</v>
          </cell>
          <cell r="G3652">
            <v>6</v>
          </cell>
          <cell r="H3652">
            <v>216</v>
          </cell>
          <cell r="I3652" t="str">
            <v>Z00</v>
          </cell>
          <cell r="J3652" t="str">
            <v>생산 중지확정(회사재고없음)</v>
          </cell>
        </row>
        <row r="3653">
          <cell r="A3653">
            <v>657914311</v>
          </cell>
          <cell r="B3653">
            <v>8806179427349</v>
          </cell>
          <cell r="C3653" t="str">
            <v>ET.플레이네일 311호 기브미초콜렛 3호(2월) 멘탈충전 솔티드캬라멜</v>
          </cell>
          <cell r="D3653">
            <v>3000</v>
          </cell>
          <cell r="E3653">
            <v>1650</v>
          </cell>
          <cell r="F3653">
            <v>827</v>
          </cell>
          <cell r="G3653">
            <v>6</v>
          </cell>
          <cell r="H3653">
            <v>216</v>
          </cell>
          <cell r="I3653" t="str">
            <v>Z00</v>
          </cell>
          <cell r="J3653" t="str">
            <v>생산 중지확정(회사재고없음)</v>
          </cell>
        </row>
        <row r="3654">
          <cell r="A3654">
            <v>657914312</v>
          </cell>
          <cell r="B3654">
            <v>8806179427356</v>
          </cell>
          <cell r="C3654" t="str">
            <v>ET.플레이네일 312호 기브미초콜렛 4호(2월) 퐁당! 쇼콜라 세상</v>
          </cell>
          <cell r="D3654">
            <v>3000</v>
          </cell>
          <cell r="E3654">
            <v>1650</v>
          </cell>
          <cell r="F3654">
            <v>796</v>
          </cell>
          <cell r="G3654">
            <v>6</v>
          </cell>
          <cell r="H3654">
            <v>216</v>
          </cell>
          <cell r="I3654" t="str">
            <v>Z00</v>
          </cell>
          <cell r="J3654" t="str">
            <v>생산 중지확정(회사재고없음)</v>
          </cell>
        </row>
        <row r="3655">
          <cell r="A3655">
            <v>657914313</v>
          </cell>
          <cell r="B3655">
            <v>8806179427363</v>
          </cell>
          <cell r="C3655" t="str">
            <v>ET.플레이네일 313호 기브미초콜렛 5호(2월) 악마의 체리 가나슈</v>
          </cell>
          <cell r="D3655">
            <v>3000</v>
          </cell>
          <cell r="E3655">
            <v>1650</v>
          </cell>
          <cell r="F3655">
            <v>777</v>
          </cell>
          <cell r="G3655">
            <v>6</v>
          </cell>
          <cell r="H3655">
            <v>216</v>
          </cell>
          <cell r="I3655" t="str">
            <v>Z00</v>
          </cell>
          <cell r="J3655" t="str">
            <v>생산 중지확정(회사재고없음)</v>
          </cell>
        </row>
        <row r="3656">
          <cell r="A3656">
            <v>659937122</v>
          </cell>
          <cell r="B3656">
            <v>8806382661844</v>
          </cell>
          <cell r="C3656" t="str">
            <v>ET.님프광채 젤리틴트블러셔2호</v>
          </cell>
          <cell r="D3656">
            <v>6000</v>
          </cell>
          <cell r="E3656">
            <v>3300</v>
          </cell>
          <cell r="F3656">
            <v>676</v>
          </cell>
          <cell r="G3656">
            <v>10</v>
          </cell>
          <cell r="H3656">
            <v>300</v>
          </cell>
          <cell r="I3656" t="str">
            <v>Z00</v>
          </cell>
          <cell r="J3656" t="str">
            <v>생산 중지확정(회사재고없음)</v>
          </cell>
        </row>
        <row r="3657">
          <cell r="A3657">
            <v>659937201</v>
          </cell>
          <cell r="B3657">
            <v>8806338776936</v>
          </cell>
          <cell r="C3657" t="str">
            <v>ET.문라이트쉬머블러셔1호</v>
          </cell>
          <cell r="D3657">
            <v>8500</v>
          </cell>
          <cell r="E3657">
            <v>4675</v>
          </cell>
          <cell r="F3657">
            <v>1830</v>
          </cell>
          <cell r="G3657">
            <v>10</v>
          </cell>
          <cell r="H3657">
            <v>280</v>
          </cell>
          <cell r="I3657" t="str">
            <v>Z00</v>
          </cell>
          <cell r="J3657" t="str">
            <v>생산 중지확정(회사재고없음)</v>
          </cell>
        </row>
        <row r="3658">
          <cell r="A3658">
            <v>659937203</v>
          </cell>
          <cell r="B3658">
            <v>8806338776950</v>
          </cell>
          <cell r="C3658" t="str">
            <v>ET.문라이트쉬머블러셔3호</v>
          </cell>
          <cell r="D3658">
            <v>8500</v>
          </cell>
          <cell r="E3658">
            <v>4675</v>
          </cell>
          <cell r="F3658">
            <v>1830</v>
          </cell>
          <cell r="G3658">
            <v>10</v>
          </cell>
          <cell r="H3658">
            <v>280</v>
          </cell>
          <cell r="I3658" t="str">
            <v>Z00</v>
          </cell>
          <cell r="J3658" t="str">
            <v>생산 중지확정(회사재고없음)</v>
          </cell>
        </row>
        <row r="3659">
          <cell r="A3659">
            <v>659938001</v>
          </cell>
          <cell r="B3659">
            <v>8806338727204</v>
          </cell>
          <cell r="C3659" t="str">
            <v>ET. 시크릿 파우더 01호</v>
          </cell>
          <cell r="D3659">
            <v>3500</v>
          </cell>
          <cell r="E3659">
            <v>1925</v>
          </cell>
          <cell r="F3659">
            <v>432</v>
          </cell>
          <cell r="G3659">
            <v>20</v>
          </cell>
          <cell r="H3659">
            <v>480</v>
          </cell>
          <cell r="I3659" t="str">
            <v>Z00</v>
          </cell>
          <cell r="J3659" t="str">
            <v>생산 중지확정(회사재고없음)</v>
          </cell>
        </row>
        <row r="3660">
          <cell r="A3660">
            <v>659938002</v>
          </cell>
          <cell r="B3660">
            <v>8806338727211</v>
          </cell>
          <cell r="C3660" t="str">
            <v>ET. 시크릿 파우더 02호</v>
          </cell>
          <cell r="D3660">
            <v>3500</v>
          </cell>
          <cell r="E3660">
            <v>1925</v>
          </cell>
          <cell r="F3660">
            <v>464</v>
          </cell>
          <cell r="G3660">
            <v>20</v>
          </cell>
          <cell r="H3660">
            <v>480</v>
          </cell>
          <cell r="I3660" t="str">
            <v>Z00</v>
          </cell>
          <cell r="J3660" t="str">
            <v>생산 중지확정(회사재고없음)</v>
          </cell>
        </row>
        <row r="3661">
          <cell r="A3661">
            <v>659938003</v>
          </cell>
          <cell r="B3661">
            <v>8806338727228</v>
          </cell>
          <cell r="C3661" t="str">
            <v>ET. 시크릿 파우더 03호</v>
          </cell>
          <cell r="D3661">
            <v>3500</v>
          </cell>
          <cell r="E3661">
            <v>1925</v>
          </cell>
          <cell r="F3661">
            <v>457</v>
          </cell>
          <cell r="G3661">
            <v>20</v>
          </cell>
          <cell r="H3661">
            <v>480</v>
          </cell>
          <cell r="I3661" t="str">
            <v>Z00</v>
          </cell>
          <cell r="J3661" t="str">
            <v>생산 중지확정(회사재고없음)</v>
          </cell>
        </row>
        <row r="3662">
          <cell r="A3662">
            <v>659938004</v>
          </cell>
          <cell r="B3662">
            <v>8806338727235</v>
          </cell>
          <cell r="C3662" t="str">
            <v>ET. 시크릿 파우더 04호</v>
          </cell>
          <cell r="D3662">
            <v>3500</v>
          </cell>
          <cell r="E3662">
            <v>1925</v>
          </cell>
          <cell r="F3662">
            <v>510</v>
          </cell>
          <cell r="G3662">
            <v>20</v>
          </cell>
          <cell r="H3662">
            <v>480</v>
          </cell>
          <cell r="I3662" t="str">
            <v>Z00</v>
          </cell>
          <cell r="J3662" t="str">
            <v>생산 중지확정(회사재고없음)</v>
          </cell>
        </row>
        <row r="3663">
          <cell r="A3663">
            <v>659938005</v>
          </cell>
          <cell r="B3663">
            <v>8806338727242</v>
          </cell>
          <cell r="C3663" t="str">
            <v>ET. 시크릿 파우더 05호</v>
          </cell>
          <cell r="D3663">
            <v>3500</v>
          </cell>
          <cell r="E3663">
            <v>1925</v>
          </cell>
          <cell r="F3663">
            <v>459</v>
          </cell>
          <cell r="G3663">
            <v>20</v>
          </cell>
          <cell r="H3663">
            <v>480</v>
          </cell>
          <cell r="I3663" t="str">
            <v>Z00</v>
          </cell>
          <cell r="J3663" t="str">
            <v>생산 중지확정(회사재고없음)</v>
          </cell>
        </row>
        <row r="3664">
          <cell r="A3664">
            <v>659938006</v>
          </cell>
          <cell r="B3664">
            <v>8806338727259</v>
          </cell>
          <cell r="C3664" t="str">
            <v>ET. 시크릿 파우더 06호</v>
          </cell>
          <cell r="D3664">
            <v>3500</v>
          </cell>
          <cell r="E3664">
            <v>1925</v>
          </cell>
          <cell r="F3664">
            <v>454</v>
          </cell>
          <cell r="G3664">
            <v>20</v>
          </cell>
          <cell r="H3664">
            <v>480</v>
          </cell>
          <cell r="I3664" t="str">
            <v>Z00</v>
          </cell>
          <cell r="J3664" t="str">
            <v>생산 중지확정(회사재고없음)</v>
          </cell>
        </row>
        <row r="3665">
          <cell r="A3665">
            <v>659938007</v>
          </cell>
          <cell r="B3665">
            <v>8806338727266</v>
          </cell>
          <cell r="C3665" t="str">
            <v>ET. 시크릿 파우더 07호</v>
          </cell>
          <cell r="D3665">
            <v>3500</v>
          </cell>
          <cell r="E3665">
            <v>1925</v>
          </cell>
          <cell r="F3665">
            <v>461</v>
          </cell>
          <cell r="G3665">
            <v>20</v>
          </cell>
          <cell r="H3665">
            <v>480</v>
          </cell>
          <cell r="I3665" t="str">
            <v>Z00</v>
          </cell>
          <cell r="J3665" t="str">
            <v>생산 중지확정(회사재고없음)</v>
          </cell>
        </row>
        <row r="3666">
          <cell r="A3666">
            <v>659938008</v>
          </cell>
          <cell r="B3666">
            <v>8806338727273</v>
          </cell>
          <cell r="C3666" t="str">
            <v>ET. 시크릿 파우더 08호</v>
          </cell>
          <cell r="D3666">
            <v>3500</v>
          </cell>
          <cell r="E3666">
            <v>1925</v>
          </cell>
          <cell r="F3666">
            <v>462</v>
          </cell>
          <cell r="G3666">
            <v>20</v>
          </cell>
          <cell r="H3666">
            <v>480</v>
          </cell>
          <cell r="I3666" t="str">
            <v>Z00</v>
          </cell>
          <cell r="J3666" t="str">
            <v>생산 중지확정(회사재고없음)</v>
          </cell>
        </row>
        <row r="3667">
          <cell r="A3667">
            <v>659992031</v>
          </cell>
          <cell r="B3667">
            <v>8806165928539</v>
          </cell>
          <cell r="C3667" t="str">
            <v>ET.미니 브라우 클래스 쉐이핑 가이드</v>
          </cell>
          <cell r="D3667">
            <v>3000</v>
          </cell>
          <cell r="E3667">
            <v>1650</v>
          </cell>
          <cell r="F3667">
            <v>580</v>
          </cell>
          <cell r="G3667">
            <v>5</v>
          </cell>
          <cell r="H3667">
            <v>200</v>
          </cell>
          <cell r="I3667" t="str">
            <v>Z00</v>
          </cell>
          <cell r="J3667" t="str">
            <v>생산 중지확정(회사재고없음)</v>
          </cell>
        </row>
        <row r="3668">
          <cell r="A3668">
            <v>659992033</v>
          </cell>
          <cell r="B3668">
            <v>8806165928553</v>
          </cell>
          <cell r="C3668" t="str">
            <v>ET.미니 브라우 클래스 드로잉 가이드</v>
          </cell>
          <cell r="D3668">
            <v>2500</v>
          </cell>
          <cell r="E3668">
            <v>1375</v>
          </cell>
          <cell r="F3668">
            <v>535</v>
          </cell>
          <cell r="G3668">
            <v>10</v>
          </cell>
          <cell r="H3668">
            <v>1000</v>
          </cell>
          <cell r="I3668" t="str">
            <v>Z00</v>
          </cell>
          <cell r="J3668" t="str">
            <v>생산 중지확정(회사재고없음)</v>
          </cell>
        </row>
        <row r="3669">
          <cell r="A3669">
            <v>659993074</v>
          </cell>
          <cell r="B3669">
            <v>8806338704021</v>
          </cell>
          <cell r="C3669" t="str">
            <v>ET.광택전용브러시</v>
          </cell>
          <cell r="D3669">
            <v>8000</v>
          </cell>
          <cell r="E3669">
            <v>4400</v>
          </cell>
          <cell r="F3669">
            <v>2320</v>
          </cell>
          <cell r="G3669">
            <v>20</v>
          </cell>
          <cell r="H3669">
            <v>120</v>
          </cell>
          <cell r="I3669" t="str">
            <v>Z00</v>
          </cell>
          <cell r="J3669" t="str">
            <v>생산 중지확정(회사재고없음)</v>
          </cell>
        </row>
        <row r="3670">
          <cell r="A3670">
            <v>659993075</v>
          </cell>
          <cell r="B3670">
            <v>8806338704038</v>
          </cell>
          <cell r="C3670" t="str">
            <v>ET.파운데이션브러시</v>
          </cell>
          <cell r="D3670">
            <v>9000</v>
          </cell>
          <cell r="E3670">
            <v>4950</v>
          </cell>
          <cell r="F3670">
            <v>2069</v>
          </cell>
          <cell r="G3670">
            <v>10</v>
          </cell>
          <cell r="H3670">
            <v>170</v>
          </cell>
          <cell r="I3670" t="str">
            <v>Z00</v>
          </cell>
          <cell r="J3670" t="str">
            <v>생산 중지확정(회사재고없음)</v>
          </cell>
        </row>
        <row r="3671">
          <cell r="A3671">
            <v>659993076</v>
          </cell>
          <cell r="B3671">
            <v>8806338704045</v>
          </cell>
          <cell r="C3671" t="str">
            <v>ET.사선쉐딩브러시</v>
          </cell>
          <cell r="D3671">
            <v>7000</v>
          </cell>
          <cell r="E3671">
            <v>3850</v>
          </cell>
          <cell r="F3671">
            <v>1920</v>
          </cell>
          <cell r="G3671">
            <v>20</v>
          </cell>
          <cell r="H3671">
            <v>240</v>
          </cell>
          <cell r="I3671" t="str">
            <v>Z00</v>
          </cell>
          <cell r="J3671" t="str">
            <v>생산 중지확정(회사재고없음)</v>
          </cell>
        </row>
        <row r="3672">
          <cell r="A3672">
            <v>659993077</v>
          </cell>
          <cell r="B3672">
            <v>8806338704052</v>
          </cell>
          <cell r="C3672" t="str">
            <v>ET.크림타입전용멀티브러시</v>
          </cell>
          <cell r="D3672">
            <v>5000</v>
          </cell>
          <cell r="E3672">
            <v>2750</v>
          </cell>
          <cell r="F3672">
            <v>1320</v>
          </cell>
          <cell r="G3672">
            <v>20</v>
          </cell>
          <cell r="H3672">
            <v>240</v>
          </cell>
          <cell r="I3672" t="str">
            <v>Z00</v>
          </cell>
          <cell r="J3672" t="str">
            <v>생산 중지확정(회사재고없음)</v>
          </cell>
        </row>
        <row r="3673">
          <cell r="A3673">
            <v>659993078</v>
          </cell>
          <cell r="B3673">
            <v>8806338704069</v>
          </cell>
          <cell r="C3673" t="str">
            <v>ET.멀티쉐도우브러시</v>
          </cell>
          <cell r="D3673">
            <v>3500</v>
          </cell>
          <cell r="E3673">
            <v>1925</v>
          </cell>
          <cell r="F3673">
            <v>930</v>
          </cell>
          <cell r="G3673">
            <v>20</v>
          </cell>
          <cell r="H3673">
            <v>340</v>
          </cell>
          <cell r="I3673" t="str">
            <v>Z00</v>
          </cell>
          <cell r="J3673" t="str">
            <v>생산 중지확정(회사재고없음)</v>
          </cell>
        </row>
        <row r="3674">
          <cell r="A3674">
            <v>659994271</v>
          </cell>
          <cell r="B3674">
            <v>8806179439397</v>
          </cell>
          <cell r="C3674" t="str">
            <v>ET.마이뷰티툴 팩브러쉬</v>
          </cell>
          <cell r="D3674">
            <v>2000</v>
          </cell>
          <cell r="E3674">
            <v>1100</v>
          </cell>
          <cell r="F3674">
            <v>495</v>
          </cell>
          <cell r="G3674">
            <v>10</v>
          </cell>
          <cell r="H3674">
            <v>1000</v>
          </cell>
          <cell r="I3674" t="str">
            <v>Z00</v>
          </cell>
          <cell r="J3674" t="str">
            <v>생산 중지확정(회사재고없음)</v>
          </cell>
        </row>
        <row r="3675">
          <cell r="A3675">
            <v>659994272</v>
          </cell>
          <cell r="B3675">
            <v>8806179439403</v>
          </cell>
          <cell r="C3675" t="str">
            <v>ET.마이뷰티툴 모공브러쉬</v>
          </cell>
          <cell r="D3675">
            <v>4500</v>
          </cell>
          <cell r="E3675">
            <v>2475</v>
          </cell>
          <cell r="F3675">
            <v>1430</v>
          </cell>
          <cell r="G3675">
            <v>10</v>
          </cell>
          <cell r="H3675">
            <v>250</v>
          </cell>
          <cell r="I3675" t="str">
            <v>Z00</v>
          </cell>
          <cell r="J3675" t="str">
            <v>생산 중지확정(회사재고없음)</v>
          </cell>
        </row>
        <row r="3676">
          <cell r="A3676">
            <v>659994273</v>
          </cell>
          <cell r="B3676">
            <v>8806179439410</v>
          </cell>
          <cell r="C3676" t="str">
            <v>ET.마이뷰티툴 러블리에띠 샤워볼</v>
          </cell>
          <cell r="D3676">
            <v>2500</v>
          </cell>
          <cell r="E3676">
            <v>1375</v>
          </cell>
          <cell r="F3676">
            <v>890</v>
          </cell>
          <cell r="G3676">
            <v>10</v>
          </cell>
          <cell r="H3676">
            <v>100</v>
          </cell>
          <cell r="I3676" t="str">
            <v>Z00</v>
          </cell>
          <cell r="J3676" t="str">
            <v>생산 중지확정(회사재고없음)</v>
          </cell>
        </row>
        <row r="3677">
          <cell r="A3677">
            <v>659996008</v>
          </cell>
          <cell r="B3677">
            <v>8806338743921</v>
          </cell>
          <cell r="C3677" t="str">
            <v>ET.팩트공용기 화이트</v>
          </cell>
          <cell r="D3677">
            <v>4000</v>
          </cell>
          <cell r="E3677">
            <v>2200</v>
          </cell>
          <cell r="F3677">
            <v>1200</v>
          </cell>
          <cell r="G3677">
            <v>10</v>
          </cell>
          <cell r="H3677">
            <v>120</v>
          </cell>
          <cell r="I3677" t="str">
            <v>Z00</v>
          </cell>
          <cell r="J3677" t="str">
            <v>생산 중지확정(회사재고없음)</v>
          </cell>
        </row>
        <row r="3678">
          <cell r="A3678">
            <v>659996009</v>
          </cell>
          <cell r="B3678">
            <v>8806338743938</v>
          </cell>
          <cell r="C3678" t="str">
            <v>ET.팩트공용기 핑크</v>
          </cell>
          <cell r="D3678">
            <v>4000</v>
          </cell>
          <cell r="E3678">
            <v>2200</v>
          </cell>
          <cell r="F3678">
            <v>1200</v>
          </cell>
          <cell r="G3678">
            <v>10</v>
          </cell>
          <cell r="H3678">
            <v>120</v>
          </cell>
          <cell r="I3678" t="str">
            <v>Z00</v>
          </cell>
          <cell r="J3678" t="str">
            <v>생산 중지확정(회사재고없음)</v>
          </cell>
        </row>
        <row r="3679">
          <cell r="A3679">
            <v>980060132</v>
          </cell>
          <cell r="B3679">
            <v>8806179426724</v>
          </cell>
          <cell r="C3679" t="str">
            <v>ET.플레이101펜슬 파우치</v>
          </cell>
          <cell r="D3679">
            <v>2910</v>
          </cell>
          <cell r="E3679">
            <v>1599</v>
          </cell>
          <cell r="F3679">
            <v>1500</v>
          </cell>
          <cell r="G3679">
            <v>10</v>
          </cell>
          <cell r="H3679">
            <v>100</v>
          </cell>
          <cell r="I3679" t="str">
            <v>TZ0</v>
          </cell>
          <cell r="J3679" t="str">
            <v>판촉] 생산 중지확정(회사재고없음)</v>
          </cell>
        </row>
        <row r="3680">
          <cell r="A3680">
            <v>980060138</v>
          </cell>
          <cell r="B3680">
            <v>8806179429848</v>
          </cell>
          <cell r="C3680" t="str">
            <v>ET.에띠 패턴 테이프 12mm*30M</v>
          </cell>
          <cell r="D3680">
            <v>1180</v>
          </cell>
          <cell r="E3680">
            <v>650</v>
          </cell>
          <cell r="F3680">
            <v>580</v>
          </cell>
          <cell r="G3680">
            <v>3</v>
          </cell>
          <cell r="H3680">
            <v>252</v>
          </cell>
          <cell r="I3680" t="str">
            <v>TZ0</v>
          </cell>
          <cell r="J3680" t="str">
            <v>판촉] 생산 중지확정(회사재고없음)</v>
          </cell>
        </row>
        <row r="3681">
          <cell r="A3681">
            <v>980060234</v>
          </cell>
          <cell r="B3681">
            <v>8806179454123</v>
          </cell>
          <cell r="C3681" t="str">
            <v>ET.핑크패스포트 (PINK PASSPORT)</v>
          </cell>
          <cell r="D3681">
            <v>690</v>
          </cell>
          <cell r="E3681">
            <v>380</v>
          </cell>
          <cell r="F3681">
            <v>240.12</v>
          </cell>
          <cell r="G3681">
            <v>4</v>
          </cell>
          <cell r="H3681">
            <v>500</v>
          </cell>
          <cell r="I3681" t="str">
            <v>TZ0</v>
          </cell>
          <cell r="J3681" t="str">
            <v>판촉] 생산 중지확정(회사재고없음)</v>
          </cell>
        </row>
        <row r="3682">
          <cell r="A3682">
            <v>659997075</v>
          </cell>
          <cell r="B3682">
            <v>8806338706438</v>
          </cell>
          <cell r="C3682" t="str">
            <v>ET.클렌징 퍼프 타원형 AD</v>
          </cell>
          <cell r="D3682">
            <v>1000</v>
          </cell>
          <cell r="E3682">
            <v>550</v>
          </cell>
          <cell r="F3682">
            <v>270</v>
          </cell>
          <cell r="G3682">
            <v>20</v>
          </cell>
          <cell r="H3682">
            <v>200</v>
          </cell>
          <cell r="I3682" t="str">
            <v>Z00</v>
          </cell>
          <cell r="J3682" t="str">
            <v>생산 중지확정(회사재고없음)</v>
          </cell>
        </row>
        <row r="3683">
          <cell r="A3683">
            <v>980060238</v>
          </cell>
          <cell r="B3683">
            <v>8806179454161</v>
          </cell>
          <cell r="C3683" t="str">
            <v>ET.마이캐슬 3D퍼즐 (증정용)</v>
          </cell>
          <cell r="D3683">
            <v>1450</v>
          </cell>
          <cell r="E3683">
            <v>840</v>
          </cell>
          <cell r="F3683">
            <v>710</v>
          </cell>
          <cell r="G3683">
            <v>8</v>
          </cell>
          <cell r="H3683">
            <v>384</v>
          </cell>
          <cell r="I3683" t="str">
            <v>TZ0</v>
          </cell>
          <cell r="J3683" t="str">
            <v>판촉] 생산 중지확정(회사재고없음)</v>
          </cell>
        </row>
        <row r="3684">
          <cell r="A3684">
            <v>659997076</v>
          </cell>
          <cell r="B3684">
            <v>8806338706445</v>
          </cell>
          <cell r="C3684" t="str">
            <v>ET.눈썹 수정칼 1단 1P AD</v>
          </cell>
          <cell r="D3684">
            <v>1000</v>
          </cell>
          <cell r="E3684">
            <v>550</v>
          </cell>
          <cell r="F3684">
            <v>280</v>
          </cell>
          <cell r="G3684">
            <v>30</v>
          </cell>
          <cell r="H3684">
            <v>360</v>
          </cell>
          <cell r="I3684" t="str">
            <v>Z00</v>
          </cell>
          <cell r="J3684" t="str">
            <v>생산 중지확정(회사재고없음)</v>
          </cell>
        </row>
        <row r="3685">
          <cell r="A3685">
            <v>980060239</v>
          </cell>
          <cell r="B3685">
            <v>8806179454178</v>
          </cell>
          <cell r="C3685" t="str">
            <v>ET.에어퍼프 2P (10월 행사용)</v>
          </cell>
          <cell r="D3685">
            <v>2360</v>
          </cell>
          <cell r="E3685">
            <v>1300</v>
          </cell>
          <cell r="F3685">
            <v>1179</v>
          </cell>
          <cell r="G3685">
            <v>12</v>
          </cell>
          <cell r="H3685">
            <v>216</v>
          </cell>
          <cell r="I3685" t="str">
            <v>TZ0</v>
          </cell>
          <cell r="J3685" t="str">
            <v>판촉] 생산 중지확정(회사재고없음)</v>
          </cell>
        </row>
        <row r="3686">
          <cell r="A3686">
            <v>657988301</v>
          </cell>
          <cell r="B3686">
            <v>8806338777407</v>
          </cell>
          <cell r="C3686" t="str">
            <v>ET.온스크린트윈팩트1호</v>
          </cell>
          <cell r="D3686">
            <v>11000</v>
          </cell>
          <cell r="E3686">
            <v>6050</v>
          </cell>
          <cell r="F3686">
            <v>2026</v>
          </cell>
          <cell r="G3686">
            <v>6</v>
          </cell>
          <cell r="H3686">
            <v>72</v>
          </cell>
          <cell r="I3686" t="str">
            <v>Z00</v>
          </cell>
          <cell r="J3686" t="str">
            <v>생산 중지확정(회사재고없음)</v>
          </cell>
        </row>
        <row r="3687">
          <cell r="A3687">
            <v>657989002</v>
          </cell>
          <cell r="B3687">
            <v>8806338778909</v>
          </cell>
          <cell r="C3687" t="str">
            <v>ET.마스카라전용리무버80ml</v>
          </cell>
          <cell r="D3687">
            <v>4000</v>
          </cell>
          <cell r="E3687">
            <v>2200</v>
          </cell>
          <cell r="F3687">
            <v>1003</v>
          </cell>
          <cell r="G3687">
            <v>20</v>
          </cell>
          <cell r="H3687">
            <v>80</v>
          </cell>
          <cell r="I3687" t="str">
            <v>Z00</v>
          </cell>
          <cell r="J3687" t="str">
            <v>생산 중지확정(회사재고없음)</v>
          </cell>
        </row>
        <row r="3688">
          <cell r="A3688">
            <v>657989111</v>
          </cell>
          <cell r="B3688">
            <v>8806338786744</v>
          </cell>
          <cell r="C3688" t="str">
            <v>ET. 스피디 토탈 베이스ad 1호</v>
          </cell>
          <cell r="D3688">
            <v>9500</v>
          </cell>
          <cell r="E3688">
            <v>5225</v>
          </cell>
          <cell r="F3688">
            <v>1393</v>
          </cell>
          <cell r="G3688">
            <v>6</v>
          </cell>
          <cell r="H3688">
            <v>120</v>
          </cell>
          <cell r="I3688" t="str">
            <v>Z00</v>
          </cell>
          <cell r="J3688" t="str">
            <v>생산 중지확정(회사재고없음)</v>
          </cell>
        </row>
        <row r="3689">
          <cell r="A3689">
            <v>657989112</v>
          </cell>
          <cell r="B3689">
            <v>8806338786751</v>
          </cell>
          <cell r="C3689" t="str">
            <v>ET. 스피디 토탈 베이스ad 2호</v>
          </cell>
          <cell r="D3689">
            <v>9500</v>
          </cell>
          <cell r="E3689">
            <v>5225</v>
          </cell>
          <cell r="F3689">
            <v>1397</v>
          </cell>
          <cell r="G3689">
            <v>6</v>
          </cell>
          <cell r="H3689">
            <v>120</v>
          </cell>
          <cell r="I3689" t="str">
            <v>Z00</v>
          </cell>
          <cell r="J3689" t="str">
            <v>생산 중지확정(회사재고없음)</v>
          </cell>
        </row>
        <row r="3690">
          <cell r="A3690">
            <v>657989120</v>
          </cell>
          <cell r="B3690">
            <v>8806382661790</v>
          </cell>
          <cell r="C3690" t="str">
            <v>ET.님프광채 부스팅프라이머30g</v>
          </cell>
          <cell r="D3690">
            <v>12000</v>
          </cell>
          <cell r="E3690">
            <v>6600</v>
          </cell>
          <cell r="F3690">
            <v>390</v>
          </cell>
          <cell r="G3690">
            <v>10</v>
          </cell>
          <cell r="H3690">
            <v>100</v>
          </cell>
          <cell r="I3690" t="str">
            <v>Z00</v>
          </cell>
          <cell r="J3690" t="str">
            <v>생산 중지확정(회사재고없음)</v>
          </cell>
        </row>
        <row r="3691">
          <cell r="A3691">
            <v>657989211</v>
          </cell>
          <cell r="B3691">
            <v>8806338708104</v>
          </cell>
          <cell r="C3691" t="str">
            <v>ET.스피디토탈 미네랄베이스 1호</v>
          </cell>
          <cell r="D3691">
            <v>11000</v>
          </cell>
          <cell r="E3691">
            <v>6050</v>
          </cell>
          <cell r="F3691">
            <v>3050</v>
          </cell>
          <cell r="G3691">
            <v>10</v>
          </cell>
          <cell r="H3691">
            <v>90</v>
          </cell>
          <cell r="I3691" t="str">
            <v>Z00</v>
          </cell>
          <cell r="J3691" t="str">
            <v>생산 중지확정(회사재고없음)</v>
          </cell>
        </row>
        <row r="3692">
          <cell r="A3692">
            <v>657989212</v>
          </cell>
          <cell r="B3692">
            <v>8806338708111</v>
          </cell>
          <cell r="C3692" t="str">
            <v>ET.스피디토탈 미네랄베이스 2호</v>
          </cell>
          <cell r="D3692">
            <v>11000</v>
          </cell>
          <cell r="E3692">
            <v>6050</v>
          </cell>
          <cell r="F3692">
            <v>2914</v>
          </cell>
          <cell r="G3692">
            <v>10</v>
          </cell>
          <cell r="H3692">
            <v>90</v>
          </cell>
          <cell r="I3692" t="str">
            <v>Z00</v>
          </cell>
          <cell r="J3692" t="str">
            <v>생산 중지확정(회사재고없음)</v>
          </cell>
        </row>
        <row r="3693">
          <cell r="A3693">
            <v>659924005</v>
          </cell>
          <cell r="B3693">
            <v>8806338742511</v>
          </cell>
          <cell r="C3693" t="str">
            <v>ET.살구 막대 글로스 05호</v>
          </cell>
          <cell r="D3693">
            <v>3500</v>
          </cell>
          <cell r="E3693">
            <v>1925</v>
          </cell>
          <cell r="F3693">
            <v>641</v>
          </cell>
          <cell r="G3693">
            <v>20</v>
          </cell>
          <cell r="H3693">
            <v>1400</v>
          </cell>
          <cell r="I3693" t="str">
            <v>Z00</v>
          </cell>
          <cell r="J3693" t="str">
            <v>생산 중지확정(회사재고없음)</v>
          </cell>
        </row>
        <row r="3694">
          <cell r="A3694">
            <v>659924006</v>
          </cell>
          <cell r="B3694">
            <v>8806338742528</v>
          </cell>
          <cell r="C3694" t="str">
            <v>ET.살구 막대 글로스 06호</v>
          </cell>
          <cell r="D3694">
            <v>3500</v>
          </cell>
          <cell r="E3694">
            <v>1925</v>
          </cell>
          <cell r="F3694">
            <v>641</v>
          </cell>
          <cell r="G3694">
            <v>20</v>
          </cell>
          <cell r="H3694">
            <v>1400</v>
          </cell>
          <cell r="I3694" t="str">
            <v>Z00</v>
          </cell>
          <cell r="J3694" t="str">
            <v>생산 중지확정(회사재고없음)</v>
          </cell>
        </row>
        <row r="3695">
          <cell r="A3695">
            <v>659924007</v>
          </cell>
          <cell r="B3695">
            <v>8806338742535</v>
          </cell>
          <cell r="C3695" t="str">
            <v>ET.살구 막대 글로스 07호</v>
          </cell>
          <cell r="D3695">
            <v>3500</v>
          </cell>
          <cell r="E3695">
            <v>1925</v>
          </cell>
          <cell r="F3695">
            <v>641</v>
          </cell>
          <cell r="G3695">
            <v>20</v>
          </cell>
          <cell r="H3695">
            <v>1400</v>
          </cell>
          <cell r="I3695" t="str">
            <v>Z00</v>
          </cell>
          <cell r="J3695" t="str">
            <v>생산 중지확정(회사재고없음)</v>
          </cell>
        </row>
        <row r="3696">
          <cell r="A3696">
            <v>659924008</v>
          </cell>
          <cell r="B3696">
            <v>8806338742542</v>
          </cell>
          <cell r="C3696" t="str">
            <v>ET.살구 막대 글로스 08호</v>
          </cell>
          <cell r="D3696">
            <v>3500</v>
          </cell>
          <cell r="E3696">
            <v>1925</v>
          </cell>
          <cell r="F3696">
            <v>641</v>
          </cell>
          <cell r="G3696">
            <v>20</v>
          </cell>
          <cell r="H3696">
            <v>1440</v>
          </cell>
          <cell r="I3696" t="str">
            <v>Z00</v>
          </cell>
          <cell r="J3696" t="str">
            <v>생산 중지확정(회사재고없음)</v>
          </cell>
        </row>
        <row r="3697">
          <cell r="A3697">
            <v>659925001</v>
          </cell>
          <cell r="B3697">
            <v>8806338726177</v>
          </cell>
          <cell r="C3697" t="str">
            <v>ET.마이 립글로스(칼라) 01호</v>
          </cell>
          <cell r="D3697">
            <v>1500</v>
          </cell>
          <cell r="E3697">
            <v>825</v>
          </cell>
          <cell r="F3697">
            <v>383</v>
          </cell>
          <cell r="G3697">
            <v>20</v>
          </cell>
          <cell r="H3697">
            <v>840</v>
          </cell>
          <cell r="I3697" t="str">
            <v>Z00</v>
          </cell>
          <cell r="J3697" t="str">
            <v>생산 중지확정(회사재고없음)</v>
          </cell>
        </row>
        <row r="3698">
          <cell r="A3698">
            <v>659925002</v>
          </cell>
          <cell r="B3698">
            <v>8806338726184</v>
          </cell>
          <cell r="C3698" t="str">
            <v>ET.마이 립글로스(칼라) 02호</v>
          </cell>
          <cell r="D3698">
            <v>1500</v>
          </cell>
          <cell r="E3698">
            <v>825</v>
          </cell>
          <cell r="F3698">
            <v>484</v>
          </cell>
          <cell r="G3698">
            <v>20</v>
          </cell>
          <cell r="H3698">
            <v>840</v>
          </cell>
          <cell r="I3698" t="str">
            <v>Z00</v>
          </cell>
          <cell r="J3698" t="str">
            <v>생산 중지확정(회사재고없음)</v>
          </cell>
        </row>
        <row r="3699">
          <cell r="A3699">
            <v>659925003</v>
          </cell>
          <cell r="B3699">
            <v>8806338726191</v>
          </cell>
          <cell r="C3699" t="str">
            <v>ET.마이 립글로스(칼라) 03호</v>
          </cell>
          <cell r="D3699">
            <v>1500</v>
          </cell>
          <cell r="E3699">
            <v>825</v>
          </cell>
          <cell r="F3699">
            <v>387</v>
          </cell>
          <cell r="G3699">
            <v>20</v>
          </cell>
          <cell r="H3699">
            <v>840</v>
          </cell>
          <cell r="I3699" t="str">
            <v>Z00</v>
          </cell>
          <cell r="J3699" t="str">
            <v>생산 중지확정(회사재고없음)</v>
          </cell>
        </row>
        <row r="3700">
          <cell r="A3700">
            <v>659925004</v>
          </cell>
          <cell r="B3700">
            <v>8806338726207</v>
          </cell>
          <cell r="C3700" t="str">
            <v>ET.마이 립글로스(칼라) 04호</v>
          </cell>
          <cell r="D3700">
            <v>1500</v>
          </cell>
          <cell r="E3700">
            <v>825</v>
          </cell>
          <cell r="F3700">
            <v>479</v>
          </cell>
          <cell r="G3700">
            <v>20</v>
          </cell>
          <cell r="H3700">
            <v>840</v>
          </cell>
          <cell r="I3700" t="str">
            <v>Z00</v>
          </cell>
          <cell r="J3700" t="str">
            <v>생산 중지확정(회사재고없음)</v>
          </cell>
        </row>
        <row r="3701">
          <cell r="A3701">
            <v>659925005</v>
          </cell>
          <cell r="B3701">
            <v>8806338726214</v>
          </cell>
          <cell r="C3701" t="str">
            <v>ET.마이 립글로스(칼라) 05호</v>
          </cell>
          <cell r="D3701">
            <v>1500</v>
          </cell>
          <cell r="E3701">
            <v>825</v>
          </cell>
          <cell r="F3701">
            <v>482</v>
          </cell>
          <cell r="G3701">
            <v>20</v>
          </cell>
          <cell r="H3701">
            <v>840</v>
          </cell>
          <cell r="I3701" t="str">
            <v>Z00</v>
          </cell>
          <cell r="J3701" t="str">
            <v>생산 중지확정(회사재고없음)</v>
          </cell>
        </row>
        <row r="3702">
          <cell r="A3702">
            <v>659925006</v>
          </cell>
          <cell r="B3702">
            <v>8806338726221</v>
          </cell>
          <cell r="C3702" t="str">
            <v>ET.마이 립글로스(칼라) 06호</v>
          </cell>
          <cell r="D3702">
            <v>1500</v>
          </cell>
          <cell r="E3702">
            <v>825</v>
          </cell>
          <cell r="F3702">
            <v>394</v>
          </cell>
          <cell r="G3702">
            <v>20</v>
          </cell>
          <cell r="H3702">
            <v>840</v>
          </cell>
          <cell r="I3702" t="str">
            <v>Z00</v>
          </cell>
          <cell r="J3702" t="str">
            <v>생산 중지확정(회사재고없음)</v>
          </cell>
        </row>
        <row r="3703">
          <cell r="A3703">
            <v>659925007</v>
          </cell>
          <cell r="B3703">
            <v>8806338726238</v>
          </cell>
          <cell r="C3703" t="str">
            <v>ET.마이 립글로스(칼라) 07호</v>
          </cell>
          <cell r="D3703">
            <v>1500</v>
          </cell>
          <cell r="E3703">
            <v>825</v>
          </cell>
          <cell r="F3703">
            <v>381</v>
          </cell>
          <cell r="G3703">
            <v>20</v>
          </cell>
          <cell r="H3703">
            <v>840</v>
          </cell>
          <cell r="I3703" t="str">
            <v>Z00</v>
          </cell>
          <cell r="J3703" t="str">
            <v>생산 중지확정(회사재고없음)</v>
          </cell>
        </row>
        <row r="3704">
          <cell r="A3704">
            <v>659925008</v>
          </cell>
          <cell r="B3704">
            <v>8806338726245</v>
          </cell>
          <cell r="C3704" t="str">
            <v>ET.마이 립글로스(칼라) 08호</v>
          </cell>
          <cell r="D3704">
            <v>1500</v>
          </cell>
          <cell r="E3704">
            <v>825</v>
          </cell>
          <cell r="F3704">
            <v>484</v>
          </cell>
          <cell r="G3704">
            <v>20</v>
          </cell>
          <cell r="H3704">
            <v>840</v>
          </cell>
          <cell r="I3704" t="str">
            <v>Z00</v>
          </cell>
          <cell r="J3704" t="str">
            <v>생산 중지확정(회사재고없음)</v>
          </cell>
        </row>
        <row r="3705">
          <cell r="A3705">
            <v>659997204</v>
          </cell>
          <cell r="B3705">
            <v>8806382611863</v>
          </cell>
          <cell r="C3705" t="str">
            <v>ET.속눈썹4호(또렷한 긴 눈썹)</v>
          </cell>
          <cell r="D3705">
            <v>2000</v>
          </cell>
          <cell r="E3705">
            <v>1100</v>
          </cell>
          <cell r="F3705">
            <v>630</v>
          </cell>
          <cell r="G3705">
            <v>20</v>
          </cell>
          <cell r="H3705">
            <v>240</v>
          </cell>
          <cell r="I3705" t="str">
            <v>Z00</v>
          </cell>
          <cell r="J3705" t="str">
            <v>생산 중지확정(회사재고없음)</v>
          </cell>
        </row>
        <row r="3706">
          <cell r="A3706">
            <v>659997205</v>
          </cell>
          <cell r="B3706">
            <v>8806382611870</v>
          </cell>
          <cell r="C3706" t="str">
            <v>ET.속눈썹5호(자연스러운 눈썹)</v>
          </cell>
          <cell r="D3706">
            <v>2000</v>
          </cell>
          <cell r="E3706">
            <v>1100</v>
          </cell>
          <cell r="F3706">
            <v>630</v>
          </cell>
          <cell r="G3706">
            <v>20</v>
          </cell>
          <cell r="H3706">
            <v>240</v>
          </cell>
          <cell r="I3706" t="str">
            <v>Z00</v>
          </cell>
          <cell r="J3706" t="str">
            <v>생산 중지확정(회사재고없음)</v>
          </cell>
        </row>
        <row r="3707">
          <cell r="A3707">
            <v>659997206</v>
          </cell>
          <cell r="B3707">
            <v>8806382611887</v>
          </cell>
          <cell r="C3707" t="str">
            <v>ET.속눈썹6호(투명라인_내추럴 래시)</v>
          </cell>
          <cell r="D3707">
            <v>2500</v>
          </cell>
          <cell r="E3707">
            <v>1375</v>
          </cell>
          <cell r="F3707">
            <v>800</v>
          </cell>
          <cell r="G3707">
            <v>20</v>
          </cell>
          <cell r="H3707">
            <v>240</v>
          </cell>
          <cell r="I3707" t="str">
            <v>Z00</v>
          </cell>
          <cell r="J3707" t="str">
            <v>생산 중지확정(회사재고없음)</v>
          </cell>
        </row>
        <row r="3708">
          <cell r="A3708">
            <v>657913803</v>
          </cell>
          <cell r="B3708">
            <v>8806165962519</v>
          </cell>
          <cell r="C3708" t="str">
            <v>ET.핫썸머 네일&amp;바디 페인팅 #2워밍레몬(한정)</v>
          </cell>
          <cell r="D3708">
            <v>6000</v>
          </cell>
          <cell r="E3708">
            <v>3300</v>
          </cell>
          <cell r="F3708">
            <v>1785</v>
          </cell>
          <cell r="G3708">
            <v>10</v>
          </cell>
          <cell r="H3708">
            <v>40</v>
          </cell>
          <cell r="I3708" t="str">
            <v>Z00</v>
          </cell>
          <cell r="J3708" t="str">
            <v>생산 중지확정(회사재고없음)</v>
          </cell>
        </row>
        <row r="3709">
          <cell r="A3709">
            <v>657913804</v>
          </cell>
          <cell r="B3709">
            <v>8806165955542</v>
          </cell>
          <cell r="C3709" t="str">
            <v>ET.플레이네일84호 #BL611 비누방울방울(글로벌전용)</v>
          </cell>
          <cell r="D3709">
            <v>2000</v>
          </cell>
          <cell r="E3709">
            <v>1100</v>
          </cell>
          <cell r="F3709">
            <v>510</v>
          </cell>
          <cell r="G3709">
            <v>12</v>
          </cell>
          <cell r="H3709">
            <v>192</v>
          </cell>
          <cell r="I3709" t="str">
            <v>Z00</v>
          </cell>
          <cell r="J3709" t="str">
            <v>생산 중지확정(회사재고없음)</v>
          </cell>
        </row>
        <row r="3710">
          <cell r="A3710">
            <v>657913806</v>
          </cell>
          <cell r="B3710">
            <v>8806165955559</v>
          </cell>
          <cell r="C3710" t="str">
            <v>ET.플레이네일86호 #GR706 마음으로그린꿈</v>
          </cell>
          <cell r="D3710">
            <v>2000</v>
          </cell>
          <cell r="E3710">
            <v>1100</v>
          </cell>
          <cell r="F3710">
            <v>521</v>
          </cell>
          <cell r="G3710">
            <v>12</v>
          </cell>
          <cell r="H3710">
            <v>192</v>
          </cell>
          <cell r="I3710" t="str">
            <v>Z00</v>
          </cell>
          <cell r="J3710" t="str">
            <v>생산 중지확정(회사재고없음)</v>
          </cell>
        </row>
        <row r="3711">
          <cell r="A3711">
            <v>657913807</v>
          </cell>
          <cell r="B3711">
            <v>8806165955566</v>
          </cell>
          <cell r="C3711" t="str">
            <v>ET.플레이네일87호 #GR707 5월의잔디</v>
          </cell>
          <cell r="D3711">
            <v>2000</v>
          </cell>
          <cell r="E3711">
            <v>1100</v>
          </cell>
          <cell r="F3711">
            <v>555</v>
          </cell>
          <cell r="G3711">
            <v>12</v>
          </cell>
          <cell r="H3711">
            <v>192</v>
          </cell>
          <cell r="I3711" t="str">
            <v>Z00</v>
          </cell>
          <cell r="J3711" t="str">
            <v>생산 중지확정(회사재고없음)</v>
          </cell>
        </row>
        <row r="3712">
          <cell r="A3712">
            <v>657913808</v>
          </cell>
          <cell r="B3712">
            <v>8806165961352</v>
          </cell>
          <cell r="C3712" t="str">
            <v>ET.핫썸머 네일&amp;바디 페인팅 #3태닝오렌지(한정)</v>
          </cell>
          <cell r="D3712">
            <v>6000</v>
          </cell>
          <cell r="E3712">
            <v>3300</v>
          </cell>
          <cell r="F3712">
            <v>1834</v>
          </cell>
          <cell r="G3712">
            <v>10</v>
          </cell>
          <cell r="H3712">
            <v>40</v>
          </cell>
          <cell r="I3712" t="str">
            <v>Z00</v>
          </cell>
          <cell r="J3712" t="str">
            <v>생산 중지확정(회사재고없음)</v>
          </cell>
        </row>
        <row r="3713">
          <cell r="A3713">
            <v>657913978</v>
          </cell>
          <cell r="B3713">
            <v>8806165972280</v>
          </cell>
          <cell r="C3713" t="str">
            <v>ET.플레이네일202호 굿바이통금(한정)</v>
          </cell>
          <cell r="D3713">
            <v>2000</v>
          </cell>
          <cell r="E3713">
            <v>1100</v>
          </cell>
          <cell r="F3713">
            <v>575</v>
          </cell>
          <cell r="G3713">
            <v>6</v>
          </cell>
          <cell r="H3713">
            <v>216</v>
          </cell>
          <cell r="I3713" t="str">
            <v>Z00</v>
          </cell>
          <cell r="J3713" t="str">
            <v>생산 중지확정(회사재고없음)</v>
          </cell>
        </row>
        <row r="3714">
          <cell r="A3714">
            <v>657913979</v>
          </cell>
          <cell r="B3714">
            <v>8806165972297</v>
          </cell>
          <cell r="C3714" t="str">
            <v>ET.플레이네일203호 자유분방민트스키니(한정)</v>
          </cell>
          <cell r="D3714">
            <v>2000</v>
          </cell>
          <cell r="E3714">
            <v>1100</v>
          </cell>
          <cell r="F3714">
            <v>650</v>
          </cell>
          <cell r="G3714">
            <v>6</v>
          </cell>
          <cell r="H3714">
            <v>216</v>
          </cell>
          <cell r="I3714" t="str">
            <v>Z00</v>
          </cell>
          <cell r="J3714" t="str">
            <v>생산 중지확정(회사재고없음)</v>
          </cell>
        </row>
        <row r="3715">
          <cell r="A3715">
            <v>657913980</v>
          </cell>
          <cell r="B3715">
            <v>8806165972303</v>
          </cell>
          <cell r="C3715" t="str">
            <v>ET.플레이네일204호 실패없는줄무늬티(한정)</v>
          </cell>
          <cell r="D3715">
            <v>2000</v>
          </cell>
          <cell r="E3715">
            <v>1100</v>
          </cell>
          <cell r="F3715">
            <v>650</v>
          </cell>
          <cell r="G3715">
            <v>6</v>
          </cell>
          <cell r="H3715">
            <v>216</v>
          </cell>
          <cell r="I3715" t="str">
            <v>Z00</v>
          </cell>
          <cell r="J3715" t="str">
            <v>생산 중지확정(회사재고없음)</v>
          </cell>
        </row>
        <row r="3716">
          <cell r="A3716">
            <v>657913981</v>
          </cell>
          <cell r="B3716">
            <v>8806179400205</v>
          </cell>
          <cell r="C3716" t="str">
            <v>ET.플레이네일205호 불타는야작타임(한정)</v>
          </cell>
          <cell r="D3716">
            <v>2000</v>
          </cell>
          <cell r="E3716">
            <v>1100</v>
          </cell>
          <cell r="F3716">
            <v>547</v>
          </cell>
          <cell r="G3716">
            <v>6</v>
          </cell>
          <cell r="H3716">
            <v>216</v>
          </cell>
          <cell r="I3716" t="str">
            <v>Z00</v>
          </cell>
          <cell r="J3716" t="str">
            <v>생산 중지확정(회사재고없음)</v>
          </cell>
        </row>
        <row r="3717">
          <cell r="A3717">
            <v>657913982</v>
          </cell>
          <cell r="B3717">
            <v>8806179400212</v>
          </cell>
          <cell r="C3717" t="str">
            <v>ET.플레이네일206호 개강맞이꽃무늬원피스(한정)</v>
          </cell>
          <cell r="D3717">
            <v>2000</v>
          </cell>
          <cell r="E3717">
            <v>1100</v>
          </cell>
          <cell r="F3717">
            <v>650</v>
          </cell>
          <cell r="G3717">
            <v>6</v>
          </cell>
          <cell r="H3717">
            <v>216</v>
          </cell>
          <cell r="I3717" t="str">
            <v>Z00</v>
          </cell>
          <cell r="J3717" t="str">
            <v>생산 중지확정(회사재고없음)</v>
          </cell>
        </row>
        <row r="3718">
          <cell r="A3718">
            <v>657913983</v>
          </cell>
          <cell r="B3718">
            <v>8806179400229</v>
          </cell>
          <cell r="C3718" t="str">
            <v>ET.플레이네일207호 시험기간후드집업(한정)</v>
          </cell>
          <cell r="D3718">
            <v>2000</v>
          </cell>
          <cell r="E3718">
            <v>1100</v>
          </cell>
          <cell r="F3718">
            <v>650</v>
          </cell>
          <cell r="G3718">
            <v>6</v>
          </cell>
          <cell r="H3718">
            <v>216</v>
          </cell>
          <cell r="I3718" t="str">
            <v>Z00</v>
          </cell>
          <cell r="J3718" t="str">
            <v>생산 중지확정(회사재고없음)</v>
          </cell>
        </row>
        <row r="3719">
          <cell r="A3719">
            <v>657913984</v>
          </cell>
          <cell r="B3719">
            <v>8806179400236</v>
          </cell>
          <cell r="C3719" t="str">
            <v>ET.플레이네일208호 불금의핫핑크킬힐(한정)</v>
          </cell>
          <cell r="D3719">
            <v>2000</v>
          </cell>
          <cell r="E3719">
            <v>1100</v>
          </cell>
          <cell r="F3719">
            <v>631</v>
          </cell>
          <cell r="G3719">
            <v>6</v>
          </cell>
          <cell r="H3719">
            <v>216</v>
          </cell>
          <cell r="I3719" t="str">
            <v>Z00</v>
          </cell>
          <cell r="J3719" t="str">
            <v>생산 중지확정(회사재고없음)</v>
          </cell>
        </row>
        <row r="3720">
          <cell r="A3720">
            <v>657913986</v>
          </cell>
          <cell r="B3720">
            <v>8806179400250</v>
          </cell>
          <cell r="C3720" t="str">
            <v>ET.플레이네일210호 축제뒷풀이CC예감(한정)</v>
          </cell>
          <cell r="D3720">
            <v>3000</v>
          </cell>
          <cell r="E3720">
            <v>1650</v>
          </cell>
          <cell r="F3720">
            <v>607</v>
          </cell>
          <cell r="G3720">
            <v>6</v>
          </cell>
          <cell r="H3720">
            <v>216</v>
          </cell>
          <cell r="I3720" t="str">
            <v>Z00</v>
          </cell>
          <cell r="J3720" t="str">
            <v>생산 중지확정(회사재고없음)</v>
          </cell>
        </row>
        <row r="3721">
          <cell r="A3721">
            <v>657913987</v>
          </cell>
          <cell r="B3721">
            <v>8806179400267</v>
          </cell>
          <cell r="C3721" t="str">
            <v>ET.플레이네일211호 신입생코스프레(한정)</v>
          </cell>
          <cell r="D3721">
            <v>3000</v>
          </cell>
          <cell r="E3721">
            <v>1650</v>
          </cell>
          <cell r="F3721">
            <v>553</v>
          </cell>
          <cell r="G3721">
            <v>6</v>
          </cell>
          <cell r="H3721">
            <v>216</v>
          </cell>
          <cell r="I3721" t="str">
            <v>Z00</v>
          </cell>
          <cell r="J3721" t="str">
            <v>생산 중지확정(회사재고없음)</v>
          </cell>
        </row>
        <row r="3722">
          <cell r="A3722">
            <v>657913988</v>
          </cell>
          <cell r="B3722">
            <v>8806179400274</v>
          </cell>
          <cell r="C3722" t="str">
            <v>ET.플레이네일212호 과잠바에네온스니커즈(한정)</v>
          </cell>
          <cell r="D3722">
            <v>3000</v>
          </cell>
          <cell r="E3722">
            <v>1650</v>
          </cell>
          <cell r="F3722">
            <v>615</v>
          </cell>
          <cell r="G3722">
            <v>6</v>
          </cell>
          <cell r="H3722">
            <v>216</v>
          </cell>
          <cell r="I3722" t="str">
            <v>Z00</v>
          </cell>
          <cell r="J3722" t="str">
            <v>생산 중지확정(회사재고없음)</v>
          </cell>
        </row>
        <row r="3723">
          <cell r="A3723">
            <v>657914314</v>
          </cell>
          <cell r="B3723">
            <v>8806179427370</v>
          </cell>
          <cell r="C3723" t="str">
            <v>ET.플레이네일 314호 기브미초콜렛 6호(2월) 봄날의 밀크 코코아</v>
          </cell>
          <cell r="D3723">
            <v>3000</v>
          </cell>
          <cell r="E3723">
            <v>1650</v>
          </cell>
          <cell r="F3723">
            <v>783</v>
          </cell>
          <cell r="G3723">
            <v>6</v>
          </cell>
          <cell r="H3723">
            <v>216</v>
          </cell>
          <cell r="I3723" t="str">
            <v>Z00</v>
          </cell>
          <cell r="J3723" t="str">
            <v>생산 중지확정(회사재고없음)</v>
          </cell>
        </row>
        <row r="3724">
          <cell r="A3724">
            <v>657914315</v>
          </cell>
          <cell r="B3724">
            <v>8806179427387</v>
          </cell>
          <cell r="C3724" t="str">
            <v>ET.플레이네일 315호(11월 1일) 매일매일 밤샘통화</v>
          </cell>
          <cell r="D3724">
            <v>2000</v>
          </cell>
          <cell r="E3724">
            <v>1100</v>
          </cell>
          <cell r="F3724">
            <v>551</v>
          </cell>
          <cell r="G3724">
            <v>6</v>
          </cell>
          <cell r="H3724">
            <v>216</v>
          </cell>
          <cell r="I3724" t="str">
            <v>Z00</v>
          </cell>
          <cell r="J3724" t="str">
            <v>생산 중지확정(회사재고없음)</v>
          </cell>
        </row>
        <row r="3725">
          <cell r="A3725">
            <v>657914316</v>
          </cell>
          <cell r="B3725">
            <v>8806179427394</v>
          </cell>
          <cell r="C3725" t="str">
            <v>ET.플레이네일 316호(11월 1일) 다시 꺼낸 바람막이</v>
          </cell>
          <cell r="D3725">
            <v>2000</v>
          </cell>
          <cell r="E3725">
            <v>1100</v>
          </cell>
          <cell r="F3725">
            <v>550</v>
          </cell>
          <cell r="G3725">
            <v>6</v>
          </cell>
          <cell r="H3725">
            <v>216</v>
          </cell>
          <cell r="I3725" t="str">
            <v>Z00</v>
          </cell>
          <cell r="J3725" t="str">
            <v>생산 중지확정(회사재고없음)</v>
          </cell>
        </row>
        <row r="3726">
          <cell r="A3726">
            <v>657914317</v>
          </cell>
          <cell r="B3726">
            <v>8806179427400</v>
          </cell>
          <cell r="C3726" t="str">
            <v>ET.플레이네일 317호(11월 1일) 테라스의 칼바람</v>
          </cell>
          <cell r="D3726">
            <v>2000</v>
          </cell>
          <cell r="E3726">
            <v>1100</v>
          </cell>
          <cell r="F3726">
            <v>500</v>
          </cell>
          <cell r="G3726">
            <v>6</v>
          </cell>
          <cell r="H3726">
            <v>216</v>
          </cell>
          <cell r="I3726" t="str">
            <v>Z00</v>
          </cell>
          <cell r="J3726" t="str">
            <v>생산 중지확정(회사재고없음)</v>
          </cell>
        </row>
        <row r="3727">
          <cell r="A3727">
            <v>657914318</v>
          </cell>
          <cell r="B3727">
            <v>8806179427417</v>
          </cell>
          <cell r="C3727" t="str">
            <v>ET.플레이네일 318호(11월 1일) 단풍나무잎 한 장</v>
          </cell>
          <cell r="D3727">
            <v>2000</v>
          </cell>
          <cell r="E3727">
            <v>1100</v>
          </cell>
          <cell r="F3727">
            <v>805</v>
          </cell>
          <cell r="G3727">
            <v>6</v>
          </cell>
          <cell r="H3727">
            <v>216</v>
          </cell>
          <cell r="I3727" t="str">
            <v>Z00</v>
          </cell>
          <cell r="J3727" t="str">
            <v>생산 중지확정(회사재고없음)</v>
          </cell>
        </row>
        <row r="3728">
          <cell r="A3728">
            <v>657914319</v>
          </cell>
          <cell r="B3728">
            <v>8806179427424</v>
          </cell>
          <cell r="C3728" t="str">
            <v>ET.플레이네일 319호(11월 1일) 쫀쫀 모공 머드팩</v>
          </cell>
          <cell r="D3728">
            <v>2000</v>
          </cell>
          <cell r="E3728">
            <v>1100</v>
          </cell>
          <cell r="F3728">
            <v>500</v>
          </cell>
          <cell r="G3728">
            <v>6</v>
          </cell>
          <cell r="H3728">
            <v>216</v>
          </cell>
          <cell r="I3728" t="str">
            <v>Z00</v>
          </cell>
          <cell r="J3728" t="str">
            <v>생산 중지확정(회사재고없음)</v>
          </cell>
        </row>
        <row r="3729">
          <cell r="A3729">
            <v>657914320</v>
          </cell>
          <cell r="B3729">
            <v>8806179427431</v>
          </cell>
          <cell r="C3729" t="str">
            <v>ET.플레이네일 320호(11월 1일) 야상의 품안에서</v>
          </cell>
          <cell r="D3729">
            <v>2000</v>
          </cell>
          <cell r="E3729">
            <v>1100</v>
          </cell>
          <cell r="F3729">
            <v>3406</v>
          </cell>
          <cell r="G3729">
            <v>6</v>
          </cell>
          <cell r="H3729">
            <v>216</v>
          </cell>
          <cell r="I3729" t="str">
            <v>Z00</v>
          </cell>
          <cell r="J3729" t="str">
            <v>생산 중지확정(회사재고없음)</v>
          </cell>
        </row>
        <row r="3730">
          <cell r="A3730">
            <v>657914321</v>
          </cell>
          <cell r="B3730">
            <v>8806179427448</v>
          </cell>
          <cell r="C3730" t="str">
            <v>ET.플레이네일 321호(11월 1일) 바람맞는 카멜 트렌치</v>
          </cell>
          <cell r="D3730">
            <v>2000</v>
          </cell>
          <cell r="E3730">
            <v>1100</v>
          </cell>
          <cell r="F3730">
            <v>498</v>
          </cell>
          <cell r="G3730">
            <v>6</v>
          </cell>
          <cell r="H3730">
            <v>216</v>
          </cell>
          <cell r="I3730" t="str">
            <v>Z00</v>
          </cell>
          <cell r="J3730" t="str">
            <v>생산 중지확정(회사재고없음)</v>
          </cell>
        </row>
        <row r="3731">
          <cell r="A3731">
            <v>657914322</v>
          </cell>
          <cell r="B3731">
            <v>8806179427455</v>
          </cell>
          <cell r="C3731" t="str">
            <v>ET.플레이네일 322호(11월 1일) 바스락 낙옆 소리</v>
          </cell>
          <cell r="D3731">
            <v>2000</v>
          </cell>
          <cell r="E3731">
            <v>1100</v>
          </cell>
          <cell r="F3731">
            <v>500</v>
          </cell>
          <cell r="G3731">
            <v>6</v>
          </cell>
          <cell r="H3731">
            <v>216</v>
          </cell>
          <cell r="I3731" t="str">
            <v>Z00</v>
          </cell>
          <cell r="J3731" t="str">
            <v>생산 중지확정(회사재고없음)</v>
          </cell>
        </row>
        <row r="3732">
          <cell r="A3732">
            <v>657914323</v>
          </cell>
          <cell r="B3732">
            <v>8806179427462</v>
          </cell>
          <cell r="C3732" t="str">
            <v>ET.플레이네일 323호(11월 1일) 따땃한 뱅쇼 한 모금</v>
          </cell>
          <cell r="D3732">
            <v>2000</v>
          </cell>
          <cell r="E3732">
            <v>1100</v>
          </cell>
          <cell r="F3732">
            <v>500</v>
          </cell>
          <cell r="G3732">
            <v>6</v>
          </cell>
          <cell r="H3732">
            <v>216</v>
          </cell>
          <cell r="I3732" t="str">
            <v>Z00</v>
          </cell>
          <cell r="J3732" t="str">
            <v>생산 중지확정(회사재고없음)</v>
          </cell>
        </row>
        <row r="3733">
          <cell r="A3733">
            <v>657914324</v>
          </cell>
          <cell r="B3733">
            <v>8806179427479</v>
          </cell>
          <cell r="C3733" t="str">
            <v>ET.플레이네일 324호(11월 1일) 핑크 밍크 코트</v>
          </cell>
          <cell r="D3733">
            <v>2000</v>
          </cell>
          <cell r="E3733">
            <v>1100</v>
          </cell>
          <cell r="F3733">
            <v>500</v>
          </cell>
          <cell r="G3733">
            <v>6</v>
          </cell>
          <cell r="H3733">
            <v>216</v>
          </cell>
          <cell r="I3733" t="str">
            <v>Z00</v>
          </cell>
          <cell r="J3733" t="str">
            <v>생산 중지확정(회사재고없음)</v>
          </cell>
        </row>
        <row r="3734">
          <cell r="A3734">
            <v>657914325</v>
          </cell>
          <cell r="B3734">
            <v>8806179427486</v>
          </cell>
          <cell r="C3734" t="str">
            <v>ET.플레이네일 325호(11월 15일) 트윙클 오나먼트</v>
          </cell>
          <cell r="D3734">
            <v>3000</v>
          </cell>
          <cell r="E3734">
            <v>1650</v>
          </cell>
          <cell r="F3734">
            <v>659</v>
          </cell>
          <cell r="G3734">
            <v>6</v>
          </cell>
          <cell r="H3734">
            <v>216</v>
          </cell>
          <cell r="I3734" t="str">
            <v>Z00</v>
          </cell>
          <cell r="J3734" t="str">
            <v>생산 중지확정(회사재고없음)</v>
          </cell>
        </row>
        <row r="3735">
          <cell r="A3735">
            <v>657914326</v>
          </cell>
          <cell r="B3735">
            <v>8806179426939</v>
          </cell>
          <cell r="C3735" t="str">
            <v>ET.플레이네일 326호 팡팡! 불꽃놀이</v>
          </cell>
          <cell r="D3735">
            <v>3000</v>
          </cell>
          <cell r="E3735">
            <v>1650</v>
          </cell>
          <cell r="F3735">
            <v>594</v>
          </cell>
          <cell r="G3735">
            <v>6</v>
          </cell>
          <cell r="H3735">
            <v>216</v>
          </cell>
          <cell r="I3735" t="str">
            <v>Z00</v>
          </cell>
          <cell r="J3735" t="str">
            <v>생산 중지확정(회사재고없음)</v>
          </cell>
        </row>
        <row r="3736">
          <cell r="A3736">
            <v>657914327</v>
          </cell>
          <cell r="B3736">
            <v>8806179426946</v>
          </cell>
          <cell r="C3736" t="str">
            <v>ET.플레이네일 327호(11월 15일) 설렘주의 24일</v>
          </cell>
          <cell r="D3736">
            <v>3000</v>
          </cell>
          <cell r="E3736">
            <v>1650</v>
          </cell>
          <cell r="F3736">
            <v>618</v>
          </cell>
          <cell r="G3736">
            <v>6</v>
          </cell>
          <cell r="H3736">
            <v>216</v>
          </cell>
          <cell r="I3736" t="str">
            <v>Z00</v>
          </cell>
          <cell r="J3736" t="str">
            <v>생산 중지확정(회사재고없음)</v>
          </cell>
        </row>
        <row r="3737">
          <cell r="A3737">
            <v>657914328</v>
          </cell>
          <cell r="B3737">
            <v>8806179426953</v>
          </cell>
          <cell r="C3737" t="str">
            <v>ET.플레이네일 328호(11월 15일) 반짝반짝 초록트리</v>
          </cell>
          <cell r="D3737">
            <v>3000</v>
          </cell>
          <cell r="E3737">
            <v>1650</v>
          </cell>
          <cell r="F3737">
            <v>801</v>
          </cell>
          <cell r="G3737">
            <v>6</v>
          </cell>
          <cell r="H3737">
            <v>216</v>
          </cell>
          <cell r="I3737" t="str">
            <v>Z00</v>
          </cell>
          <cell r="J3737" t="str">
            <v>생산 중지확정(회사재고없음)</v>
          </cell>
        </row>
        <row r="3738">
          <cell r="A3738">
            <v>657914329</v>
          </cell>
          <cell r="B3738">
            <v>8806179426960</v>
          </cell>
          <cell r="C3738" t="str">
            <v>ET.플레이네일 329호(11월 15일) 메리 캐롤송</v>
          </cell>
          <cell r="D3738">
            <v>3000</v>
          </cell>
          <cell r="E3738">
            <v>1650</v>
          </cell>
          <cell r="F3738">
            <v>600</v>
          </cell>
          <cell r="G3738">
            <v>6</v>
          </cell>
          <cell r="H3738">
            <v>216</v>
          </cell>
          <cell r="I3738" t="str">
            <v>Z00</v>
          </cell>
          <cell r="J3738" t="str">
            <v>생산 중지확정(회사재고없음)</v>
          </cell>
        </row>
        <row r="3739">
          <cell r="A3739">
            <v>657914330</v>
          </cell>
          <cell r="B3739">
            <v>8806179426977</v>
          </cell>
          <cell r="C3739" t="str">
            <v>ET.플레이네일 330호(11월 15일) 머리 위 산타 양말</v>
          </cell>
          <cell r="D3739">
            <v>2000</v>
          </cell>
          <cell r="E3739">
            <v>1100</v>
          </cell>
          <cell r="F3739">
            <v>600</v>
          </cell>
          <cell r="G3739">
            <v>6</v>
          </cell>
          <cell r="H3739">
            <v>216</v>
          </cell>
          <cell r="I3739" t="str">
            <v>Z00</v>
          </cell>
          <cell r="J3739" t="str">
            <v>생산 중지확정(회사재고없음)</v>
          </cell>
        </row>
        <row r="3740">
          <cell r="A3740">
            <v>657914331</v>
          </cell>
          <cell r="B3740">
            <v>8806179426984</v>
          </cell>
          <cell r="C3740" t="str">
            <v>ET.플레이네일 331호 나무 꼭대기 작은 별</v>
          </cell>
          <cell r="D3740">
            <v>3000</v>
          </cell>
          <cell r="E3740">
            <v>1650</v>
          </cell>
          <cell r="F3740">
            <v>647</v>
          </cell>
          <cell r="G3740">
            <v>6</v>
          </cell>
          <cell r="H3740">
            <v>216</v>
          </cell>
          <cell r="I3740" t="str">
            <v>Z00</v>
          </cell>
          <cell r="J3740" t="str">
            <v>생산 중지확정(회사재고없음)</v>
          </cell>
        </row>
        <row r="3741">
          <cell r="A3741">
            <v>659938009</v>
          </cell>
          <cell r="B3741">
            <v>8806338727280</v>
          </cell>
          <cell r="C3741" t="str">
            <v>ET. 시크릿 파우더 09호</v>
          </cell>
          <cell r="D3741">
            <v>3500</v>
          </cell>
          <cell r="E3741">
            <v>1925</v>
          </cell>
          <cell r="F3741">
            <v>461</v>
          </cell>
          <cell r="G3741">
            <v>20</v>
          </cell>
          <cell r="H3741">
            <v>480</v>
          </cell>
          <cell r="I3741" t="str">
            <v>Z00</v>
          </cell>
          <cell r="J3741" t="str">
            <v>생산 중지확정(회사재고없음)</v>
          </cell>
        </row>
        <row r="3742">
          <cell r="A3742">
            <v>659938010</v>
          </cell>
          <cell r="B3742">
            <v>8806338727297</v>
          </cell>
          <cell r="C3742" t="str">
            <v>ET. 시크릿 파우더 10호</v>
          </cell>
          <cell r="D3742">
            <v>3500</v>
          </cell>
          <cell r="E3742">
            <v>1925</v>
          </cell>
          <cell r="F3742">
            <v>469</v>
          </cell>
          <cell r="G3742">
            <v>20</v>
          </cell>
          <cell r="H3742">
            <v>480</v>
          </cell>
          <cell r="I3742" t="str">
            <v>Z00</v>
          </cell>
          <cell r="J3742" t="str">
            <v>생산 중지확정(회사재고없음)</v>
          </cell>
        </row>
        <row r="3743">
          <cell r="A3743">
            <v>659939001</v>
          </cell>
          <cell r="B3743">
            <v>8806338727303</v>
          </cell>
          <cell r="C3743" t="str">
            <v>ET. 아이 쿨링 팁 01호 화이트</v>
          </cell>
          <cell r="D3743">
            <v>4000</v>
          </cell>
          <cell r="E3743">
            <v>2200</v>
          </cell>
          <cell r="F3743">
            <v>680</v>
          </cell>
          <cell r="G3743">
            <v>20</v>
          </cell>
          <cell r="H3743">
            <v>1120</v>
          </cell>
          <cell r="I3743" t="str">
            <v>Z00</v>
          </cell>
          <cell r="J3743" t="str">
            <v>생산 중지확정(회사재고없음)</v>
          </cell>
        </row>
        <row r="3744">
          <cell r="A3744">
            <v>659939002</v>
          </cell>
          <cell r="B3744">
            <v>8806338727310</v>
          </cell>
          <cell r="C3744" t="str">
            <v>ET. 아이 쿨링 팁 02호 옐로우</v>
          </cell>
          <cell r="D3744">
            <v>4000</v>
          </cell>
          <cell r="E3744">
            <v>2200</v>
          </cell>
          <cell r="F3744">
            <v>828</v>
          </cell>
          <cell r="G3744">
            <v>20</v>
          </cell>
          <cell r="H3744">
            <v>1120</v>
          </cell>
          <cell r="I3744" t="str">
            <v>Z00</v>
          </cell>
          <cell r="J3744" t="str">
            <v>생산 중지확정(회사재고없음)</v>
          </cell>
        </row>
        <row r="3745">
          <cell r="A3745">
            <v>659939003</v>
          </cell>
          <cell r="B3745">
            <v>8806338727327</v>
          </cell>
          <cell r="C3745" t="str">
            <v>ET. 아이 쿨링 팁 03호 핑크</v>
          </cell>
          <cell r="D3745">
            <v>4000</v>
          </cell>
          <cell r="E3745">
            <v>2200</v>
          </cell>
          <cell r="F3745">
            <v>728</v>
          </cell>
          <cell r="G3745">
            <v>20</v>
          </cell>
          <cell r="H3745">
            <v>1120</v>
          </cell>
          <cell r="I3745" t="str">
            <v>Z00</v>
          </cell>
          <cell r="J3745" t="str">
            <v>생산 중지확정(회사재고없음)</v>
          </cell>
        </row>
        <row r="3746">
          <cell r="A3746">
            <v>659939004</v>
          </cell>
          <cell r="B3746">
            <v>8806338727334</v>
          </cell>
          <cell r="C3746" t="str">
            <v>ET. 아이 쿨링 팁 04호 오렌지</v>
          </cell>
          <cell r="D3746">
            <v>4000</v>
          </cell>
          <cell r="E3746">
            <v>2200</v>
          </cell>
          <cell r="F3746">
            <v>683</v>
          </cell>
          <cell r="G3746">
            <v>20</v>
          </cell>
          <cell r="H3746">
            <v>1120</v>
          </cell>
          <cell r="I3746" t="str">
            <v>Z00</v>
          </cell>
          <cell r="J3746" t="str">
            <v>생산 중지확정(회사재고없음)</v>
          </cell>
        </row>
        <row r="3747">
          <cell r="A3747">
            <v>659939005</v>
          </cell>
          <cell r="B3747">
            <v>8806338727341</v>
          </cell>
          <cell r="C3747" t="str">
            <v>ET. 아이 쿨링 팁 05호 그린</v>
          </cell>
          <cell r="D3747">
            <v>4000</v>
          </cell>
          <cell r="E3747">
            <v>2200</v>
          </cell>
          <cell r="F3747">
            <v>825</v>
          </cell>
          <cell r="G3747">
            <v>20</v>
          </cell>
          <cell r="H3747">
            <v>1120</v>
          </cell>
          <cell r="I3747" t="str">
            <v>Z00</v>
          </cell>
          <cell r="J3747" t="str">
            <v>생산 중지확정(회사재고없음)</v>
          </cell>
        </row>
        <row r="3748">
          <cell r="A3748">
            <v>659939006</v>
          </cell>
          <cell r="B3748">
            <v>8806338727358</v>
          </cell>
          <cell r="C3748" t="str">
            <v>ET. 아이 쿨링 팁 06호 퍼플</v>
          </cell>
          <cell r="D3748">
            <v>4000</v>
          </cell>
          <cell r="E3748">
            <v>2200</v>
          </cell>
          <cell r="F3748">
            <v>727</v>
          </cell>
          <cell r="G3748">
            <v>20</v>
          </cell>
          <cell r="H3748">
            <v>1120</v>
          </cell>
          <cell r="I3748" t="str">
            <v>Z00</v>
          </cell>
          <cell r="J3748" t="str">
            <v>생산 중지확정(회사재고없음)</v>
          </cell>
        </row>
        <row r="3749">
          <cell r="A3749">
            <v>659939007</v>
          </cell>
          <cell r="B3749">
            <v>8806338727365</v>
          </cell>
          <cell r="C3749" t="str">
            <v>ET. 아이 쿨링 팁 07호 블루</v>
          </cell>
          <cell r="D3749">
            <v>4000</v>
          </cell>
          <cell r="E3749">
            <v>2200</v>
          </cell>
          <cell r="F3749">
            <v>805</v>
          </cell>
          <cell r="G3749">
            <v>20</v>
          </cell>
          <cell r="H3749">
            <v>1120</v>
          </cell>
          <cell r="I3749" t="str">
            <v>Z00</v>
          </cell>
          <cell r="J3749" t="str">
            <v>생산 중지확정(회사재고없음)</v>
          </cell>
        </row>
        <row r="3750">
          <cell r="A3750">
            <v>659939008</v>
          </cell>
          <cell r="B3750">
            <v>8806338727372</v>
          </cell>
          <cell r="C3750" t="str">
            <v>ET. 아이 쿨링 팁 08호 실버</v>
          </cell>
          <cell r="D3750">
            <v>4000</v>
          </cell>
          <cell r="E3750">
            <v>2200</v>
          </cell>
          <cell r="F3750">
            <v>818</v>
          </cell>
          <cell r="G3750">
            <v>20</v>
          </cell>
          <cell r="H3750">
            <v>1120</v>
          </cell>
          <cell r="I3750" t="str">
            <v>Z00</v>
          </cell>
          <cell r="J3750" t="str">
            <v>생산 중지확정(회사재고없음)</v>
          </cell>
        </row>
        <row r="3751">
          <cell r="A3751">
            <v>659945002</v>
          </cell>
          <cell r="B3751">
            <v>8806338756006</v>
          </cell>
          <cell r="C3751" t="str">
            <v>ET. 더글램(아이 스케치) 02호</v>
          </cell>
          <cell r="D3751">
            <v>6000</v>
          </cell>
          <cell r="E3751">
            <v>3300</v>
          </cell>
          <cell r="F3751">
            <v>872</v>
          </cell>
          <cell r="G3751">
            <v>20</v>
          </cell>
          <cell r="H3751">
            <v>1440</v>
          </cell>
          <cell r="I3751" t="str">
            <v>Z00</v>
          </cell>
          <cell r="J3751" t="str">
            <v>생산 중지확정(회사재고없음)</v>
          </cell>
        </row>
        <row r="3752">
          <cell r="A3752">
            <v>659947002</v>
          </cell>
          <cell r="B3752">
            <v>8806338758536</v>
          </cell>
          <cell r="C3752" t="str">
            <v>ET. 드레스콜렉션트리플섀도 2호</v>
          </cell>
          <cell r="D3752">
            <v>6000</v>
          </cell>
          <cell r="E3752">
            <v>3300</v>
          </cell>
          <cell r="F3752">
            <v>1143</v>
          </cell>
          <cell r="G3752">
            <v>10</v>
          </cell>
          <cell r="H3752">
            <v>420</v>
          </cell>
          <cell r="I3752" t="str">
            <v>Z00</v>
          </cell>
          <cell r="J3752" t="str">
            <v>생산 중지확정(회사재고없음)</v>
          </cell>
        </row>
        <row r="3753">
          <cell r="A3753">
            <v>659992041</v>
          </cell>
          <cell r="B3753">
            <v>8806165957706</v>
          </cell>
          <cell r="C3753" t="str">
            <v>ET.각질제로아가거즈</v>
          </cell>
          <cell r="D3753">
            <v>4000</v>
          </cell>
          <cell r="E3753">
            <v>2200</v>
          </cell>
          <cell r="F3753">
            <v>660</v>
          </cell>
          <cell r="G3753">
            <v>10</v>
          </cell>
          <cell r="H3753">
            <v>640</v>
          </cell>
          <cell r="I3753" t="str">
            <v>Z00</v>
          </cell>
          <cell r="J3753" t="str">
            <v>생산 중지확정(회사재고없음)</v>
          </cell>
        </row>
        <row r="3754">
          <cell r="A3754">
            <v>659992042</v>
          </cell>
          <cell r="B3754">
            <v>8806165957720</v>
          </cell>
          <cell r="C3754" t="str">
            <v>ET.크림듬뿍폼브러쉬거거품기</v>
          </cell>
          <cell r="D3754">
            <v>7500</v>
          </cell>
          <cell r="E3754">
            <v>4125</v>
          </cell>
          <cell r="F3754">
            <v>1913</v>
          </cell>
          <cell r="G3754">
            <v>10</v>
          </cell>
          <cell r="H3754">
            <v>40</v>
          </cell>
          <cell r="I3754" t="str">
            <v>Z00</v>
          </cell>
          <cell r="J3754" t="str">
            <v>생산 중지확정(회사재고없음)</v>
          </cell>
        </row>
        <row r="3755">
          <cell r="A3755">
            <v>659992050</v>
          </cell>
          <cell r="B3755">
            <v>8806179452228</v>
          </cell>
          <cell r="C3755" t="str">
            <v>ET.수분가득콜라겐크림10살감사캔버스백</v>
          </cell>
          <cell r="D3755">
            <v>6550</v>
          </cell>
          <cell r="E3755">
            <v>3600</v>
          </cell>
          <cell r="F3755">
            <v>3000</v>
          </cell>
          <cell r="G3755">
            <v>6</v>
          </cell>
          <cell r="H3755">
            <v>30</v>
          </cell>
          <cell r="I3755" t="str">
            <v>Z00</v>
          </cell>
          <cell r="J3755" t="str">
            <v>생산 중지확정(회사재고없음)</v>
          </cell>
        </row>
        <row r="3756">
          <cell r="A3756">
            <v>659992099</v>
          </cell>
          <cell r="B3756">
            <v>8806199412738</v>
          </cell>
          <cell r="C3756" t="str">
            <v>ET.래쉬펌컬픽스뷰러(판매용)</v>
          </cell>
          <cell r="D3756">
            <v>8000</v>
          </cell>
          <cell r="E3756">
            <v>4400</v>
          </cell>
          <cell r="F3756">
            <v>1300</v>
          </cell>
          <cell r="G3756">
            <v>10</v>
          </cell>
          <cell r="H3756">
            <v>100</v>
          </cell>
          <cell r="I3756" t="str">
            <v>Z00</v>
          </cell>
          <cell r="J3756" t="str">
            <v>생산 중지확정(회사재고없음)</v>
          </cell>
        </row>
        <row r="3757">
          <cell r="A3757">
            <v>659992100</v>
          </cell>
          <cell r="B3757">
            <v>8806179438444</v>
          </cell>
          <cell r="C3757" t="str">
            <v>ET.마이뷰티툴 브러쉬110 듀얼 컨실러.</v>
          </cell>
          <cell r="D3757">
            <v>5500</v>
          </cell>
          <cell r="E3757">
            <v>3025</v>
          </cell>
          <cell r="F3757">
            <v>920</v>
          </cell>
          <cell r="G3757">
            <v>5</v>
          </cell>
          <cell r="H3757">
            <v>500</v>
          </cell>
          <cell r="I3757" t="str">
            <v>Z00</v>
          </cell>
          <cell r="J3757" t="str">
            <v>생산 중지확정(회사재고없음)</v>
          </cell>
        </row>
        <row r="3758">
          <cell r="A3758">
            <v>659993079</v>
          </cell>
          <cell r="B3758">
            <v>8806338704076</v>
          </cell>
          <cell r="C3758" t="str">
            <v>ET.둥근쉐도우브러시</v>
          </cell>
          <cell r="D3758">
            <v>3500</v>
          </cell>
          <cell r="E3758">
            <v>1925</v>
          </cell>
          <cell r="F3758">
            <v>927</v>
          </cell>
          <cell r="G3758">
            <v>20</v>
          </cell>
          <cell r="H3758">
            <v>340</v>
          </cell>
          <cell r="I3758" t="str">
            <v>Z00</v>
          </cell>
          <cell r="J3758" t="str">
            <v>생산 중지확정(회사재고없음)</v>
          </cell>
        </row>
        <row r="3759">
          <cell r="A3759">
            <v>659993080</v>
          </cell>
          <cell r="B3759">
            <v>8806338704083</v>
          </cell>
          <cell r="C3759" t="str">
            <v>ET.사선명암쉐도우브러시</v>
          </cell>
          <cell r="D3759">
            <v>3500</v>
          </cell>
          <cell r="E3759">
            <v>1925</v>
          </cell>
          <cell r="F3759">
            <v>930</v>
          </cell>
          <cell r="G3759">
            <v>20</v>
          </cell>
          <cell r="H3759">
            <v>340</v>
          </cell>
          <cell r="I3759" t="str">
            <v>Z00</v>
          </cell>
          <cell r="J3759" t="str">
            <v>생산 중지확정(회사재고없음)</v>
          </cell>
        </row>
        <row r="3760">
          <cell r="A3760">
            <v>659993081</v>
          </cell>
          <cell r="B3760">
            <v>8806338704090</v>
          </cell>
          <cell r="C3760" t="str">
            <v>ET.사선라인브러시</v>
          </cell>
          <cell r="D3760">
            <v>2500</v>
          </cell>
          <cell r="E3760">
            <v>1375</v>
          </cell>
          <cell r="F3760">
            <v>460</v>
          </cell>
          <cell r="G3760">
            <v>20</v>
          </cell>
          <cell r="H3760">
            <v>340</v>
          </cell>
          <cell r="I3760" t="str">
            <v>Z00</v>
          </cell>
          <cell r="J3760" t="str">
            <v>생산 중지확정(회사재고없음)</v>
          </cell>
        </row>
        <row r="3761">
          <cell r="A3761">
            <v>659993082</v>
          </cell>
          <cell r="B3761">
            <v>8806338704106</v>
          </cell>
          <cell r="C3761" t="str">
            <v>ET.팁브러시</v>
          </cell>
          <cell r="D3761">
            <v>2000</v>
          </cell>
          <cell r="E3761">
            <v>1100</v>
          </cell>
          <cell r="F3761">
            <v>340</v>
          </cell>
          <cell r="G3761">
            <v>20</v>
          </cell>
          <cell r="H3761">
            <v>340</v>
          </cell>
          <cell r="I3761" t="str">
            <v>Z00</v>
          </cell>
          <cell r="J3761" t="str">
            <v>생산 중지확정(회사재고없음)</v>
          </cell>
        </row>
        <row r="3762">
          <cell r="A3762">
            <v>659993083</v>
          </cell>
          <cell r="B3762">
            <v>8806338704113</v>
          </cell>
          <cell r="C3762" t="str">
            <v>ET.아이브로우브러시</v>
          </cell>
          <cell r="D3762">
            <v>2500</v>
          </cell>
          <cell r="E3762">
            <v>1375</v>
          </cell>
          <cell r="F3762">
            <v>510</v>
          </cell>
          <cell r="G3762">
            <v>20</v>
          </cell>
          <cell r="H3762">
            <v>340</v>
          </cell>
          <cell r="I3762" t="str">
            <v>Z00</v>
          </cell>
          <cell r="J3762" t="str">
            <v>생산 중지확정(회사재고없음)</v>
          </cell>
        </row>
        <row r="3763">
          <cell r="A3763">
            <v>659994275</v>
          </cell>
          <cell r="B3763">
            <v>8806179439434</v>
          </cell>
          <cell r="C3763" t="str">
            <v>ET.마이뷰티툴 일반 화장솜.</v>
          </cell>
          <cell r="D3763">
            <v>1000</v>
          </cell>
          <cell r="E3763">
            <v>550</v>
          </cell>
          <cell r="F3763">
            <v>355</v>
          </cell>
          <cell r="G3763">
            <v>1</v>
          </cell>
          <cell r="H3763">
            <v>30</v>
          </cell>
          <cell r="I3763" t="str">
            <v>Z00</v>
          </cell>
          <cell r="J3763" t="str">
            <v>생산 중지확정(회사재고없음)</v>
          </cell>
        </row>
        <row r="3764">
          <cell r="A3764">
            <v>659994276</v>
          </cell>
          <cell r="B3764">
            <v>8806179439441</v>
          </cell>
          <cell r="C3764" t="str">
            <v>ET.마이뷰티툴 3겹 코튼.</v>
          </cell>
          <cell r="D3764">
            <v>1500</v>
          </cell>
          <cell r="E3764">
            <v>825</v>
          </cell>
          <cell r="F3764">
            <v>630</v>
          </cell>
          <cell r="G3764">
            <v>1</v>
          </cell>
          <cell r="H3764">
            <v>30</v>
          </cell>
          <cell r="I3764" t="str">
            <v>Z00</v>
          </cell>
          <cell r="J3764" t="str">
            <v>생산 중지확정(회사재고없음)</v>
          </cell>
        </row>
        <row r="3765">
          <cell r="A3765">
            <v>659994277</v>
          </cell>
          <cell r="B3765">
            <v>8806179439458</v>
          </cell>
          <cell r="C3765" t="str">
            <v>ET.마이뷰티툴 하트 뿅뿅 엠보 코튼.</v>
          </cell>
          <cell r="D3765">
            <v>2000</v>
          </cell>
          <cell r="E3765">
            <v>1100</v>
          </cell>
          <cell r="F3765">
            <v>715</v>
          </cell>
          <cell r="G3765">
            <v>1</v>
          </cell>
          <cell r="H3765">
            <v>30</v>
          </cell>
          <cell r="I3765" t="str">
            <v>Z00</v>
          </cell>
          <cell r="J3765" t="str">
            <v>생산 중지확정(회사재고없음)</v>
          </cell>
        </row>
        <row r="3766">
          <cell r="A3766">
            <v>659994278</v>
          </cell>
          <cell r="B3766">
            <v>8806179439465</v>
          </cell>
          <cell r="C3766" t="str">
            <v>ET.마이뷰티툴 소프트 실키 코튼.</v>
          </cell>
          <cell r="D3766">
            <v>2500</v>
          </cell>
          <cell r="E3766">
            <v>1375</v>
          </cell>
          <cell r="F3766">
            <v>1080</v>
          </cell>
          <cell r="G3766">
            <v>1</v>
          </cell>
          <cell r="H3766">
            <v>30</v>
          </cell>
          <cell r="I3766" t="str">
            <v>Z00</v>
          </cell>
          <cell r="J3766" t="str">
            <v>생산 중지확정(회사재고없음)</v>
          </cell>
        </row>
        <row r="3767">
          <cell r="A3767">
            <v>980060139</v>
          </cell>
          <cell r="B3767">
            <v>8806179429855</v>
          </cell>
          <cell r="C3767" t="str">
            <v>ET.에띠 패턴 테이프 18mm*30M</v>
          </cell>
          <cell r="D3767">
            <v>1530</v>
          </cell>
          <cell r="E3767">
            <v>840</v>
          </cell>
          <cell r="F3767">
            <v>740</v>
          </cell>
          <cell r="G3767">
            <v>3</v>
          </cell>
          <cell r="H3767">
            <v>180</v>
          </cell>
          <cell r="I3767" t="str">
            <v>TZ0</v>
          </cell>
          <cell r="J3767" t="str">
            <v>판촉] 생산 중지확정(회사재고없음)</v>
          </cell>
        </row>
        <row r="3768">
          <cell r="A3768">
            <v>659996024</v>
          </cell>
          <cell r="B3768">
            <v>8806165959212</v>
          </cell>
          <cell r="C3768" t="str">
            <v>ET. 필더월드_파리</v>
          </cell>
          <cell r="D3768">
            <v>12000</v>
          </cell>
          <cell r="E3768">
            <v>6600</v>
          </cell>
          <cell r="F3768">
            <v>3890</v>
          </cell>
          <cell r="G3768">
            <v>12</v>
          </cell>
          <cell r="H3768">
            <v>12</v>
          </cell>
          <cell r="I3768" t="str">
            <v>Z00</v>
          </cell>
          <cell r="J3768" t="str">
            <v>생산 중지확정(회사재고없음)</v>
          </cell>
        </row>
        <row r="3769">
          <cell r="A3769">
            <v>980060143</v>
          </cell>
          <cell r="B3769">
            <v>8806179429886</v>
          </cell>
          <cell r="C3769" t="str">
            <v>ET.샘플용 지퍼백</v>
          </cell>
          <cell r="D3769">
            <v>60</v>
          </cell>
          <cell r="E3769">
            <v>32</v>
          </cell>
          <cell r="F3769">
            <v>26</v>
          </cell>
          <cell r="G3769">
            <v>200</v>
          </cell>
          <cell r="H3769">
            <v>4800</v>
          </cell>
          <cell r="I3769" t="str">
            <v>TZ0</v>
          </cell>
          <cell r="J3769" t="str">
            <v>판촉] 생산 중지확정(회사재고없음)</v>
          </cell>
        </row>
        <row r="3770">
          <cell r="A3770">
            <v>659996025</v>
          </cell>
          <cell r="B3770">
            <v>8806165959229</v>
          </cell>
          <cell r="C3770" t="str">
            <v>ET. 필더월드_런던</v>
          </cell>
          <cell r="D3770">
            <v>12000</v>
          </cell>
          <cell r="E3770">
            <v>6600</v>
          </cell>
          <cell r="F3770">
            <v>3890</v>
          </cell>
          <cell r="G3770">
            <v>12</v>
          </cell>
          <cell r="H3770">
            <v>12</v>
          </cell>
          <cell r="I3770" t="str">
            <v>Z00</v>
          </cell>
          <cell r="J3770" t="str">
            <v>생산 중지확정(회사재고없음)</v>
          </cell>
        </row>
        <row r="3771">
          <cell r="A3771">
            <v>980060144</v>
          </cell>
          <cell r="B3771">
            <v>8806179429893</v>
          </cell>
          <cell r="C3771" t="str">
            <v>ET.할인율 테이프(20,30,40,50,할인제외)(1=500ea)</v>
          </cell>
          <cell r="D3771">
            <v>20000</v>
          </cell>
          <cell r="E3771">
            <v>11000</v>
          </cell>
          <cell r="F3771">
            <v>10000</v>
          </cell>
          <cell r="G3771">
            <v>1</v>
          </cell>
          <cell r="H3771">
            <v>150</v>
          </cell>
          <cell r="I3771" t="str">
            <v>TZ0</v>
          </cell>
          <cell r="J3771" t="str">
            <v>판촉] 생산 중지확정(회사재고없음)</v>
          </cell>
        </row>
        <row r="3772">
          <cell r="A3772">
            <v>980060151</v>
          </cell>
          <cell r="B3772">
            <v>8806179433623</v>
          </cell>
          <cell r="C3772" t="str">
            <v>ET.스윗 보틀(Sweet Bottle)</v>
          </cell>
          <cell r="D3772">
            <v>3550</v>
          </cell>
          <cell r="E3772">
            <v>1950</v>
          </cell>
          <cell r="F3772">
            <v>1750</v>
          </cell>
          <cell r="G3772">
            <v>10</v>
          </cell>
          <cell r="H3772">
            <v>60</v>
          </cell>
          <cell r="I3772" t="str">
            <v>TZ0</v>
          </cell>
          <cell r="J3772" t="str">
            <v>판촉] 생산 중지확정(회사재고없음)</v>
          </cell>
        </row>
        <row r="3773">
          <cell r="A3773">
            <v>980060240</v>
          </cell>
          <cell r="B3773">
            <v>8806179454185</v>
          </cell>
          <cell r="C3773" t="str">
            <v>ET.핑크 위시 밴드 (증정용)</v>
          </cell>
          <cell r="D3773">
            <v>340</v>
          </cell>
          <cell r="E3773">
            <v>188</v>
          </cell>
          <cell r="F3773">
            <v>155.4</v>
          </cell>
          <cell r="G3773">
            <v>10</v>
          </cell>
          <cell r="H3773">
            <v>1800</v>
          </cell>
          <cell r="I3773" t="str">
            <v>TZ0</v>
          </cell>
          <cell r="J3773" t="str">
            <v>판촉] 생산 중지확정(회사재고없음)</v>
          </cell>
        </row>
        <row r="3774">
          <cell r="A3774">
            <v>659997077</v>
          </cell>
          <cell r="B3774">
            <v>8806338706452</v>
          </cell>
          <cell r="C3774" t="str">
            <v>ET.눈썹 수정칼 2단 2P AD</v>
          </cell>
          <cell r="D3774">
            <v>2000</v>
          </cell>
          <cell r="E3774">
            <v>1100</v>
          </cell>
          <cell r="F3774">
            <v>580</v>
          </cell>
          <cell r="G3774">
            <v>20</v>
          </cell>
          <cell r="H3774">
            <v>240</v>
          </cell>
          <cell r="I3774" t="str">
            <v>Z00</v>
          </cell>
          <cell r="J3774" t="str">
            <v>생산 중지확정(회사재고없음)</v>
          </cell>
        </row>
        <row r="3775">
          <cell r="A3775">
            <v>980060241</v>
          </cell>
          <cell r="B3775">
            <v>8806179454192</v>
          </cell>
          <cell r="C3775" t="str">
            <v>ET.플레이펜슬 스페셜 8색 틴케이스(증정용)</v>
          </cell>
          <cell r="D3775">
            <v>2890</v>
          </cell>
          <cell r="E3775">
            <v>1590</v>
          </cell>
          <cell r="F3775">
            <v>1236</v>
          </cell>
          <cell r="G3775">
            <v>8</v>
          </cell>
          <cell r="H3775">
            <v>192</v>
          </cell>
          <cell r="I3775" t="str">
            <v>TZ0</v>
          </cell>
          <cell r="J3775" t="str">
            <v>판촉] 생산 중지확정(회사재고없음)</v>
          </cell>
        </row>
        <row r="3776">
          <cell r="A3776">
            <v>980060242</v>
          </cell>
          <cell r="B3776">
            <v>8806179454208</v>
          </cell>
          <cell r="C3776" t="str">
            <v>ET.수분가득 콜라겐 시트 단상자(3매입)</v>
          </cell>
          <cell r="D3776">
            <v>520</v>
          </cell>
          <cell r="E3776">
            <v>285</v>
          </cell>
          <cell r="F3776">
            <v>232</v>
          </cell>
          <cell r="G3776">
            <v>30</v>
          </cell>
          <cell r="H3776">
            <v>720</v>
          </cell>
          <cell r="I3776" t="str">
            <v>TZ0</v>
          </cell>
          <cell r="J3776" t="str">
            <v>판촉] 생산 중지확정(회사재고없음)</v>
          </cell>
        </row>
        <row r="3777">
          <cell r="A3777">
            <v>658415003</v>
          </cell>
          <cell r="B3777">
            <v>8806338785327</v>
          </cell>
          <cell r="C3777" t="str">
            <v>ET.후레시 네일워시 세이프 1호</v>
          </cell>
          <cell r="D3777">
            <v>1500</v>
          </cell>
          <cell r="E3777">
            <v>825</v>
          </cell>
          <cell r="F3777">
            <v>500</v>
          </cell>
          <cell r="G3777">
            <v>80</v>
          </cell>
          <cell r="H3777">
            <v>80</v>
          </cell>
          <cell r="I3777" t="str">
            <v>Z00</v>
          </cell>
          <cell r="J3777" t="str">
            <v>생산 중지확정(회사재고없음)</v>
          </cell>
        </row>
        <row r="3778">
          <cell r="A3778">
            <v>658415004</v>
          </cell>
          <cell r="B3778">
            <v>8806338785334</v>
          </cell>
          <cell r="C3778" t="str">
            <v>ET.후레시 네일워시 세이프 2호</v>
          </cell>
          <cell r="D3778">
            <v>1500</v>
          </cell>
          <cell r="E3778">
            <v>825</v>
          </cell>
          <cell r="F3778">
            <v>511</v>
          </cell>
          <cell r="G3778">
            <v>80</v>
          </cell>
          <cell r="H3778">
            <v>80</v>
          </cell>
          <cell r="I3778" t="str">
            <v>Z00</v>
          </cell>
          <cell r="J3778" t="str">
            <v>생산 중지확정(회사재고없음)</v>
          </cell>
        </row>
        <row r="3779">
          <cell r="A3779">
            <v>658451001</v>
          </cell>
          <cell r="B3779">
            <v>8806338724432</v>
          </cell>
          <cell r="C3779" t="str">
            <v>ET. 드로잉 아이브라우 01호</v>
          </cell>
          <cell r="D3779">
            <v>3000</v>
          </cell>
          <cell r="E3779">
            <v>1650</v>
          </cell>
          <cell r="F3779">
            <v>456</v>
          </cell>
          <cell r="G3779">
            <v>40</v>
          </cell>
          <cell r="H3779">
            <v>1200</v>
          </cell>
          <cell r="I3779" t="str">
            <v>Z00</v>
          </cell>
          <cell r="J3779" t="str">
            <v>생산 중지확정(회사재고없음)</v>
          </cell>
        </row>
        <row r="3780">
          <cell r="A3780">
            <v>658451003</v>
          </cell>
          <cell r="B3780">
            <v>8806338724456</v>
          </cell>
          <cell r="C3780" t="str">
            <v>ET. 드로잉 아이브라우 03호</v>
          </cell>
          <cell r="D3780">
            <v>3000</v>
          </cell>
          <cell r="E3780">
            <v>1650</v>
          </cell>
          <cell r="F3780">
            <v>512</v>
          </cell>
          <cell r="G3780">
            <v>40</v>
          </cell>
          <cell r="H3780">
            <v>1200</v>
          </cell>
          <cell r="I3780" t="str">
            <v>Z00</v>
          </cell>
          <cell r="J3780" t="str">
            <v>생산 중지확정(회사재고없음)</v>
          </cell>
        </row>
        <row r="3781">
          <cell r="A3781">
            <v>658451004</v>
          </cell>
          <cell r="B3781">
            <v>8806338757164</v>
          </cell>
          <cell r="C3781" t="str">
            <v>ET. 드로잉 아이브라우 04호</v>
          </cell>
          <cell r="D3781">
            <v>3000</v>
          </cell>
          <cell r="E3781">
            <v>1650</v>
          </cell>
          <cell r="F3781">
            <v>512</v>
          </cell>
          <cell r="G3781">
            <v>40</v>
          </cell>
          <cell r="H3781">
            <v>1200</v>
          </cell>
          <cell r="I3781" t="str">
            <v>Z00</v>
          </cell>
          <cell r="J3781" t="str">
            <v>생산 중지확정(회사재고없음)</v>
          </cell>
        </row>
        <row r="3782">
          <cell r="A3782">
            <v>658453001</v>
          </cell>
          <cell r="B3782">
            <v>8806338724463</v>
          </cell>
          <cell r="C3782" t="str">
            <v>ET. 스타일링 아이라이너 01호</v>
          </cell>
          <cell r="D3782">
            <v>2500</v>
          </cell>
          <cell r="E3782">
            <v>1375</v>
          </cell>
          <cell r="F3782">
            <v>407</v>
          </cell>
          <cell r="G3782">
            <v>40</v>
          </cell>
          <cell r="H3782">
            <v>1200</v>
          </cell>
          <cell r="I3782" t="str">
            <v>Z00</v>
          </cell>
          <cell r="J3782" t="str">
            <v>생산 중지확정(회사재고없음)</v>
          </cell>
        </row>
        <row r="3783">
          <cell r="A3783">
            <v>658453002</v>
          </cell>
          <cell r="B3783">
            <v>8806338724470</v>
          </cell>
          <cell r="C3783" t="str">
            <v>ET. 스타일링 아이라이너 02호</v>
          </cell>
          <cell r="D3783">
            <v>2500</v>
          </cell>
          <cell r="E3783">
            <v>1375</v>
          </cell>
          <cell r="F3783">
            <v>366</v>
          </cell>
          <cell r="G3783">
            <v>40</v>
          </cell>
          <cell r="H3783">
            <v>1200</v>
          </cell>
          <cell r="I3783" t="str">
            <v>Z00</v>
          </cell>
          <cell r="J3783" t="str">
            <v>생산 중지확정(회사재고없음)</v>
          </cell>
        </row>
        <row r="3784">
          <cell r="A3784">
            <v>658453003</v>
          </cell>
          <cell r="B3784">
            <v>8806338724487</v>
          </cell>
          <cell r="C3784" t="str">
            <v>ET. 스타일링 아이라이너 03호</v>
          </cell>
          <cell r="D3784">
            <v>2500</v>
          </cell>
          <cell r="E3784">
            <v>1375</v>
          </cell>
          <cell r="F3784">
            <v>408</v>
          </cell>
          <cell r="G3784">
            <v>40</v>
          </cell>
          <cell r="H3784">
            <v>1200</v>
          </cell>
          <cell r="I3784" t="str">
            <v>Z00</v>
          </cell>
          <cell r="J3784" t="str">
            <v>생산 중지확정(회사재고없음)</v>
          </cell>
        </row>
        <row r="3785">
          <cell r="A3785">
            <v>658924005</v>
          </cell>
          <cell r="B3785">
            <v>8806338742320</v>
          </cell>
          <cell r="C3785" t="str">
            <v>ET.살구 막대 글로스 05호</v>
          </cell>
          <cell r="D3785">
            <v>3500</v>
          </cell>
          <cell r="E3785">
            <v>1925</v>
          </cell>
          <cell r="F3785">
            <v>1909</v>
          </cell>
          <cell r="G3785">
            <v>20</v>
          </cell>
          <cell r="H3785">
            <v>1400</v>
          </cell>
          <cell r="I3785" t="str">
            <v>Z00</v>
          </cell>
          <cell r="J3785" t="str">
            <v>생산 중지확정(회사재고없음)</v>
          </cell>
        </row>
        <row r="3786">
          <cell r="A3786">
            <v>658926122</v>
          </cell>
          <cell r="B3786">
            <v>8806382605961</v>
          </cell>
          <cell r="C3786" t="str">
            <v>ET. AC클리닉흔적밤20ml.</v>
          </cell>
          <cell r="D3786">
            <v>11000</v>
          </cell>
          <cell r="E3786">
            <v>6050</v>
          </cell>
          <cell r="F3786">
            <v>3372</v>
          </cell>
          <cell r="G3786">
            <v>10</v>
          </cell>
          <cell r="H3786">
            <v>30</v>
          </cell>
          <cell r="I3786" t="str">
            <v>Z00</v>
          </cell>
          <cell r="J3786" t="str">
            <v>생산 중지확정(회사재고없음)</v>
          </cell>
        </row>
        <row r="3787">
          <cell r="A3787">
            <v>659925501</v>
          </cell>
          <cell r="B3787">
            <v>8806338726269</v>
          </cell>
          <cell r="C3787" t="str">
            <v>ET.마이 립글로스(베이스) 01호</v>
          </cell>
          <cell r="D3787">
            <v>3500</v>
          </cell>
          <cell r="E3787">
            <v>1925</v>
          </cell>
          <cell r="F3787">
            <v>654</v>
          </cell>
          <cell r="G3787">
            <v>20</v>
          </cell>
          <cell r="H3787">
            <v>400</v>
          </cell>
          <cell r="I3787" t="str">
            <v>Z00</v>
          </cell>
          <cell r="J3787" t="str">
            <v>생산 중지확정(회사재고없음)</v>
          </cell>
        </row>
        <row r="3788">
          <cell r="A3788">
            <v>659925502</v>
          </cell>
          <cell r="B3788">
            <v>8806338726276</v>
          </cell>
          <cell r="C3788" t="str">
            <v>ET.마이 립글로스(베이스) 02호</v>
          </cell>
          <cell r="D3788">
            <v>3500</v>
          </cell>
          <cell r="E3788">
            <v>1925</v>
          </cell>
          <cell r="F3788">
            <v>802</v>
          </cell>
          <cell r="G3788">
            <v>20</v>
          </cell>
          <cell r="H3788">
            <v>840</v>
          </cell>
          <cell r="I3788" t="str">
            <v>Z00</v>
          </cell>
          <cell r="J3788" t="str">
            <v>생산 중지확정(회사재고없음)</v>
          </cell>
        </row>
        <row r="3789">
          <cell r="A3789">
            <v>659925503</v>
          </cell>
          <cell r="B3789">
            <v>8806338726283</v>
          </cell>
          <cell r="C3789" t="str">
            <v>ET.마이 립글로스(베이스) 03호</v>
          </cell>
          <cell r="D3789">
            <v>3500</v>
          </cell>
          <cell r="E3789">
            <v>1925</v>
          </cell>
          <cell r="F3789">
            <v>564</v>
          </cell>
          <cell r="G3789">
            <v>20</v>
          </cell>
          <cell r="H3789">
            <v>240</v>
          </cell>
          <cell r="I3789" t="str">
            <v>Z00</v>
          </cell>
          <cell r="J3789" t="str">
            <v>생산 중지확정(회사재고없음)</v>
          </cell>
        </row>
        <row r="3790">
          <cell r="A3790">
            <v>659925504</v>
          </cell>
          <cell r="B3790">
            <v>8806338726290</v>
          </cell>
          <cell r="C3790" t="str">
            <v>ET.마이 립글로스(베이스) 04호</v>
          </cell>
          <cell r="D3790">
            <v>3500</v>
          </cell>
          <cell r="E3790">
            <v>1925</v>
          </cell>
          <cell r="F3790">
            <v>580</v>
          </cell>
          <cell r="G3790">
            <v>20</v>
          </cell>
          <cell r="H3790">
            <v>240</v>
          </cell>
          <cell r="I3790" t="str">
            <v>Z00</v>
          </cell>
          <cell r="J3790" t="str">
            <v>생산 중지확정(회사재고없음)</v>
          </cell>
        </row>
        <row r="3791">
          <cell r="A3791">
            <v>659926001</v>
          </cell>
          <cell r="B3791">
            <v>8806338726306</v>
          </cell>
          <cell r="C3791" t="str">
            <v>ET.포도틴트 1호</v>
          </cell>
          <cell r="D3791">
            <v>4000</v>
          </cell>
          <cell r="E3791">
            <v>2200</v>
          </cell>
          <cell r="F3791">
            <v>631</v>
          </cell>
          <cell r="G3791">
            <v>20</v>
          </cell>
          <cell r="H3791">
            <v>720</v>
          </cell>
          <cell r="I3791" t="str">
            <v>Z00</v>
          </cell>
          <cell r="J3791" t="str">
            <v>생산 중지확정(회사재고없음)</v>
          </cell>
        </row>
        <row r="3792">
          <cell r="A3792">
            <v>659926002</v>
          </cell>
          <cell r="B3792">
            <v>8806338726313</v>
          </cell>
          <cell r="C3792" t="str">
            <v>ET.포도틴트 2호</v>
          </cell>
          <cell r="D3792">
            <v>4000</v>
          </cell>
          <cell r="E3792">
            <v>2200</v>
          </cell>
          <cell r="F3792">
            <v>631</v>
          </cell>
          <cell r="G3792">
            <v>20</v>
          </cell>
          <cell r="H3792">
            <v>720</v>
          </cell>
          <cell r="I3792" t="str">
            <v>Z00</v>
          </cell>
          <cell r="J3792" t="str">
            <v>생산 중지확정(회사재고없음)</v>
          </cell>
        </row>
        <row r="3793">
          <cell r="A3793">
            <v>659926003</v>
          </cell>
          <cell r="B3793">
            <v>8806338726320</v>
          </cell>
          <cell r="C3793" t="str">
            <v>ET.포도틴트 3호</v>
          </cell>
          <cell r="D3793">
            <v>4000</v>
          </cell>
          <cell r="E3793">
            <v>2200</v>
          </cell>
          <cell r="F3793">
            <v>635</v>
          </cell>
          <cell r="G3793">
            <v>20</v>
          </cell>
          <cell r="H3793">
            <v>720</v>
          </cell>
          <cell r="I3793" t="str">
            <v>Z00</v>
          </cell>
          <cell r="J3793" t="str">
            <v>생산 중지확정(회사재고없음)</v>
          </cell>
        </row>
        <row r="3794">
          <cell r="A3794">
            <v>659927001</v>
          </cell>
          <cell r="B3794">
            <v>8806338726337</v>
          </cell>
          <cell r="C3794" t="str">
            <v>ET. 밀크 스크류 01호</v>
          </cell>
          <cell r="D3794">
            <v>3500</v>
          </cell>
          <cell r="E3794">
            <v>1925</v>
          </cell>
          <cell r="F3794">
            <v>523</v>
          </cell>
          <cell r="G3794">
            <v>20</v>
          </cell>
          <cell r="H3794">
            <v>600</v>
          </cell>
          <cell r="I3794" t="str">
            <v>Z00</v>
          </cell>
          <cell r="J3794" t="str">
            <v>생산 중지확정(회사재고없음)</v>
          </cell>
        </row>
        <row r="3795">
          <cell r="A3795">
            <v>659927002</v>
          </cell>
          <cell r="B3795">
            <v>8806338726344</v>
          </cell>
          <cell r="C3795" t="str">
            <v>ET. 밀크 스크류 02호</v>
          </cell>
          <cell r="D3795">
            <v>3500</v>
          </cell>
          <cell r="E3795">
            <v>1925</v>
          </cell>
          <cell r="F3795">
            <v>523</v>
          </cell>
          <cell r="G3795">
            <v>20</v>
          </cell>
          <cell r="H3795">
            <v>600</v>
          </cell>
          <cell r="I3795" t="str">
            <v>Z00</v>
          </cell>
          <cell r="J3795" t="str">
            <v>생산 중지확정(회사재고없음)</v>
          </cell>
        </row>
        <row r="3796">
          <cell r="A3796">
            <v>659997207</v>
          </cell>
          <cell r="B3796">
            <v>8806382611894</v>
          </cell>
          <cell r="C3796" t="str">
            <v>ET.속눈썹7호(투명라인_롱 래시)</v>
          </cell>
          <cell r="D3796">
            <v>2500</v>
          </cell>
          <cell r="E3796">
            <v>1375</v>
          </cell>
          <cell r="F3796">
            <v>800</v>
          </cell>
          <cell r="G3796">
            <v>20</v>
          </cell>
          <cell r="H3796">
            <v>240</v>
          </cell>
          <cell r="I3796" t="str">
            <v>Z00</v>
          </cell>
          <cell r="J3796" t="str">
            <v>생산 중지확정(회사재고없음)</v>
          </cell>
        </row>
        <row r="3797">
          <cell r="A3797">
            <v>659997208</v>
          </cell>
          <cell r="B3797">
            <v>8806382612303</v>
          </cell>
          <cell r="C3797" t="str">
            <v>ET.속눈썹8호(투명라인_베이비볼륨)</v>
          </cell>
          <cell r="D3797">
            <v>2500</v>
          </cell>
          <cell r="E3797">
            <v>1375</v>
          </cell>
          <cell r="F3797">
            <v>800</v>
          </cell>
          <cell r="G3797">
            <v>20</v>
          </cell>
          <cell r="H3797">
            <v>240</v>
          </cell>
          <cell r="I3797" t="str">
            <v>Z00</v>
          </cell>
          <cell r="J3797" t="str">
            <v>생산 중지확정(회사재고없음)</v>
          </cell>
        </row>
        <row r="3798">
          <cell r="A3798">
            <v>659997209</v>
          </cell>
          <cell r="B3798">
            <v>8806382612310</v>
          </cell>
          <cell r="C3798" t="str">
            <v>ET.속눈썹9호(투명라인_원더볼륨)</v>
          </cell>
          <cell r="D3798">
            <v>2500</v>
          </cell>
          <cell r="E3798">
            <v>1375</v>
          </cell>
          <cell r="F3798">
            <v>800</v>
          </cell>
          <cell r="G3798">
            <v>20</v>
          </cell>
          <cell r="H3798">
            <v>240</v>
          </cell>
          <cell r="I3798" t="str">
            <v>Z00</v>
          </cell>
          <cell r="J3798" t="str">
            <v>생산 중지확정(회사재고없음)</v>
          </cell>
        </row>
        <row r="3799">
          <cell r="A3799">
            <v>657913809</v>
          </cell>
          <cell r="B3799">
            <v>8806165955573</v>
          </cell>
          <cell r="C3799" t="str">
            <v>ET.플레이네일89호 #GR709 네잎클로버찾기</v>
          </cell>
          <cell r="D3799">
            <v>2000</v>
          </cell>
          <cell r="E3799">
            <v>1100</v>
          </cell>
          <cell r="F3799">
            <v>477</v>
          </cell>
          <cell r="G3799">
            <v>12</v>
          </cell>
          <cell r="H3799">
            <v>192</v>
          </cell>
          <cell r="I3799" t="str">
            <v>Z00</v>
          </cell>
          <cell r="J3799" t="str">
            <v>생산 중지확정(회사재고없음)</v>
          </cell>
        </row>
        <row r="3800">
          <cell r="A3800">
            <v>657913810</v>
          </cell>
          <cell r="B3800">
            <v>8806165955580</v>
          </cell>
          <cell r="C3800" t="str">
            <v>ET.플레이네일90호 #GR710 저푸른초원</v>
          </cell>
          <cell r="D3800">
            <v>2000</v>
          </cell>
          <cell r="E3800">
            <v>1100</v>
          </cell>
          <cell r="F3800">
            <v>488</v>
          </cell>
          <cell r="G3800">
            <v>12</v>
          </cell>
          <cell r="H3800">
            <v>192</v>
          </cell>
          <cell r="I3800" t="str">
            <v>Z00</v>
          </cell>
          <cell r="J3800" t="str">
            <v>생산 중지확정(회사재고없음)</v>
          </cell>
        </row>
        <row r="3801">
          <cell r="A3801">
            <v>657913811</v>
          </cell>
          <cell r="B3801">
            <v>8806165955597</v>
          </cell>
          <cell r="C3801" t="str">
            <v>ET.플레이네일91호 #GR711 아이허브유</v>
          </cell>
          <cell r="D3801">
            <v>2000</v>
          </cell>
          <cell r="E3801">
            <v>1100</v>
          </cell>
          <cell r="F3801">
            <v>483</v>
          </cell>
          <cell r="G3801">
            <v>12</v>
          </cell>
          <cell r="H3801">
            <v>192</v>
          </cell>
          <cell r="I3801" t="str">
            <v>Z00</v>
          </cell>
          <cell r="J3801" t="str">
            <v>생산 중지확정(회사재고없음)</v>
          </cell>
        </row>
        <row r="3802">
          <cell r="A3802">
            <v>657913812</v>
          </cell>
          <cell r="B3802">
            <v>8806165955603</v>
          </cell>
          <cell r="C3802" t="str">
            <v>ET.플레이네일92호 #GR712 올리브러브</v>
          </cell>
          <cell r="D3802">
            <v>2000</v>
          </cell>
          <cell r="E3802">
            <v>1100</v>
          </cell>
          <cell r="F3802">
            <v>479</v>
          </cell>
          <cell r="G3802">
            <v>12</v>
          </cell>
          <cell r="H3802">
            <v>192</v>
          </cell>
          <cell r="I3802" t="str">
            <v>Z00</v>
          </cell>
          <cell r="J3802" t="str">
            <v>생산 중지확정(회사재고없음)</v>
          </cell>
        </row>
        <row r="3803">
          <cell r="A3803">
            <v>657913813</v>
          </cell>
          <cell r="B3803">
            <v>8806165955610</v>
          </cell>
          <cell r="C3803" t="str">
            <v>ET.플레이네일93호 #GR713 피터팬컴플렉스</v>
          </cell>
          <cell r="D3803">
            <v>2000</v>
          </cell>
          <cell r="E3803">
            <v>1100</v>
          </cell>
          <cell r="F3803">
            <v>483</v>
          </cell>
          <cell r="G3803">
            <v>12</v>
          </cell>
          <cell r="H3803">
            <v>192</v>
          </cell>
          <cell r="I3803" t="str">
            <v>Z00</v>
          </cell>
          <cell r="J3803" t="str">
            <v>생산 중지확정(회사재고없음)</v>
          </cell>
        </row>
        <row r="3804">
          <cell r="A3804">
            <v>657913814</v>
          </cell>
          <cell r="B3804">
            <v>8806165955627</v>
          </cell>
          <cell r="C3804" t="str">
            <v>ET.플레이네일94호 #GR714 비밀의정원</v>
          </cell>
          <cell r="D3804">
            <v>2000</v>
          </cell>
          <cell r="E3804">
            <v>1100</v>
          </cell>
          <cell r="F3804">
            <v>513</v>
          </cell>
          <cell r="G3804">
            <v>12</v>
          </cell>
          <cell r="H3804">
            <v>192</v>
          </cell>
          <cell r="I3804" t="str">
            <v>Z00</v>
          </cell>
          <cell r="J3804" t="str">
            <v>생산 중지확정(회사재고없음)</v>
          </cell>
        </row>
        <row r="3805">
          <cell r="A3805">
            <v>657913989</v>
          </cell>
          <cell r="B3805">
            <v>8806179400281</v>
          </cell>
          <cell r="C3805" t="str">
            <v>ET.플레이네일213호 삐까뻔쩍클러치</v>
          </cell>
          <cell r="D3805">
            <v>3000</v>
          </cell>
          <cell r="E3805">
            <v>1650</v>
          </cell>
          <cell r="F3805">
            <v>1060</v>
          </cell>
          <cell r="G3805">
            <v>6</v>
          </cell>
          <cell r="H3805">
            <v>216</v>
          </cell>
          <cell r="I3805" t="str">
            <v>Z00</v>
          </cell>
          <cell r="J3805" t="str">
            <v>생산 중지확정(회사재고없음)</v>
          </cell>
        </row>
        <row r="3806">
          <cell r="A3806">
            <v>657913990</v>
          </cell>
          <cell r="B3806">
            <v>8806179400298</v>
          </cell>
          <cell r="C3806" t="str">
            <v>ET.플레이네일214호 잉여탈출실버워치(한정)</v>
          </cell>
          <cell r="D3806">
            <v>3000</v>
          </cell>
          <cell r="E3806">
            <v>1650</v>
          </cell>
          <cell r="F3806">
            <v>638</v>
          </cell>
          <cell r="G3806">
            <v>6</v>
          </cell>
          <cell r="H3806">
            <v>216</v>
          </cell>
          <cell r="I3806" t="str">
            <v>Z00</v>
          </cell>
          <cell r="J3806" t="str">
            <v>생산 중지확정(회사재고없음)</v>
          </cell>
        </row>
        <row r="3807">
          <cell r="A3807">
            <v>657913991</v>
          </cell>
          <cell r="B3807">
            <v>8806179400304</v>
          </cell>
          <cell r="C3807" t="str">
            <v>ET.플레이네일215호 룸메의화려한파우치(한정)</v>
          </cell>
          <cell r="D3807">
            <v>3000</v>
          </cell>
          <cell r="E3807">
            <v>1650</v>
          </cell>
          <cell r="F3807">
            <v>571</v>
          </cell>
          <cell r="G3807">
            <v>6</v>
          </cell>
          <cell r="H3807">
            <v>216</v>
          </cell>
          <cell r="I3807" t="str">
            <v>Z00</v>
          </cell>
          <cell r="J3807" t="str">
            <v>생산 중지확정(회사재고없음)</v>
          </cell>
        </row>
        <row r="3808">
          <cell r="A3808">
            <v>657913992</v>
          </cell>
          <cell r="B3808">
            <v>8806179400311</v>
          </cell>
          <cell r="C3808" t="str">
            <v>ET.플레이네일216호 시크한선배포스</v>
          </cell>
          <cell r="D3808">
            <v>3000</v>
          </cell>
          <cell r="E3808">
            <v>1650</v>
          </cell>
          <cell r="F3808">
            <v>493</v>
          </cell>
          <cell r="G3808">
            <v>6</v>
          </cell>
          <cell r="H3808">
            <v>216</v>
          </cell>
          <cell r="I3808" t="str">
            <v>Z00</v>
          </cell>
          <cell r="J3808" t="str">
            <v>생산 중지확정(회사재고없음)</v>
          </cell>
        </row>
        <row r="3809">
          <cell r="A3809">
            <v>657913993</v>
          </cell>
          <cell r="B3809">
            <v>8806179400328</v>
          </cell>
          <cell r="C3809" t="str">
            <v>ET.플레이네일217호 축제날반짝마디반지(한정)</v>
          </cell>
          <cell r="D3809">
            <v>3000</v>
          </cell>
          <cell r="E3809">
            <v>1650</v>
          </cell>
          <cell r="F3809">
            <v>1566</v>
          </cell>
          <cell r="G3809">
            <v>6</v>
          </cell>
          <cell r="H3809">
            <v>216</v>
          </cell>
          <cell r="I3809" t="str">
            <v>Z00</v>
          </cell>
          <cell r="J3809" t="str">
            <v>생산 중지확정(회사재고없음)</v>
          </cell>
        </row>
        <row r="3810">
          <cell r="A3810">
            <v>657913994</v>
          </cell>
          <cell r="B3810">
            <v>8806179400335</v>
          </cell>
          <cell r="C3810" t="str">
            <v>ET.플레이네일218호 소개팅엔페미닌룩(한정)</v>
          </cell>
          <cell r="D3810">
            <v>3000</v>
          </cell>
          <cell r="E3810">
            <v>1650</v>
          </cell>
          <cell r="F3810">
            <v>650</v>
          </cell>
          <cell r="G3810">
            <v>6</v>
          </cell>
          <cell r="H3810">
            <v>216</v>
          </cell>
          <cell r="I3810" t="str">
            <v>Z00</v>
          </cell>
          <cell r="J3810" t="str">
            <v>생산 중지확정(회사재고없음)</v>
          </cell>
        </row>
        <row r="3811">
          <cell r="A3811">
            <v>657914332</v>
          </cell>
          <cell r="B3811">
            <v>8806179462906</v>
          </cell>
          <cell r="C3811" t="str">
            <v>ET.플레이네일 332호(11월 15일) 징글벨 징글벨</v>
          </cell>
          <cell r="D3811">
            <v>3000</v>
          </cell>
          <cell r="E3811">
            <v>1650</v>
          </cell>
          <cell r="F3811">
            <v>643</v>
          </cell>
          <cell r="G3811">
            <v>6</v>
          </cell>
          <cell r="H3811">
            <v>216</v>
          </cell>
          <cell r="I3811" t="str">
            <v>Z00</v>
          </cell>
          <cell r="J3811" t="str">
            <v>생산 중지확정(회사재고없음)</v>
          </cell>
        </row>
        <row r="3812">
          <cell r="A3812">
            <v>657914333</v>
          </cell>
          <cell r="B3812">
            <v>8806179426991</v>
          </cell>
          <cell r="C3812" t="str">
            <v>ET.플레이네일 333호(11월 15일) 한밤 중 별빛 샤워</v>
          </cell>
          <cell r="D3812">
            <v>3000</v>
          </cell>
          <cell r="E3812">
            <v>1650</v>
          </cell>
          <cell r="F3812">
            <v>715</v>
          </cell>
          <cell r="G3812">
            <v>6</v>
          </cell>
          <cell r="H3812">
            <v>216</v>
          </cell>
          <cell r="I3812" t="str">
            <v>Z00</v>
          </cell>
          <cell r="J3812" t="str">
            <v>생산 중지확정(회사재고없음)</v>
          </cell>
        </row>
        <row r="3813">
          <cell r="A3813">
            <v>657914334</v>
          </cell>
          <cell r="B3813">
            <v>8806179427509</v>
          </cell>
          <cell r="C3813" t="str">
            <v>ET.플레이네일 334호(11월 15일) 치얼스! 샴페인</v>
          </cell>
          <cell r="D3813">
            <v>3000</v>
          </cell>
          <cell r="E3813">
            <v>1650</v>
          </cell>
          <cell r="F3813">
            <v>553</v>
          </cell>
          <cell r="G3813">
            <v>6</v>
          </cell>
          <cell r="H3813">
            <v>216</v>
          </cell>
          <cell r="I3813" t="str">
            <v>Z00</v>
          </cell>
          <cell r="J3813" t="str">
            <v>생산 중지확정(회사재고없음)</v>
          </cell>
        </row>
        <row r="3814">
          <cell r="A3814">
            <v>657914335</v>
          </cell>
          <cell r="B3814">
            <v>8806179427516</v>
          </cell>
          <cell r="C3814" t="str">
            <v>ET.플레이네일 335호(12월 15일) 네버엔딩 작심삼일</v>
          </cell>
          <cell r="D3814">
            <v>3000</v>
          </cell>
          <cell r="E3814">
            <v>1650</v>
          </cell>
          <cell r="F3814">
            <v>709</v>
          </cell>
          <cell r="G3814">
            <v>6</v>
          </cell>
          <cell r="H3814">
            <v>216</v>
          </cell>
          <cell r="I3814" t="str">
            <v>Z00</v>
          </cell>
          <cell r="J3814" t="str">
            <v>생산 중지확정(회사재고없음)</v>
          </cell>
        </row>
        <row r="3815">
          <cell r="A3815">
            <v>657914337</v>
          </cell>
          <cell r="B3815">
            <v>8806179427530</v>
          </cell>
          <cell r="C3815" t="str">
            <v>ET.플레이네일 337호(12월 15일) 성숙한 언니마음</v>
          </cell>
          <cell r="D3815">
            <v>3000</v>
          </cell>
          <cell r="E3815">
            <v>1650</v>
          </cell>
          <cell r="F3815">
            <v>700</v>
          </cell>
          <cell r="G3815">
            <v>6</v>
          </cell>
          <cell r="H3815">
            <v>216</v>
          </cell>
          <cell r="I3815" t="str">
            <v>Z00</v>
          </cell>
          <cell r="J3815" t="str">
            <v>생산 중지확정(회사재고없음)</v>
          </cell>
        </row>
        <row r="3816">
          <cell r="A3816">
            <v>657914338</v>
          </cell>
          <cell r="B3816">
            <v>8806179427547</v>
          </cell>
          <cell r="C3816" t="str">
            <v>ET.플레이네일 338호(12월 15일) 마지막 일요일</v>
          </cell>
          <cell r="D3816">
            <v>3000</v>
          </cell>
          <cell r="E3816">
            <v>1650</v>
          </cell>
          <cell r="F3816">
            <v>529</v>
          </cell>
          <cell r="G3816">
            <v>6</v>
          </cell>
          <cell r="H3816">
            <v>216</v>
          </cell>
          <cell r="I3816" t="str">
            <v>Z00</v>
          </cell>
          <cell r="J3816" t="str">
            <v>생산 중지확정(회사재고없음)</v>
          </cell>
        </row>
        <row r="3817">
          <cell r="A3817">
            <v>657914341</v>
          </cell>
          <cell r="B3817">
            <v>8806179460247</v>
          </cell>
          <cell r="C3817" t="str">
            <v>ET.에나멜팅젤네일1호 #WH001 마쉬멜로우</v>
          </cell>
          <cell r="D3817">
            <v>5500</v>
          </cell>
          <cell r="E3817">
            <v>3025</v>
          </cell>
          <cell r="F3817">
            <v>1697</v>
          </cell>
          <cell r="G3817">
            <v>4</v>
          </cell>
          <cell r="H3817">
            <v>360</v>
          </cell>
          <cell r="I3817" t="str">
            <v>Z00</v>
          </cell>
          <cell r="J3817" t="str">
            <v>생산 중지확정(회사재고없음)</v>
          </cell>
        </row>
        <row r="3818">
          <cell r="A3818">
            <v>657914342</v>
          </cell>
          <cell r="B3818">
            <v>8806179460254</v>
          </cell>
          <cell r="C3818" t="str">
            <v>ET.에나멜팅젤네일2호 #PK002 브라이덜샤워</v>
          </cell>
          <cell r="D3818">
            <v>5500</v>
          </cell>
          <cell r="E3818">
            <v>3025</v>
          </cell>
          <cell r="F3818">
            <v>1715</v>
          </cell>
          <cell r="G3818">
            <v>4</v>
          </cell>
          <cell r="H3818">
            <v>360</v>
          </cell>
          <cell r="I3818" t="str">
            <v>Z00</v>
          </cell>
          <cell r="J3818" t="str">
            <v>생산 중지확정(회사재고없음)</v>
          </cell>
        </row>
        <row r="3819">
          <cell r="A3819">
            <v>657914343</v>
          </cell>
          <cell r="B3819">
            <v>8806179460261</v>
          </cell>
          <cell r="C3819" t="str">
            <v>ET.에나멜팅젤네일3호 #PK003 바비핑크</v>
          </cell>
          <cell r="D3819">
            <v>5500</v>
          </cell>
          <cell r="E3819">
            <v>3025</v>
          </cell>
          <cell r="F3819">
            <v>1711</v>
          </cell>
          <cell r="G3819">
            <v>4</v>
          </cell>
          <cell r="H3819">
            <v>360</v>
          </cell>
          <cell r="I3819" t="str">
            <v>Z00</v>
          </cell>
          <cell r="J3819" t="str">
            <v>생산 중지확정(회사재고없음)</v>
          </cell>
        </row>
        <row r="3820">
          <cell r="A3820">
            <v>659992101</v>
          </cell>
          <cell r="B3820">
            <v>8806179438451</v>
          </cell>
          <cell r="C3820" t="str">
            <v>ET.마이뷰티툴 브러쉬120 파운데이션</v>
          </cell>
          <cell r="D3820">
            <v>9000</v>
          </cell>
          <cell r="E3820">
            <v>4950</v>
          </cell>
          <cell r="F3820">
            <v>1485</v>
          </cell>
          <cell r="G3820">
            <v>5</v>
          </cell>
          <cell r="H3820">
            <v>200</v>
          </cell>
          <cell r="I3820" t="str">
            <v>Z00</v>
          </cell>
          <cell r="J3820" t="str">
            <v>생산 중지확정(회사재고없음)</v>
          </cell>
        </row>
        <row r="3821">
          <cell r="A3821">
            <v>659992102</v>
          </cell>
          <cell r="B3821">
            <v>8806179438468</v>
          </cell>
          <cell r="C3821" t="str">
            <v>ET.마이뷰티툴 시크릿 브러쉬121 퍼펙트 결</v>
          </cell>
          <cell r="D3821">
            <v>14000</v>
          </cell>
          <cell r="E3821">
            <v>7700</v>
          </cell>
          <cell r="F3821">
            <v>2270</v>
          </cell>
          <cell r="G3821">
            <v>5</v>
          </cell>
          <cell r="H3821">
            <v>200</v>
          </cell>
          <cell r="I3821" t="str">
            <v>Z00</v>
          </cell>
          <cell r="J3821" t="str">
            <v>생산 중지확정(회사재고없음)</v>
          </cell>
        </row>
        <row r="3822">
          <cell r="A3822">
            <v>659992103</v>
          </cell>
          <cell r="B3822">
            <v>8806179438475</v>
          </cell>
          <cell r="C3822" t="str">
            <v>ET.마이뷰티툴 시크릿 브러쉬130 컨투어</v>
          </cell>
          <cell r="D3822">
            <v>6000</v>
          </cell>
          <cell r="E3822">
            <v>3300</v>
          </cell>
          <cell r="F3822">
            <v>910</v>
          </cell>
          <cell r="G3822">
            <v>5</v>
          </cell>
          <cell r="H3822">
            <v>500</v>
          </cell>
          <cell r="I3822" t="str">
            <v>Z00</v>
          </cell>
          <cell r="J3822" t="str">
            <v>생산 중지확정(회사재고없음)</v>
          </cell>
        </row>
        <row r="3823">
          <cell r="A3823">
            <v>659992104</v>
          </cell>
          <cell r="B3823">
            <v>8806179438482</v>
          </cell>
          <cell r="C3823" t="str">
            <v>ET.마이뷰티툴 브러쉬140 파우더</v>
          </cell>
          <cell r="D3823">
            <v>10000</v>
          </cell>
          <cell r="E3823">
            <v>5500</v>
          </cell>
          <cell r="F3823">
            <v>1990</v>
          </cell>
          <cell r="G3823">
            <v>5</v>
          </cell>
          <cell r="H3823">
            <v>200</v>
          </cell>
          <cell r="I3823" t="str">
            <v>Z00</v>
          </cell>
          <cell r="J3823" t="str">
            <v>생산 중지확정(회사재고없음)</v>
          </cell>
        </row>
        <row r="3824">
          <cell r="A3824">
            <v>659993084</v>
          </cell>
          <cell r="B3824">
            <v>8806338704120</v>
          </cell>
          <cell r="C3824" t="str">
            <v>ET.컨실러&amp;아이라이너브러시</v>
          </cell>
          <cell r="D3824">
            <v>2500</v>
          </cell>
          <cell r="E3824">
            <v>1375</v>
          </cell>
          <cell r="F3824">
            <v>460</v>
          </cell>
          <cell r="G3824">
            <v>20</v>
          </cell>
          <cell r="H3824">
            <v>340</v>
          </cell>
          <cell r="I3824" t="str">
            <v>Z00</v>
          </cell>
          <cell r="J3824" t="str">
            <v>생산 중지확정(회사재고없음)</v>
          </cell>
        </row>
        <row r="3825">
          <cell r="A3825">
            <v>659993085</v>
          </cell>
          <cell r="B3825">
            <v>8806338704137</v>
          </cell>
          <cell r="C3825" t="str">
            <v>ET.립브러시 AD</v>
          </cell>
          <cell r="D3825">
            <v>3000</v>
          </cell>
          <cell r="E3825">
            <v>1650</v>
          </cell>
          <cell r="F3825">
            <v>602</v>
          </cell>
          <cell r="G3825">
            <v>20</v>
          </cell>
          <cell r="H3825">
            <v>340</v>
          </cell>
          <cell r="I3825" t="str">
            <v>Z00</v>
          </cell>
          <cell r="J3825" t="str">
            <v>생산 중지확정(회사재고없음)</v>
          </cell>
        </row>
        <row r="3826">
          <cell r="A3826">
            <v>659993089</v>
          </cell>
          <cell r="B3826">
            <v>8806382625570</v>
          </cell>
          <cell r="C3826" t="str">
            <v>ET.인디살롱 영양 네일 스파</v>
          </cell>
          <cell r="D3826">
            <v>3500</v>
          </cell>
          <cell r="E3826">
            <v>1925</v>
          </cell>
          <cell r="F3826">
            <v>998</v>
          </cell>
          <cell r="G3826">
            <v>10</v>
          </cell>
          <cell r="H3826">
            <v>1000</v>
          </cell>
          <cell r="I3826" t="str">
            <v>Z00</v>
          </cell>
          <cell r="J3826" t="str">
            <v>생산 중지확정(회사재고없음)</v>
          </cell>
        </row>
        <row r="3827">
          <cell r="A3827">
            <v>659993090</v>
          </cell>
          <cell r="B3827">
            <v>8806382625587</v>
          </cell>
          <cell r="C3827" t="str">
            <v>ET.인디살롱 깔끔 큐티클 소프트너</v>
          </cell>
          <cell r="D3827">
            <v>3500</v>
          </cell>
          <cell r="E3827">
            <v>1925</v>
          </cell>
          <cell r="F3827">
            <v>970</v>
          </cell>
          <cell r="G3827">
            <v>10</v>
          </cell>
          <cell r="H3827">
            <v>1000</v>
          </cell>
          <cell r="I3827" t="str">
            <v>Z00</v>
          </cell>
          <cell r="J3827" t="str">
            <v>생산 중지확정(회사재고없음)</v>
          </cell>
        </row>
        <row r="3828">
          <cell r="A3828">
            <v>659993091</v>
          </cell>
          <cell r="B3828">
            <v>8806382609273</v>
          </cell>
          <cell r="C3828" t="str">
            <v>ET.스톤 11호(물방울)</v>
          </cell>
          <cell r="D3828">
            <v>1000</v>
          </cell>
          <cell r="E3828">
            <v>550</v>
          </cell>
          <cell r="F3828">
            <v>300</v>
          </cell>
          <cell r="G3828">
            <v>10</v>
          </cell>
          <cell r="H3828">
            <v>500</v>
          </cell>
          <cell r="I3828" t="str">
            <v>Z00</v>
          </cell>
          <cell r="J3828" t="str">
            <v>생산 중지확정(회사재고없음)</v>
          </cell>
        </row>
        <row r="3829">
          <cell r="A3829">
            <v>659993094</v>
          </cell>
          <cell r="B3829">
            <v>8806382640306</v>
          </cell>
          <cell r="C3829" t="str">
            <v>ET.러블리 핑크 이중 파우치</v>
          </cell>
          <cell r="D3829">
            <v>8000</v>
          </cell>
          <cell r="E3829">
            <v>4400</v>
          </cell>
          <cell r="F3829">
            <v>1670</v>
          </cell>
          <cell r="G3829">
            <v>10</v>
          </cell>
          <cell r="H3829">
            <v>20</v>
          </cell>
          <cell r="I3829" t="str">
            <v>Z00</v>
          </cell>
          <cell r="J3829" t="str">
            <v>생산 중지확정(회사재고없음)</v>
          </cell>
        </row>
        <row r="3830">
          <cell r="A3830">
            <v>659993095</v>
          </cell>
          <cell r="B3830">
            <v>8806382640313</v>
          </cell>
          <cell r="C3830" t="str">
            <v>ET. 러블리 핑크 빅 파우치</v>
          </cell>
          <cell r="D3830">
            <v>8000</v>
          </cell>
          <cell r="E3830">
            <v>4400</v>
          </cell>
          <cell r="F3830">
            <v>1926</v>
          </cell>
          <cell r="G3830">
            <v>10</v>
          </cell>
          <cell r="H3830">
            <v>20</v>
          </cell>
          <cell r="I3830" t="str">
            <v>Z00</v>
          </cell>
          <cell r="J3830" t="str">
            <v>생산 중지확정(회사재고없음)</v>
          </cell>
        </row>
        <row r="3831">
          <cell r="A3831">
            <v>659993519</v>
          </cell>
          <cell r="B3831">
            <v>8806165959090</v>
          </cell>
          <cell r="C3831" t="str">
            <v>ET. 프린세스속눈썹 _눈꼬리 1단계(온라인,플레이스토어 전용)</v>
          </cell>
          <cell r="D3831">
            <v>3500</v>
          </cell>
          <cell r="E3831">
            <v>1925</v>
          </cell>
          <cell r="F3831">
            <v>850</v>
          </cell>
          <cell r="G3831">
            <v>12</v>
          </cell>
          <cell r="H3831">
            <v>336</v>
          </cell>
          <cell r="I3831" t="str">
            <v>Z00</v>
          </cell>
          <cell r="J3831" t="str">
            <v>생산 중지확정(회사재고없음)</v>
          </cell>
        </row>
        <row r="3832">
          <cell r="A3832">
            <v>659993520</v>
          </cell>
          <cell r="B3832">
            <v>8806165959106</v>
          </cell>
          <cell r="C3832" t="str">
            <v>ET. 프린세스속눈썹 _눈꼬리 2단계(온라인,플레이스토어 전용)</v>
          </cell>
          <cell r="D3832">
            <v>3500</v>
          </cell>
          <cell r="E3832">
            <v>1925</v>
          </cell>
          <cell r="F3832">
            <v>850</v>
          </cell>
          <cell r="G3832">
            <v>12</v>
          </cell>
          <cell r="H3832">
            <v>336</v>
          </cell>
          <cell r="I3832" t="str">
            <v>Z00</v>
          </cell>
          <cell r="J3832" t="str">
            <v>생산 중지확정(회사재고없음)</v>
          </cell>
        </row>
        <row r="3833">
          <cell r="A3833">
            <v>659993521</v>
          </cell>
          <cell r="B3833">
            <v>8806165959113</v>
          </cell>
          <cell r="C3833" t="str">
            <v>ET. 프린세스속눈썹 _눈꼬리 3단계(온라인,플레이스토어 전용)</v>
          </cell>
          <cell r="D3833">
            <v>3500</v>
          </cell>
          <cell r="E3833">
            <v>1925</v>
          </cell>
          <cell r="F3833">
            <v>849</v>
          </cell>
          <cell r="G3833">
            <v>12</v>
          </cell>
          <cell r="H3833">
            <v>336</v>
          </cell>
          <cell r="I3833" t="str">
            <v>Z00</v>
          </cell>
          <cell r="J3833" t="str">
            <v>생산 중지확정(회사재고없음)</v>
          </cell>
        </row>
        <row r="3834">
          <cell r="A3834">
            <v>659993522</v>
          </cell>
          <cell r="B3834">
            <v>8806165959120</v>
          </cell>
          <cell r="C3834" t="str">
            <v>ET. 프린세스속눈썹 _언더라인(온라인,플레이스토어 전용)</v>
          </cell>
          <cell r="D3834">
            <v>3500</v>
          </cell>
          <cell r="E3834">
            <v>1925</v>
          </cell>
          <cell r="F3834">
            <v>850</v>
          </cell>
          <cell r="G3834">
            <v>12</v>
          </cell>
          <cell r="H3834">
            <v>336</v>
          </cell>
          <cell r="I3834" t="str">
            <v>Z00</v>
          </cell>
          <cell r="J3834" t="str">
            <v>생산 중지확정(회사재고없음)</v>
          </cell>
        </row>
        <row r="3835">
          <cell r="A3835">
            <v>659993551</v>
          </cell>
          <cell r="B3835">
            <v>8806179439014</v>
          </cell>
          <cell r="C3835" t="str">
            <v>ET.마이뷰티툴 스프링 인중제모기</v>
          </cell>
          <cell r="D3835">
            <v>3000</v>
          </cell>
          <cell r="E3835">
            <v>1650</v>
          </cell>
          <cell r="F3835">
            <v>900</v>
          </cell>
          <cell r="G3835">
            <v>6</v>
          </cell>
          <cell r="H3835">
            <v>108</v>
          </cell>
          <cell r="I3835" t="str">
            <v>Z00</v>
          </cell>
          <cell r="J3835" t="str">
            <v>생산 중지확정(회사재고없음)</v>
          </cell>
        </row>
        <row r="3836">
          <cell r="A3836">
            <v>659994279</v>
          </cell>
          <cell r="B3836">
            <v>8806179439472</v>
          </cell>
          <cell r="C3836" t="str">
            <v>ET.마이뷰티툴 시크릿 원형 클리어 코튼</v>
          </cell>
          <cell r="D3836">
            <v>3000</v>
          </cell>
          <cell r="E3836">
            <v>1650</v>
          </cell>
          <cell r="F3836">
            <v>1050</v>
          </cell>
          <cell r="G3836">
            <v>1</v>
          </cell>
          <cell r="H3836">
            <v>40</v>
          </cell>
          <cell r="I3836" t="str">
            <v>Z00</v>
          </cell>
          <cell r="J3836" t="str">
            <v>생산 중지확정(회사재고없음)</v>
          </cell>
        </row>
        <row r="3837">
          <cell r="A3837">
            <v>659994281</v>
          </cell>
          <cell r="B3837">
            <v>8806179447477</v>
          </cell>
          <cell r="C3837" t="str">
            <v>ET.룩 앳 마이 아이즈 8색 팔레트 (공용기).</v>
          </cell>
          <cell r="D3837">
            <v>7000</v>
          </cell>
          <cell r="E3837">
            <v>3850</v>
          </cell>
          <cell r="F3837">
            <v>3422</v>
          </cell>
          <cell r="G3837">
            <v>10</v>
          </cell>
          <cell r="H3837">
            <v>180</v>
          </cell>
          <cell r="I3837" t="str">
            <v>Z00</v>
          </cell>
          <cell r="J3837" t="str">
            <v>생산 중지확정(회사재고없음)</v>
          </cell>
        </row>
        <row r="3838">
          <cell r="A3838">
            <v>659994283</v>
          </cell>
          <cell r="B3838">
            <v>8806179482300</v>
          </cell>
          <cell r="C3838" t="str">
            <v>ET.룩 앳 마이 아이즈 8구 공용기(블랙)</v>
          </cell>
          <cell r="D3838">
            <v>8000</v>
          </cell>
          <cell r="E3838">
            <v>4400</v>
          </cell>
          <cell r="F3838">
            <v>2531</v>
          </cell>
          <cell r="G3838">
            <v>6</v>
          </cell>
          <cell r="H3838">
            <v>144</v>
          </cell>
          <cell r="I3838" t="str">
            <v>Z00</v>
          </cell>
          <cell r="J3838" t="str">
            <v>생산 중지확정(회사재고없음)</v>
          </cell>
        </row>
        <row r="3839">
          <cell r="A3839">
            <v>659996026</v>
          </cell>
          <cell r="B3839">
            <v>8806165959236</v>
          </cell>
          <cell r="C3839" t="str">
            <v>ET. 필더월드_베네치아</v>
          </cell>
          <cell r="D3839">
            <v>12000</v>
          </cell>
          <cell r="E3839">
            <v>6600</v>
          </cell>
          <cell r="F3839">
            <v>3890</v>
          </cell>
          <cell r="G3839">
            <v>12</v>
          </cell>
          <cell r="H3839">
            <v>12</v>
          </cell>
          <cell r="I3839" t="str">
            <v>Z00</v>
          </cell>
          <cell r="J3839" t="str">
            <v>생산 중지확정(회사재고없음)</v>
          </cell>
        </row>
        <row r="3840">
          <cell r="A3840">
            <v>980060152</v>
          </cell>
          <cell r="B3840">
            <v>8806179433630</v>
          </cell>
          <cell r="C3840" t="str">
            <v>ET.러블리 리본 스탠드미러</v>
          </cell>
          <cell r="D3840">
            <v>4180</v>
          </cell>
          <cell r="E3840">
            <v>2300</v>
          </cell>
          <cell r="F3840">
            <v>2050</v>
          </cell>
          <cell r="G3840">
            <v>10</v>
          </cell>
          <cell r="H3840">
            <v>40</v>
          </cell>
          <cell r="I3840" t="str">
            <v>TZ0</v>
          </cell>
          <cell r="J3840" t="str">
            <v>판촉] 생산 중지확정(회사재고없음)</v>
          </cell>
        </row>
        <row r="3841">
          <cell r="A3841">
            <v>980060153</v>
          </cell>
          <cell r="B3841">
            <v>8806179439571</v>
          </cell>
          <cell r="C3841" t="str">
            <v>ET.Play Pink 썸머비치백</v>
          </cell>
          <cell r="D3841">
            <v>2550</v>
          </cell>
          <cell r="E3841">
            <v>1400</v>
          </cell>
          <cell r="F3841">
            <v>1250</v>
          </cell>
          <cell r="G3841">
            <v>10</v>
          </cell>
          <cell r="H3841">
            <v>60</v>
          </cell>
          <cell r="I3841" t="str">
            <v>TZ0</v>
          </cell>
          <cell r="J3841" t="str">
            <v>판촉] 생산 중지확정(회사재고없음)</v>
          </cell>
        </row>
        <row r="3842">
          <cell r="A3842">
            <v>659996027</v>
          </cell>
          <cell r="B3842">
            <v>8806165959243</v>
          </cell>
          <cell r="C3842" t="str">
            <v>ET. 필더월드_뉴욕(온라인,플레이스토어 전용)</v>
          </cell>
          <cell r="D3842">
            <v>12000</v>
          </cell>
          <cell r="E3842">
            <v>6600</v>
          </cell>
          <cell r="F3842">
            <v>3505</v>
          </cell>
          <cell r="G3842">
            <v>12</v>
          </cell>
          <cell r="H3842">
            <v>12</v>
          </cell>
          <cell r="I3842" t="str">
            <v>Z00</v>
          </cell>
          <cell r="J3842" t="str">
            <v>생산 중지확정(회사재고없음)</v>
          </cell>
        </row>
        <row r="3843">
          <cell r="A3843">
            <v>980060154</v>
          </cell>
          <cell r="B3843">
            <v>8806179439588</v>
          </cell>
          <cell r="C3843" t="str">
            <v>ET.에띠 부채(투명)</v>
          </cell>
          <cell r="D3843">
            <v>310</v>
          </cell>
          <cell r="E3843">
            <v>169</v>
          </cell>
          <cell r="F3843">
            <v>142</v>
          </cell>
          <cell r="G3843">
            <v>30</v>
          </cell>
          <cell r="H3843">
            <v>510</v>
          </cell>
          <cell r="I3843" t="str">
            <v>TZ0</v>
          </cell>
          <cell r="J3843" t="str">
            <v>판촉] 생산 중지확정(회사재고없음)</v>
          </cell>
        </row>
        <row r="3844">
          <cell r="A3844">
            <v>980060155</v>
          </cell>
          <cell r="B3844">
            <v>8806179439595</v>
          </cell>
          <cell r="C3844" t="str">
            <v>ET.에띠 부채(화이트)</v>
          </cell>
          <cell r="D3844">
            <v>310</v>
          </cell>
          <cell r="E3844">
            <v>169</v>
          </cell>
          <cell r="F3844">
            <v>142</v>
          </cell>
          <cell r="G3844">
            <v>30</v>
          </cell>
          <cell r="H3844">
            <v>510</v>
          </cell>
          <cell r="I3844" t="str">
            <v>TZ0</v>
          </cell>
          <cell r="J3844" t="str">
            <v>판촉] 생산 중지확정(회사재고없음)</v>
          </cell>
        </row>
        <row r="3845">
          <cell r="A3845">
            <v>980060156</v>
          </cell>
          <cell r="B3845">
            <v>8806179439601</v>
          </cell>
          <cell r="C3845" t="str">
            <v>ET.원더포어 프레쉬너 스프레이(공용기)</v>
          </cell>
          <cell r="D3845">
            <v>1600</v>
          </cell>
          <cell r="E3845">
            <v>880</v>
          </cell>
          <cell r="F3845">
            <v>704.83900000000006</v>
          </cell>
          <cell r="G3845">
            <v>10</v>
          </cell>
          <cell r="H3845">
            <v>140</v>
          </cell>
          <cell r="I3845" t="str">
            <v>TZ0</v>
          </cell>
          <cell r="J3845" t="str">
            <v>판촉] 생산 중지확정(회사재고없음)</v>
          </cell>
        </row>
        <row r="3846">
          <cell r="A3846">
            <v>659997080</v>
          </cell>
          <cell r="B3846">
            <v>8806338706483</v>
          </cell>
          <cell r="C3846" t="str">
            <v>ET.고급트위저 AD</v>
          </cell>
          <cell r="D3846">
            <v>1500</v>
          </cell>
          <cell r="E3846">
            <v>825</v>
          </cell>
          <cell r="F3846">
            <v>300</v>
          </cell>
          <cell r="G3846">
            <v>30</v>
          </cell>
          <cell r="H3846">
            <v>360</v>
          </cell>
          <cell r="I3846" t="str">
            <v>Z00</v>
          </cell>
          <cell r="J3846" t="str">
            <v>생산 중지확정(회사재고없음)</v>
          </cell>
        </row>
        <row r="3847">
          <cell r="A3847">
            <v>659997081</v>
          </cell>
          <cell r="B3847">
            <v>8806338706490</v>
          </cell>
          <cell r="C3847" t="str">
            <v>ET.바디 면도기 1P AD</v>
          </cell>
          <cell r="D3847">
            <v>1500</v>
          </cell>
          <cell r="E3847">
            <v>825</v>
          </cell>
          <cell r="F3847">
            <v>439</v>
          </cell>
          <cell r="G3847">
            <v>20</v>
          </cell>
          <cell r="H3847">
            <v>200</v>
          </cell>
          <cell r="I3847" t="str">
            <v>Z00</v>
          </cell>
          <cell r="J3847" t="str">
            <v>생산 중지확정(회사재고없음)</v>
          </cell>
        </row>
        <row r="3848">
          <cell r="A3848">
            <v>659997082</v>
          </cell>
          <cell r="B3848">
            <v>8806338706506</v>
          </cell>
          <cell r="C3848" t="str">
            <v>ET.고급밀대 AD</v>
          </cell>
          <cell r="D3848">
            <v>1000</v>
          </cell>
          <cell r="E3848">
            <v>550</v>
          </cell>
          <cell r="F3848">
            <v>210</v>
          </cell>
          <cell r="G3848">
            <v>30</v>
          </cell>
          <cell r="H3848">
            <v>360</v>
          </cell>
          <cell r="I3848" t="str">
            <v>Z00</v>
          </cell>
          <cell r="J3848" t="str">
            <v>생산 중지확정(회사재고없음)</v>
          </cell>
        </row>
        <row r="3849">
          <cell r="A3849">
            <v>658926132</v>
          </cell>
          <cell r="B3849">
            <v>8806382651326</v>
          </cell>
          <cell r="C3849" t="str">
            <v>ET.AC클리닉 흔적밤 +화이트닝</v>
          </cell>
          <cell r="D3849">
            <v>11000</v>
          </cell>
          <cell r="E3849">
            <v>6050</v>
          </cell>
          <cell r="F3849">
            <v>2083</v>
          </cell>
          <cell r="G3849">
            <v>10</v>
          </cell>
          <cell r="H3849">
            <v>20</v>
          </cell>
          <cell r="I3849" t="str">
            <v>Z00</v>
          </cell>
          <cell r="J3849" t="str">
            <v>생산 중지확정(회사재고없음)</v>
          </cell>
        </row>
        <row r="3850">
          <cell r="A3850">
            <v>658926134</v>
          </cell>
          <cell r="B3850">
            <v>8806382665729</v>
          </cell>
          <cell r="C3850" t="str">
            <v>ET.수분가득콜라겐 혹한기멜팅밤20g</v>
          </cell>
          <cell r="D3850">
            <v>18000</v>
          </cell>
          <cell r="E3850">
            <v>9900</v>
          </cell>
          <cell r="F3850">
            <v>2437</v>
          </cell>
          <cell r="G3850">
            <v>10</v>
          </cell>
          <cell r="H3850">
            <v>160</v>
          </cell>
          <cell r="I3850" t="str">
            <v>Z00</v>
          </cell>
          <cell r="J3850" t="str">
            <v>생산 중지확정(회사재고없음)</v>
          </cell>
        </row>
        <row r="3851">
          <cell r="A3851">
            <v>658926801</v>
          </cell>
          <cell r="B3851">
            <v>8806338784528</v>
          </cell>
          <cell r="C3851" t="str">
            <v>ET.프린세스 케익 후레그런스 3G</v>
          </cell>
          <cell r="D3851">
            <v>6000</v>
          </cell>
          <cell r="E3851">
            <v>3300</v>
          </cell>
          <cell r="F3851">
            <v>1251</v>
          </cell>
          <cell r="G3851">
            <v>12</v>
          </cell>
          <cell r="H3851">
            <v>288</v>
          </cell>
          <cell r="I3851" t="str">
            <v>Z00</v>
          </cell>
          <cell r="J3851" t="str">
            <v>생산 중지확정(회사재고없음)</v>
          </cell>
        </row>
        <row r="3852">
          <cell r="A3852">
            <v>658927001</v>
          </cell>
          <cell r="B3852">
            <v>8806338724104</v>
          </cell>
          <cell r="C3852" t="str">
            <v>ET.밀크 스크류 01호</v>
          </cell>
          <cell r="D3852">
            <v>3500</v>
          </cell>
          <cell r="E3852">
            <v>1925</v>
          </cell>
          <cell r="F3852">
            <v>728</v>
          </cell>
          <cell r="G3852">
            <v>20</v>
          </cell>
          <cell r="H3852">
            <v>600</v>
          </cell>
          <cell r="I3852" t="str">
            <v>Z00</v>
          </cell>
          <cell r="J3852" t="str">
            <v>생산 중지확정(회사재고없음)</v>
          </cell>
        </row>
        <row r="3853">
          <cell r="A3853">
            <v>658927002</v>
          </cell>
          <cell r="B3853">
            <v>8806338724111</v>
          </cell>
          <cell r="C3853" t="str">
            <v>ET.밀크 스크류 02호</v>
          </cell>
          <cell r="D3853">
            <v>3500</v>
          </cell>
          <cell r="E3853">
            <v>1925</v>
          </cell>
          <cell r="F3853">
            <v>727</v>
          </cell>
          <cell r="G3853">
            <v>20</v>
          </cell>
          <cell r="H3853">
            <v>600</v>
          </cell>
          <cell r="I3853" t="str">
            <v>Z00</v>
          </cell>
          <cell r="J3853" t="str">
            <v>생산 중지확정(회사재고없음)</v>
          </cell>
        </row>
        <row r="3854">
          <cell r="A3854">
            <v>658927003</v>
          </cell>
          <cell r="B3854">
            <v>8806338724128</v>
          </cell>
          <cell r="C3854" t="str">
            <v>ET.밀크 스크류 03호</v>
          </cell>
          <cell r="D3854">
            <v>3500</v>
          </cell>
          <cell r="E3854">
            <v>1925</v>
          </cell>
          <cell r="F3854">
            <v>728</v>
          </cell>
          <cell r="G3854">
            <v>20</v>
          </cell>
          <cell r="H3854">
            <v>600</v>
          </cell>
          <cell r="I3854" t="str">
            <v>Z00</v>
          </cell>
          <cell r="J3854" t="str">
            <v>생산 중지확정(회사재고없음)</v>
          </cell>
        </row>
        <row r="3855">
          <cell r="A3855">
            <v>658927004</v>
          </cell>
          <cell r="B3855">
            <v>8806338724135</v>
          </cell>
          <cell r="C3855" t="str">
            <v>ET.밀크 스크류 04호</v>
          </cell>
          <cell r="D3855">
            <v>3500</v>
          </cell>
          <cell r="E3855">
            <v>1925</v>
          </cell>
          <cell r="F3855">
            <v>731</v>
          </cell>
          <cell r="G3855">
            <v>20</v>
          </cell>
          <cell r="H3855">
            <v>600</v>
          </cell>
          <cell r="I3855" t="str">
            <v>Z00</v>
          </cell>
          <cell r="J3855" t="str">
            <v>생산 중지확정(회사재고없음)</v>
          </cell>
        </row>
        <row r="3856">
          <cell r="A3856">
            <v>658927005</v>
          </cell>
          <cell r="B3856">
            <v>8806338724142</v>
          </cell>
          <cell r="C3856" t="str">
            <v>ET.밀크 스크류 05호</v>
          </cell>
          <cell r="D3856">
            <v>3500</v>
          </cell>
          <cell r="E3856">
            <v>1925</v>
          </cell>
          <cell r="F3856">
            <v>728</v>
          </cell>
          <cell r="G3856">
            <v>20</v>
          </cell>
          <cell r="H3856">
            <v>600</v>
          </cell>
          <cell r="I3856" t="str">
            <v>Z00</v>
          </cell>
          <cell r="J3856" t="str">
            <v>생산 중지확정(회사재고없음)</v>
          </cell>
        </row>
        <row r="3857">
          <cell r="A3857">
            <v>658927007</v>
          </cell>
          <cell r="B3857">
            <v>8806382603134</v>
          </cell>
          <cell r="C3857" t="str">
            <v>ET. 휘트니스립케어2호</v>
          </cell>
          <cell r="D3857">
            <v>4000</v>
          </cell>
          <cell r="E3857">
            <v>2200</v>
          </cell>
          <cell r="F3857">
            <v>961</v>
          </cell>
          <cell r="G3857">
            <v>10</v>
          </cell>
          <cell r="H3857">
            <v>600</v>
          </cell>
          <cell r="I3857" t="str">
            <v>Z00</v>
          </cell>
          <cell r="J3857" t="str">
            <v>생산 중지확정(회사재고없음)</v>
          </cell>
        </row>
        <row r="3858">
          <cell r="A3858">
            <v>658927021</v>
          </cell>
          <cell r="B3858">
            <v>8806382616417</v>
          </cell>
          <cell r="C3858" t="str">
            <v>ET.키스풀립케어 1호</v>
          </cell>
          <cell r="D3858">
            <v>4000</v>
          </cell>
          <cell r="E3858">
            <v>2200</v>
          </cell>
          <cell r="F3858">
            <v>912</v>
          </cell>
          <cell r="G3858">
            <v>10</v>
          </cell>
          <cell r="H3858">
            <v>480</v>
          </cell>
          <cell r="I3858" t="str">
            <v>Z00</v>
          </cell>
          <cell r="J3858" t="str">
            <v>생산 중지확정(회사재고없음)</v>
          </cell>
        </row>
        <row r="3859">
          <cell r="A3859">
            <v>659927003</v>
          </cell>
          <cell r="B3859">
            <v>8806338726351</v>
          </cell>
          <cell r="C3859" t="str">
            <v>ET. 밀크 스크류 03호</v>
          </cell>
          <cell r="D3859">
            <v>3500</v>
          </cell>
          <cell r="E3859">
            <v>1925</v>
          </cell>
          <cell r="F3859">
            <v>575</v>
          </cell>
          <cell r="G3859">
            <v>20</v>
          </cell>
          <cell r="H3859">
            <v>600</v>
          </cell>
          <cell r="I3859" t="str">
            <v>Z00</v>
          </cell>
          <cell r="J3859" t="str">
            <v>생산 중지확정(회사재고없음)</v>
          </cell>
        </row>
        <row r="3860">
          <cell r="A3860">
            <v>659927004</v>
          </cell>
          <cell r="B3860">
            <v>8806338726368</v>
          </cell>
          <cell r="C3860" t="str">
            <v>ET. 밀크 스크류 04호</v>
          </cell>
          <cell r="D3860">
            <v>3500</v>
          </cell>
          <cell r="E3860">
            <v>1925</v>
          </cell>
          <cell r="F3860">
            <v>522</v>
          </cell>
          <cell r="G3860">
            <v>20</v>
          </cell>
          <cell r="H3860">
            <v>600</v>
          </cell>
          <cell r="I3860" t="str">
            <v>Z00</v>
          </cell>
          <cell r="J3860" t="str">
            <v>생산 중지확정(회사재고없음)</v>
          </cell>
        </row>
        <row r="3861">
          <cell r="A3861">
            <v>659927005</v>
          </cell>
          <cell r="B3861">
            <v>8806338726375</v>
          </cell>
          <cell r="C3861" t="str">
            <v>ET. 밀크 스크류 05호</v>
          </cell>
          <cell r="D3861">
            <v>3500</v>
          </cell>
          <cell r="E3861">
            <v>1925</v>
          </cell>
          <cell r="F3861">
            <v>621</v>
          </cell>
          <cell r="G3861">
            <v>20</v>
          </cell>
          <cell r="H3861">
            <v>600</v>
          </cell>
          <cell r="I3861" t="str">
            <v>Z00</v>
          </cell>
          <cell r="J3861" t="str">
            <v>생산 중지확정(회사재고없음)</v>
          </cell>
        </row>
        <row r="3862">
          <cell r="A3862">
            <v>659927101</v>
          </cell>
          <cell r="B3862">
            <v>8806338754668</v>
          </cell>
          <cell r="C3862" t="str">
            <v>ET. 매직틴트 밤 1호</v>
          </cell>
          <cell r="D3862">
            <v>4000</v>
          </cell>
          <cell r="E3862">
            <v>2200</v>
          </cell>
          <cell r="F3862">
            <v>1004</v>
          </cell>
          <cell r="G3862">
            <v>20</v>
          </cell>
          <cell r="H3862">
            <v>420</v>
          </cell>
          <cell r="I3862" t="str">
            <v>Z00</v>
          </cell>
          <cell r="J3862" t="str">
            <v>생산 중지확정(회사재고없음)</v>
          </cell>
        </row>
        <row r="3863">
          <cell r="A3863">
            <v>659927102</v>
          </cell>
          <cell r="B3863">
            <v>8806338754675</v>
          </cell>
          <cell r="C3863" t="str">
            <v>ET. 매직틴트 밤 2호</v>
          </cell>
          <cell r="D3863">
            <v>4000</v>
          </cell>
          <cell r="E3863">
            <v>2200</v>
          </cell>
          <cell r="F3863">
            <v>741</v>
          </cell>
          <cell r="G3863">
            <v>20</v>
          </cell>
          <cell r="H3863">
            <v>420</v>
          </cell>
          <cell r="I3863" t="str">
            <v>Z00</v>
          </cell>
          <cell r="J3863" t="str">
            <v>생산 중지확정(회사재고없음)</v>
          </cell>
        </row>
        <row r="3864">
          <cell r="A3864">
            <v>659927103</v>
          </cell>
          <cell r="B3864">
            <v>8806338754682</v>
          </cell>
          <cell r="C3864" t="str">
            <v>ET. 매직틴트 밤 3호</v>
          </cell>
          <cell r="D3864">
            <v>4000</v>
          </cell>
          <cell r="E3864">
            <v>2200</v>
          </cell>
          <cell r="F3864">
            <v>535</v>
          </cell>
          <cell r="G3864">
            <v>20</v>
          </cell>
          <cell r="H3864">
            <v>420</v>
          </cell>
          <cell r="I3864" t="str">
            <v>Z00</v>
          </cell>
          <cell r="J3864" t="str">
            <v>생산 중지확정(회사재고없음)</v>
          </cell>
        </row>
        <row r="3865">
          <cell r="A3865">
            <v>659927107</v>
          </cell>
          <cell r="B3865">
            <v>8806382603158</v>
          </cell>
          <cell r="C3865" t="str">
            <v>ET.키스풀립팟02호</v>
          </cell>
          <cell r="D3865">
            <v>4500</v>
          </cell>
          <cell r="E3865">
            <v>2475</v>
          </cell>
          <cell r="F3865">
            <v>705</v>
          </cell>
          <cell r="G3865">
            <v>10</v>
          </cell>
          <cell r="H3865">
            <v>420</v>
          </cell>
          <cell r="I3865" t="str">
            <v>Z00</v>
          </cell>
          <cell r="J3865" t="str">
            <v>생산 중지확정(회사재고없음)</v>
          </cell>
        </row>
        <row r="3866">
          <cell r="A3866">
            <v>659931001</v>
          </cell>
          <cell r="B3866">
            <v>8806338726412</v>
          </cell>
          <cell r="C3866" t="str">
            <v>ET. 아이 컬러 팬 (컬러) PK001</v>
          </cell>
          <cell r="D3866">
            <v>830</v>
          </cell>
          <cell r="E3866">
            <v>459</v>
          </cell>
          <cell r="F3866">
            <v>308</v>
          </cell>
          <cell r="G3866">
            <v>20</v>
          </cell>
          <cell r="H3866">
            <v>400</v>
          </cell>
          <cell r="I3866" t="str">
            <v>Z00</v>
          </cell>
          <cell r="J3866" t="str">
            <v>생산 중지확정(회사재고없음)</v>
          </cell>
        </row>
        <row r="3867">
          <cell r="A3867">
            <v>659931002</v>
          </cell>
          <cell r="B3867">
            <v>8806338726429</v>
          </cell>
          <cell r="C3867" t="str">
            <v>ET. 아이 컬러 팬 (컬러) PK002</v>
          </cell>
          <cell r="D3867">
            <v>830</v>
          </cell>
          <cell r="E3867">
            <v>459</v>
          </cell>
          <cell r="F3867">
            <v>313</v>
          </cell>
          <cell r="G3867">
            <v>20</v>
          </cell>
          <cell r="H3867">
            <v>400</v>
          </cell>
          <cell r="I3867" t="str">
            <v>Z00</v>
          </cell>
          <cell r="J3867" t="str">
            <v>생산 중지확정(회사재고없음)</v>
          </cell>
        </row>
        <row r="3868">
          <cell r="A3868">
            <v>659931003</v>
          </cell>
          <cell r="B3868">
            <v>8806338726436</v>
          </cell>
          <cell r="C3868" t="str">
            <v>ET. 아이 컬러 팬 (컬러) PK003</v>
          </cell>
          <cell r="D3868">
            <v>830</v>
          </cell>
          <cell r="E3868">
            <v>459</v>
          </cell>
          <cell r="F3868">
            <v>342</v>
          </cell>
          <cell r="G3868">
            <v>20</v>
          </cell>
          <cell r="H3868">
            <v>400</v>
          </cell>
          <cell r="I3868" t="str">
            <v>Z00</v>
          </cell>
          <cell r="J3868" t="str">
            <v>생산 중지확정(회사재고없음)</v>
          </cell>
        </row>
        <row r="3869">
          <cell r="A3869">
            <v>659931005</v>
          </cell>
          <cell r="B3869">
            <v>8806338726443</v>
          </cell>
          <cell r="C3869" t="str">
            <v>ET. 아이 컬러 팬 (컬러) PK005</v>
          </cell>
          <cell r="D3869">
            <v>830</v>
          </cell>
          <cell r="E3869">
            <v>459</v>
          </cell>
          <cell r="F3869">
            <v>363</v>
          </cell>
          <cell r="G3869">
            <v>20</v>
          </cell>
          <cell r="H3869">
            <v>400</v>
          </cell>
          <cell r="I3869" t="str">
            <v>Z00</v>
          </cell>
          <cell r="J3869" t="str">
            <v>생산 중지확정(회사재고없음)</v>
          </cell>
        </row>
        <row r="3870">
          <cell r="A3870">
            <v>659931006</v>
          </cell>
          <cell r="B3870">
            <v>8806338726450</v>
          </cell>
          <cell r="C3870" t="str">
            <v>ET. 아이 컬러 팬 (컬러) PK006</v>
          </cell>
          <cell r="D3870">
            <v>830</v>
          </cell>
          <cell r="E3870">
            <v>459</v>
          </cell>
          <cell r="F3870">
            <v>372</v>
          </cell>
          <cell r="G3870">
            <v>20</v>
          </cell>
          <cell r="H3870">
            <v>400</v>
          </cell>
          <cell r="I3870" t="str">
            <v>Z00</v>
          </cell>
          <cell r="J3870" t="str">
            <v>생산 중지확정(회사재고없음)</v>
          </cell>
        </row>
        <row r="3871">
          <cell r="A3871">
            <v>659997210</v>
          </cell>
          <cell r="B3871">
            <v>8806382612327</v>
          </cell>
          <cell r="C3871" t="str">
            <v>ET.속눈썹10호(파티룩)</v>
          </cell>
          <cell r="D3871">
            <v>4000</v>
          </cell>
          <cell r="E3871">
            <v>2200</v>
          </cell>
          <cell r="F3871">
            <v>930</v>
          </cell>
          <cell r="G3871">
            <v>20</v>
          </cell>
          <cell r="H3871">
            <v>240</v>
          </cell>
          <cell r="I3871" t="str">
            <v>Z00</v>
          </cell>
          <cell r="J3871" t="str">
            <v>생산 중지확정(회사재고없음)</v>
          </cell>
        </row>
        <row r="3872">
          <cell r="A3872">
            <v>659997211</v>
          </cell>
          <cell r="B3872">
            <v>8806382612334</v>
          </cell>
          <cell r="C3872" t="str">
            <v>ET.속눈썹11호(언더래시)</v>
          </cell>
          <cell r="D3872">
            <v>4000</v>
          </cell>
          <cell r="E3872">
            <v>2200</v>
          </cell>
          <cell r="F3872">
            <v>830</v>
          </cell>
          <cell r="G3872">
            <v>20</v>
          </cell>
          <cell r="H3872">
            <v>240</v>
          </cell>
          <cell r="I3872" t="str">
            <v>Z00</v>
          </cell>
          <cell r="J3872" t="str">
            <v>생산 중지확정(회사재고없음)</v>
          </cell>
        </row>
        <row r="3873">
          <cell r="A3873">
            <v>659997212</v>
          </cell>
          <cell r="B3873">
            <v>8806382612341</v>
          </cell>
          <cell r="C3873" t="str">
            <v>ET.속눈썹12호(브라우니)</v>
          </cell>
          <cell r="D3873">
            <v>4000</v>
          </cell>
          <cell r="E3873">
            <v>2200</v>
          </cell>
          <cell r="F3873">
            <v>830</v>
          </cell>
          <cell r="G3873">
            <v>20</v>
          </cell>
          <cell r="H3873">
            <v>240</v>
          </cell>
          <cell r="I3873" t="str">
            <v>Z00</v>
          </cell>
          <cell r="J3873" t="str">
            <v>생산 중지확정(회사재고없음)</v>
          </cell>
        </row>
        <row r="3874">
          <cell r="A3874">
            <v>657913815</v>
          </cell>
          <cell r="B3874">
            <v>8806165955634</v>
          </cell>
          <cell r="C3874" t="str">
            <v>ET.플레이네일95호 #GR715 밍크민트</v>
          </cell>
          <cell r="D3874">
            <v>2000</v>
          </cell>
          <cell r="E3874">
            <v>1100</v>
          </cell>
          <cell r="F3874">
            <v>491</v>
          </cell>
          <cell r="G3874">
            <v>12</v>
          </cell>
          <cell r="H3874">
            <v>192</v>
          </cell>
          <cell r="I3874" t="str">
            <v>Z00</v>
          </cell>
          <cell r="J3874" t="str">
            <v>생산 중지확정(회사재고없음)</v>
          </cell>
        </row>
        <row r="3875">
          <cell r="A3875">
            <v>657913816</v>
          </cell>
          <cell r="B3875">
            <v>8806165955641</v>
          </cell>
          <cell r="C3875" t="str">
            <v>ET.플레이네일96호 #BK801 구름산책(글로벌전용)</v>
          </cell>
          <cell r="D3875">
            <v>2000</v>
          </cell>
          <cell r="E3875">
            <v>1100</v>
          </cell>
          <cell r="F3875">
            <v>660</v>
          </cell>
          <cell r="G3875">
            <v>12</v>
          </cell>
          <cell r="H3875">
            <v>192</v>
          </cell>
          <cell r="I3875" t="str">
            <v>Z00</v>
          </cell>
          <cell r="J3875" t="str">
            <v>생산 중지확정(회사재고없음)</v>
          </cell>
        </row>
        <row r="3876">
          <cell r="A3876">
            <v>657913817</v>
          </cell>
          <cell r="B3876">
            <v>8806165955658</v>
          </cell>
          <cell r="C3876" t="str">
            <v>ET.플레이네일97호 #BK802 아스팔트런웨이(글로벌전용)</v>
          </cell>
          <cell r="D3876">
            <v>2000</v>
          </cell>
          <cell r="E3876">
            <v>1100</v>
          </cell>
          <cell r="F3876">
            <v>15131</v>
          </cell>
          <cell r="G3876">
            <v>12</v>
          </cell>
          <cell r="H3876">
            <v>192</v>
          </cell>
          <cell r="I3876" t="str">
            <v>Z00</v>
          </cell>
          <cell r="J3876" t="str">
            <v>생산 중지확정(회사재고없음)</v>
          </cell>
        </row>
        <row r="3877">
          <cell r="A3877">
            <v>657913818</v>
          </cell>
          <cell r="B3877">
            <v>8806165955665</v>
          </cell>
          <cell r="C3877" t="str">
            <v>ET.플레이네일98호 #BK803 영혼없는그레이</v>
          </cell>
          <cell r="D3877">
            <v>2000</v>
          </cell>
          <cell r="E3877">
            <v>1100</v>
          </cell>
          <cell r="F3877">
            <v>507</v>
          </cell>
          <cell r="G3877">
            <v>12</v>
          </cell>
          <cell r="H3877">
            <v>192</v>
          </cell>
          <cell r="I3877" t="str">
            <v>Z00</v>
          </cell>
          <cell r="J3877" t="str">
            <v>생산 중지확정(회사재고없음)</v>
          </cell>
        </row>
        <row r="3878">
          <cell r="A3878">
            <v>657913819</v>
          </cell>
          <cell r="B3878">
            <v>8806165955672</v>
          </cell>
          <cell r="C3878" t="str">
            <v>ET.플레이네일99호 #BK804 잠못이루는밤</v>
          </cell>
          <cell r="D3878">
            <v>2000</v>
          </cell>
          <cell r="E3878">
            <v>1100</v>
          </cell>
          <cell r="F3878">
            <v>554</v>
          </cell>
          <cell r="G3878">
            <v>12</v>
          </cell>
          <cell r="H3878">
            <v>192</v>
          </cell>
          <cell r="I3878" t="str">
            <v>Z00</v>
          </cell>
          <cell r="J3878" t="str">
            <v>생산 중지확정(회사재고없음)</v>
          </cell>
        </row>
        <row r="3879">
          <cell r="A3879">
            <v>657913995</v>
          </cell>
          <cell r="B3879">
            <v>8806179400342</v>
          </cell>
          <cell r="C3879" t="str">
            <v>ET.플레이네일219호 빈티지연청스키니(한정)</v>
          </cell>
          <cell r="D3879">
            <v>3000</v>
          </cell>
          <cell r="E3879">
            <v>1650</v>
          </cell>
          <cell r="F3879">
            <v>621</v>
          </cell>
          <cell r="G3879">
            <v>6</v>
          </cell>
          <cell r="H3879">
            <v>216</v>
          </cell>
          <cell r="I3879" t="str">
            <v>Z00</v>
          </cell>
          <cell r="J3879" t="str">
            <v>생산 중지확정(회사재고없음)</v>
          </cell>
        </row>
        <row r="3880">
          <cell r="A3880">
            <v>657913996</v>
          </cell>
          <cell r="B3880">
            <v>8806179400359</v>
          </cell>
          <cell r="C3880" t="str">
            <v>ET.플레이네일220호 블링블링블랙글리터슈즈(한정)</v>
          </cell>
          <cell r="D3880">
            <v>3000</v>
          </cell>
          <cell r="E3880">
            <v>1650</v>
          </cell>
          <cell r="F3880">
            <v>761</v>
          </cell>
          <cell r="G3880">
            <v>6</v>
          </cell>
          <cell r="H3880">
            <v>216</v>
          </cell>
          <cell r="I3880" t="str">
            <v>Z00</v>
          </cell>
          <cell r="J3880" t="str">
            <v>생산 중지확정(회사재고없음)</v>
          </cell>
        </row>
        <row r="3881">
          <cell r="A3881">
            <v>657913997</v>
          </cell>
          <cell r="B3881">
            <v>8806179400366</v>
          </cell>
          <cell r="C3881" t="str">
            <v>ET.플레이네일221호탱글톡톡블루베리요거트</v>
          </cell>
          <cell r="D3881">
            <v>3000</v>
          </cell>
          <cell r="E3881">
            <v>1650</v>
          </cell>
          <cell r="F3881">
            <v>873</v>
          </cell>
          <cell r="G3881">
            <v>6</v>
          </cell>
          <cell r="H3881">
            <v>216</v>
          </cell>
          <cell r="I3881" t="str">
            <v>Z00</v>
          </cell>
          <cell r="J3881" t="str">
            <v>생산 중지확정(회사재고없음)</v>
          </cell>
        </row>
        <row r="3882">
          <cell r="A3882">
            <v>657913998</v>
          </cell>
          <cell r="B3882">
            <v>8806179400373</v>
          </cell>
          <cell r="C3882" t="str">
            <v>ET.플레이네일222호달콤상콤딸기요거</v>
          </cell>
          <cell r="D3882">
            <v>3000</v>
          </cell>
          <cell r="E3882">
            <v>1650</v>
          </cell>
          <cell r="F3882">
            <v>873</v>
          </cell>
          <cell r="G3882">
            <v>6</v>
          </cell>
          <cell r="H3882">
            <v>216</v>
          </cell>
          <cell r="I3882" t="str">
            <v>Z00</v>
          </cell>
          <cell r="J3882" t="str">
            <v>생산 중지확정(회사재고없음)</v>
          </cell>
        </row>
        <row r="3883">
          <cell r="A3883">
            <v>657913999</v>
          </cell>
          <cell r="B3883">
            <v>8806179400380</v>
          </cell>
          <cell r="C3883" t="str">
            <v>ET.플레이네일223호쫀득쫀득복숭아요거트</v>
          </cell>
          <cell r="D3883">
            <v>3000</v>
          </cell>
          <cell r="E3883">
            <v>1650</v>
          </cell>
          <cell r="F3883">
            <v>873</v>
          </cell>
          <cell r="G3883">
            <v>6</v>
          </cell>
          <cell r="H3883">
            <v>216</v>
          </cell>
          <cell r="I3883" t="str">
            <v>Z00</v>
          </cell>
          <cell r="J3883" t="str">
            <v>생산 중지확정(회사재고없음)</v>
          </cell>
        </row>
        <row r="3884">
          <cell r="A3884">
            <v>657914000</v>
          </cell>
          <cell r="B3884">
            <v>8806179400397</v>
          </cell>
          <cell r="C3884" t="str">
            <v>ET.플레이네일224호뭐니뭐니해도바닐라</v>
          </cell>
          <cell r="D3884">
            <v>3000</v>
          </cell>
          <cell r="E3884">
            <v>1650</v>
          </cell>
          <cell r="F3884">
            <v>873</v>
          </cell>
          <cell r="G3884">
            <v>6</v>
          </cell>
          <cell r="H3884">
            <v>216</v>
          </cell>
          <cell r="I3884" t="str">
            <v>Z00</v>
          </cell>
          <cell r="J3884" t="str">
            <v>생산 중지확정(회사재고없음)</v>
          </cell>
        </row>
        <row r="3885">
          <cell r="A3885">
            <v>657914006</v>
          </cell>
          <cell r="B3885">
            <v>8806338793186</v>
          </cell>
          <cell r="C3885" t="str">
            <v>ET.미니프렌치1호 프렌치 화이트</v>
          </cell>
          <cell r="D3885">
            <v>2500</v>
          </cell>
          <cell r="E3885">
            <v>1375</v>
          </cell>
          <cell r="F3885">
            <v>513</v>
          </cell>
          <cell r="G3885">
            <v>10</v>
          </cell>
          <cell r="H3885">
            <v>360</v>
          </cell>
          <cell r="I3885" t="str">
            <v>Z00</v>
          </cell>
          <cell r="J3885" t="str">
            <v>생산 중지확정(회사재고없음)</v>
          </cell>
        </row>
        <row r="3886">
          <cell r="A3886">
            <v>657914010</v>
          </cell>
          <cell r="B3886">
            <v>8806338793223</v>
          </cell>
          <cell r="C3886" t="str">
            <v>ET.미니프렌치5호 프렌치 블랙</v>
          </cell>
          <cell r="D3886">
            <v>2500</v>
          </cell>
          <cell r="E3886">
            <v>1375</v>
          </cell>
          <cell r="F3886">
            <v>515</v>
          </cell>
          <cell r="G3886">
            <v>10</v>
          </cell>
          <cell r="H3886">
            <v>600</v>
          </cell>
          <cell r="I3886" t="str">
            <v>Z00</v>
          </cell>
          <cell r="J3886" t="str">
            <v>생산 중지확정(회사재고없음)</v>
          </cell>
        </row>
        <row r="3887">
          <cell r="A3887">
            <v>657914344</v>
          </cell>
          <cell r="B3887">
            <v>8806179460278</v>
          </cell>
          <cell r="C3887" t="str">
            <v>ET.에나멜팅젤네일4호 #PK004 나일론핑크</v>
          </cell>
          <cell r="D3887">
            <v>5500</v>
          </cell>
          <cell r="E3887">
            <v>3025</v>
          </cell>
          <cell r="F3887">
            <v>1697</v>
          </cell>
          <cell r="G3887">
            <v>4</v>
          </cell>
          <cell r="H3887">
            <v>360</v>
          </cell>
          <cell r="I3887" t="str">
            <v>Z00</v>
          </cell>
          <cell r="J3887" t="str">
            <v>생산 중지확정(회사재고없음)</v>
          </cell>
        </row>
        <row r="3888">
          <cell r="A3888">
            <v>657914345</v>
          </cell>
          <cell r="B3888">
            <v>8806179460285</v>
          </cell>
          <cell r="C3888" t="str">
            <v>ET.에나멜팅젤네일5호 #PK005 체리러버</v>
          </cell>
          <cell r="D3888">
            <v>5500</v>
          </cell>
          <cell r="E3888">
            <v>3025</v>
          </cell>
          <cell r="F3888">
            <v>1708</v>
          </cell>
          <cell r="G3888">
            <v>4</v>
          </cell>
          <cell r="H3888">
            <v>360</v>
          </cell>
          <cell r="I3888" t="str">
            <v>Z00</v>
          </cell>
          <cell r="J3888" t="str">
            <v>생산 중지확정(회사재고없음)</v>
          </cell>
        </row>
        <row r="3889">
          <cell r="A3889">
            <v>657914346</v>
          </cell>
          <cell r="B3889">
            <v>8806179460292</v>
          </cell>
          <cell r="C3889" t="str">
            <v>ET.에나멜팅젤네일6호 #RD006 애플바이트</v>
          </cell>
          <cell r="D3889">
            <v>5500</v>
          </cell>
          <cell r="E3889">
            <v>3025</v>
          </cell>
          <cell r="F3889">
            <v>1697</v>
          </cell>
          <cell r="G3889">
            <v>4</v>
          </cell>
          <cell r="H3889">
            <v>360</v>
          </cell>
          <cell r="I3889" t="str">
            <v>Z00</v>
          </cell>
          <cell r="J3889" t="str">
            <v>생산 중지확정(회사재고없음)</v>
          </cell>
        </row>
        <row r="3890">
          <cell r="A3890">
            <v>657914347</v>
          </cell>
          <cell r="B3890">
            <v>8806179461305</v>
          </cell>
          <cell r="C3890" t="str">
            <v>ET.에나멜팅젤네일7호 #RD007 어딕션</v>
          </cell>
          <cell r="D3890">
            <v>5500</v>
          </cell>
          <cell r="E3890">
            <v>3025</v>
          </cell>
          <cell r="F3890">
            <v>1697</v>
          </cell>
          <cell r="G3890">
            <v>4</v>
          </cell>
          <cell r="H3890">
            <v>360</v>
          </cell>
          <cell r="I3890" t="str">
            <v>Z00</v>
          </cell>
          <cell r="J3890" t="str">
            <v>생산 중지확정(회사재고없음)</v>
          </cell>
        </row>
        <row r="3891">
          <cell r="A3891">
            <v>657914348</v>
          </cell>
          <cell r="B3891">
            <v>8806179461312</v>
          </cell>
          <cell r="C3891" t="str">
            <v>ET.에나멜팅젤네일8호 #PP008 라이크라일락</v>
          </cell>
          <cell r="D3891">
            <v>5500</v>
          </cell>
          <cell r="E3891">
            <v>3025</v>
          </cell>
          <cell r="F3891">
            <v>1714</v>
          </cell>
          <cell r="G3891">
            <v>4</v>
          </cell>
          <cell r="H3891">
            <v>360</v>
          </cell>
          <cell r="I3891" t="str">
            <v>Z00</v>
          </cell>
          <cell r="J3891" t="str">
            <v>생산 중지확정(회사재고없음)</v>
          </cell>
        </row>
        <row r="3892">
          <cell r="A3892">
            <v>657914349</v>
          </cell>
          <cell r="B3892">
            <v>8806179461329</v>
          </cell>
          <cell r="C3892" t="str">
            <v>ET.에나멜팅젤네일9호 #BL009 에어쇼</v>
          </cell>
          <cell r="D3892">
            <v>5500</v>
          </cell>
          <cell r="E3892">
            <v>3025</v>
          </cell>
          <cell r="F3892">
            <v>1724</v>
          </cell>
          <cell r="G3892">
            <v>4</v>
          </cell>
          <cell r="H3892">
            <v>360</v>
          </cell>
          <cell r="I3892" t="str">
            <v>Z00</v>
          </cell>
          <cell r="J3892" t="str">
            <v>생산 중지확정(회사재고없음)</v>
          </cell>
        </row>
        <row r="3893">
          <cell r="A3893">
            <v>659955001</v>
          </cell>
          <cell r="B3893">
            <v>8806338727693</v>
          </cell>
          <cell r="C3893" t="str">
            <v>ET. 아이라인 메이커 01호</v>
          </cell>
          <cell r="D3893">
            <v>4000</v>
          </cell>
          <cell r="E3893">
            <v>2200</v>
          </cell>
          <cell r="F3893">
            <v>524</v>
          </cell>
          <cell r="G3893">
            <v>20</v>
          </cell>
          <cell r="H3893">
            <v>360</v>
          </cell>
          <cell r="I3893" t="str">
            <v>Z00</v>
          </cell>
          <cell r="J3893" t="str">
            <v>생산 중지확정(회사재고없음)</v>
          </cell>
        </row>
        <row r="3894">
          <cell r="A3894">
            <v>659961001</v>
          </cell>
          <cell r="B3894">
            <v>8806338727761</v>
          </cell>
          <cell r="C3894" t="str">
            <v>ET. 마스카라 패티코트</v>
          </cell>
          <cell r="D3894">
            <v>4000</v>
          </cell>
          <cell r="E3894">
            <v>2200</v>
          </cell>
          <cell r="F3894">
            <v>549</v>
          </cell>
          <cell r="G3894">
            <v>20</v>
          </cell>
          <cell r="H3894">
            <v>400</v>
          </cell>
          <cell r="I3894" t="str">
            <v>Z00</v>
          </cell>
          <cell r="J3894" t="str">
            <v>생산 중지확정(회사재고없음)</v>
          </cell>
        </row>
        <row r="3895">
          <cell r="A3895">
            <v>659961002</v>
          </cell>
          <cell r="B3895">
            <v>8806338727778</v>
          </cell>
          <cell r="C3895" t="str">
            <v>ET. 마스카라 맥시 볼륨</v>
          </cell>
          <cell r="D3895">
            <v>4000</v>
          </cell>
          <cell r="E3895">
            <v>2200</v>
          </cell>
          <cell r="F3895">
            <v>548</v>
          </cell>
          <cell r="G3895">
            <v>20</v>
          </cell>
          <cell r="H3895">
            <v>400</v>
          </cell>
          <cell r="I3895" t="str">
            <v>Z00</v>
          </cell>
          <cell r="J3895" t="str">
            <v>생산 중지확정(회사재고없음)</v>
          </cell>
        </row>
        <row r="3896">
          <cell r="A3896">
            <v>659961003</v>
          </cell>
          <cell r="B3896">
            <v>8806338727785</v>
          </cell>
          <cell r="C3896" t="str">
            <v>ET. 마스카라 바캉스</v>
          </cell>
          <cell r="D3896">
            <v>4000</v>
          </cell>
          <cell r="E3896">
            <v>2200</v>
          </cell>
          <cell r="F3896">
            <v>567</v>
          </cell>
          <cell r="G3896">
            <v>20</v>
          </cell>
          <cell r="H3896">
            <v>400</v>
          </cell>
          <cell r="I3896" t="str">
            <v>Z00</v>
          </cell>
          <cell r="J3896" t="str">
            <v>생산 중지확정(회사재고없음)</v>
          </cell>
        </row>
        <row r="3897">
          <cell r="A3897">
            <v>659961004</v>
          </cell>
          <cell r="B3897">
            <v>8806338727792</v>
          </cell>
          <cell r="C3897" t="str">
            <v>ET. 마스카라 탑코트</v>
          </cell>
          <cell r="D3897">
            <v>4000</v>
          </cell>
          <cell r="E3897">
            <v>2200</v>
          </cell>
          <cell r="F3897">
            <v>470</v>
          </cell>
          <cell r="G3897">
            <v>20</v>
          </cell>
          <cell r="H3897">
            <v>400</v>
          </cell>
          <cell r="I3897" t="str">
            <v>Z00</v>
          </cell>
          <cell r="J3897" t="str">
            <v>생산 중지확정(회사재고없음)</v>
          </cell>
        </row>
        <row r="3898">
          <cell r="A3898">
            <v>659962001</v>
          </cell>
          <cell r="B3898">
            <v>8806338727808</v>
          </cell>
          <cell r="C3898" t="str">
            <v>ET. 내맘대로 마스카라 원더 볼륨</v>
          </cell>
          <cell r="D3898">
            <v>3000</v>
          </cell>
          <cell r="E3898">
            <v>1650</v>
          </cell>
          <cell r="F3898">
            <v>438</v>
          </cell>
          <cell r="G3898">
            <v>20</v>
          </cell>
          <cell r="H3898">
            <v>600</v>
          </cell>
          <cell r="I3898" t="str">
            <v>Z00</v>
          </cell>
          <cell r="J3898" t="str">
            <v>생산 중지확정(회사재고없음)</v>
          </cell>
        </row>
        <row r="3899">
          <cell r="A3899">
            <v>659992105</v>
          </cell>
          <cell r="B3899">
            <v>8806179438499</v>
          </cell>
          <cell r="C3899" t="str">
            <v>ET.마이뷰티툴 브러쉬150 블러쉬&amp;컨투어</v>
          </cell>
          <cell r="D3899">
            <v>10000</v>
          </cell>
          <cell r="E3899">
            <v>5500</v>
          </cell>
          <cell r="F3899">
            <v>1560</v>
          </cell>
          <cell r="G3899">
            <v>5</v>
          </cell>
          <cell r="H3899">
            <v>200</v>
          </cell>
          <cell r="I3899" t="str">
            <v>Z00</v>
          </cell>
          <cell r="J3899" t="str">
            <v>생산 중지확정(회사재고없음)</v>
          </cell>
        </row>
        <row r="3900">
          <cell r="A3900">
            <v>659992106</v>
          </cell>
          <cell r="B3900">
            <v>8806179438505</v>
          </cell>
          <cell r="C3900" t="str">
            <v>ET.마이뷰티툴 시크릿 브러쉬160듀오파이버</v>
          </cell>
          <cell r="D3900">
            <v>8000</v>
          </cell>
          <cell r="E3900">
            <v>4400</v>
          </cell>
          <cell r="F3900">
            <v>1370</v>
          </cell>
          <cell r="G3900">
            <v>5</v>
          </cell>
          <cell r="H3900">
            <v>200</v>
          </cell>
          <cell r="I3900" t="str">
            <v>Z00</v>
          </cell>
          <cell r="J3900" t="str">
            <v>생산 중지확정(회사재고없음)</v>
          </cell>
        </row>
        <row r="3901">
          <cell r="A3901">
            <v>659992107</v>
          </cell>
          <cell r="B3901">
            <v>8806179438512</v>
          </cell>
          <cell r="C3901" t="str">
            <v>ET.마이뷰티툴 브러쉬210 립.</v>
          </cell>
          <cell r="D3901">
            <v>3000</v>
          </cell>
          <cell r="E3901">
            <v>1650</v>
          </cell>
          <cell r="F3901">
            <v>700</v>
          </cell>
          <cell r="G3901">
            <v>10</v>
          </cell>
          <cell r="H3901">
            <v>500</v>
          </cell>
          <cell r="I3901" t="str">
            <v>Z00</v>
          </cell>
          <cell r="J3901" t="str">
            <v>생산 중지확정(회사재고없음)</v>
          </cell>
        </row>
        <row r="3902">
          <cell r="A3902">
            <v>659992108</v>
          </cell>
          <cell r="B3902">
            <v>8806179438529</v>
          </cell>
          <cell r="C3902" t="str">
            <v>ET.마이뷰티툴 시크릿 브러쉬211 오토 립</v>
          </cell>
          <cell r="D3902">
            <v>4500</v>
          </cell>
          <cell r="E3902">
            <v>2475</v>
          </cell>
          <cell r="F3902">
            <v>1470</v>
          </cell>
          <cell r="G3902">
            <v>5</v>
          </cell>
          <cell r="H3902">
            <v>500</v>
          </cell>
          <cell r="I3902" t="str">
            <v>Z00</v>
          </cell>
          <cell r="J3902" t="str">
            <v>생산 중지확정(회사재고없음)</v>
          </cell>
        </row>
        <row r="3903">
          <cell r="A3903">
            <v>659993096</v>
          </cell>
          <cell r="B3903">
            <v>8806382647664</v>
          </cell>
          <cell r="C3903" t="str">
            <v>ET.오일컨트롤필름AD</v>
          </cell>
          <cell r="D3903">
            <v>2200</v>
          </cell>
          <cell r="E3903">
            <v>1210</v>
          </cell>
          <cell r="F3903">
            <v>1110</v>
          </cell>
          <cell r="G3903">
            <v>10</v>
          </cell>
          <cell r="H3903">
            <v>400</v>
          </cell>
          <cell r="I3903" t="str">
            <v>Z00</v>
          </cell>
          <cell r="J3903" t="str">
            <v>생산 중지확정(회사재고없음)</v>
          </cell>
        </row>
        <row r="3904">
          <cell r="A3904">
            <v>659993100</v>
          </cell>
          <cell r="B3904">
            <v>8806382651517</v>
          </cell>
          <cell r="C3904" t="str">
            <v>ET.휴대용 리본 브러시</v>
          </cell>
          <cell r="D3904">
            <v>3500</v>
          </cell>
          <cell r="E3904">
            <v>1925</v>
          </cell>
          <cell r="F3904">
            <v>680</v>
          </cell>
          <cell r="G3904">
            <v>30</v>
          </cell>
          <cell r="H3904">
            <v>360</v>
          </cell>
          <cell r="I3904" t="str">
            <v>Z00</v>
          </cell>
          <cell r="J3904" t="str">
            <v>생산 중지확정(회사재고없음)</v>
          </cell>
        </row>
        <row r="3905">
          <cell r="A3905">
            <v>659993111</v>
          </cell>
          <cell r="B3905">
            <v>8806382661882</v>
          </cell>
          <cell r="C3905" t="str">
            <v>ET.광채 브러쉬 1호</v>
          </cell>
          <cell r="D3905">
            <v>11000</v>
          </cell>
          <cell r="E3905">
            <v>6050</v>
          </cell>
          <cell r="F3905">
            <v>2588</v>
          </cell>
          <cell r="G3905">
            <v>20</v>
          </cell>
          <cell r="H3905">
            <v>20</v>
          </cell>
          <cell r="I3905" t="str">
            <v>Z00</v>
          </cell>
          <cell r="J3905" t="str">
            <v>생산 중지확정(회사재고없음)</v>
          </cell>
        </row>
        <row r="3906">
          <cell r="A3906">
            <v>659993112</v>
          </cell>
          <cell r="B3906">
            <v>8806382661899</v>
          </cell>
          <cell r="C3906" t="str">
            <v>ET. 광채 브러쉬 2호</v>
          </cell>
          <cell r="D3906">
            <v>12000</v>
          </cell>
          <cell r="E3906">
            <v>6600</v>
          </cell>
          <cell r="F3906">
            <v>2422</v>
          </cell>
          <cell r="G3906">
            <v>15</v>
          </cell>
          <cell r="H3906">
            <v>15</v>
          </cell>
          <cell r="I3906" t="str">
            <v>Z00</v>
          </cell>
          <cell r="J3906" t="str">
            <v>생산 중지확정(회사재고없음)</v>
          </cell>
        </row>
        <row r="3907">
          <cell r="A3907">
            <v>659993120</v>
          </cell>
          <cell r="B3907">
            <v>8806165929512</v>
          </cell>
          <cell r="C3907" t="str">
            <v>ET.소녀피부버블필링듀얼패드</v>
          </cell>
          <cell r="D3907">
            <v>3000</v>
          </cell>
          <cell r="E3907">
            <v>1650</v>
          </cell>
          <cell r="F3907">
            <v>907</v>
          </cell>
          <cell r="G3907">
            <v>10</v>
          </cell>
          <cell r="H3907">
            <v>40</v>
          </cell>
          <cell r="I3907" t="str">
            <v>Z00</v>
          </cell>
          <cell r="J3907" t="str">
            <v>생산 중지확정(회사재고없음)</v>
          </cell>
        </row>
        <row r="3908">
          <cell r="A3908">
            <v>659993121</v>
          </cell>
          <cell r="B3908">
            <v>8806165929529</v>
          </cell>
          <cell r="C3908" t="str">
            <v>ET.소녀피부5겹멀티코튼</v>
          </cell>
          <cell r="D3908">
            <v>3000</v>
          </cell>
          <cell r="E3908">
            <v>1650</v>
          </cell>
          <cell r="F3908">
            <v>1080</v>
          </cell>
          <cell r="G3908">
            <v>50</v>
          </cell>
          <cell r="H3908">
            <v>50</v>
          </cell>
          <cell r="I3908" t="str">
            <v>Z00</v>
          </cell>
          <cell r="J3908" t="str">
            <v>생산 중지확정(회사재고없음)</v>
          </cell>
        </row>
        <row r="3909">
          <cell r="A3909">
            <v>659993553</v>
          </cell>
          <cell r="B3909">
            <v>8806179439038</v>
          </cell>
          <cell r="C3909" t="str">
            <v>ET.마이뷰티툴 러블리에띠 귀이개</v>
          </cell>
          <cell r="D3909">
            <v>2500</v>
          </cell>
          <cell r="E3909">
            <v>1375</v>
          </cell>
          <cell r="F3909">
            <v>750</v>
          </cell>
          <cell r="G3909">
            <v>6</v>
          </cell>
          <cell r="H3909">
            <v>180</v>
          </cell>
          <cell r="I3909" t="str">
            <v>Z00</v>
          </cell>
          <cell r="J3909" t="str">
            <v>생산 중지확정(회사재고없음)</v>
          </cell>
        </row>
        <row r="3910">
          <cell r="A3910">
            <v>659993556</v>
          </cell>
          <cell r="B3910">
            <v>8806179439069</v>
          </cell>
          <cell r="C3910" t="str">
            <v>ET.마이뷰티툴 앞머리 가위</v>
          </cell>
          <cell r="D3910">
            <v>8000</v>
          </cell>
          <cell r="E3910">
            <v>4400</v>
          </cell>
          <cell r="F3910">
            <v>1595</v>
          </cell>
          <cell r="G3910">
            <v>6</v>
          </cell>
          <cell r="H3910">
            <v>72</v>
          </cell>
          <cell r="I3910" t="str">
            <v>Z00</v>
          </cell>
          <cell r="J3910" t="str">
            <v>생산 중지확정(회사재고없음)</v>
          </cell>
        </row>
        <row r="3911">
          <cell r="A3911">
            <v>659993557</v>
          </cell>
          <cell r="B3911">
            <v>8806179439076</v>
          </cell>
          <cell r="C3911" t="str">
            <v>ET.마이뷰티툴 딸기 스폰지 헤어롤</v>
          </cell>
          <cell r="D3911">
            <v>3500</v>
          </cell>
          <cell r="E3911">
            <v>1925</v>
          </cell>
          <cell r="F3911">
            <v>1277</v>
          </cell>
          <cell r="G3911">
            <v>6</v>
          </cell>
          <cell r="H3911">
            <v>90</v>
          </cell>
          <cell r="I3911" t="str">
            <v>Z00</v>
          </cell>
          <cell r="J3911" t="str">
            <v>생산 중지확정(회사재고없음)</v>
          </cell>
        </row>
        <row r="3912">
          <cell r="A3912">
            <v>659993558</v>
          </cell>
          <cell r="B3912">
            <v>8806179439083</v>
          </cell>
          <cell r="C3912" t="str">
            <v>ET.마이뷰티툴 헤어롤(대)</v>
          </cell>
          <cell r="D3912">
            <v>2500</v>
          </cell>
          <cell r="E3912">
            <v>1375</v>
          </cell>
          <cell r="F3912">
            <v>799</v>
          </cell>
          <cell r="G3912">
            <v>5</v>
          </cell>
          <cell r="H3912">
            <v>40</v>
          </cell>
          <cell r="I3912" t="str">
            <v>Z00</v>
          </cell>
          <cell r="J3912" t="str">
            <v>생산 중지확정(회사재고없음)</v>
          </cell>
        </row>
        <row r="3913">
          <cell r="A3913">
            <v>659993559</v>
          </cell>
          <cell r="B3913">
            <v>8806179439090</v>
          </cell>
          <cell r="C3913" t="str">
            <v>ET.마이뷰티툴 헤어롤(중)</v>
          </cell>
          <cell r="D3913">
            <v>2500</v>
          </cell>
          <cell r="E3913">
            <v>1375</v>
          </cell>
          <cell r="F3913">
            <v>769</v>
          </cell>
          <cell r="G3913">
            <v>5</v>
          </cell>
          <cell r="H3913">
            <v>40</v>
          </cell>
          <cell r="I3913" t="str">
            <v>Z00</v>
          </cell>
          <cell r="J3913" t="str">
            <v>생산 중지확정(회사재고없음)</v>
          </cell>
        </row>
        <row r="3914">
          <cell r="A3914">
            <v>659993560</v>
          </cell>
          <cell r="B3914">
            <v>8806179439106</v>
          </cell>
          <cell r="C3914" t="str">
            <v>ET.마이뷰티툴 헤어핀셋</v>
          </cell>
          <cell r="D3914">
            <v>1500</v>
          </cell>
          <cell r="E3914">
            <v>825</v>
          </cell>
          <cell r="F3914">
            <v>365</v>
          </cell>
          <cell r="G3914">
            <v>5</v>
          </cell>
          <cell r="H3914">
            <v>250</v>
          </cell>
          <cell r="I3914" t="str">
            <v>Z00</v>
          </cell>
          <cell r="J3914" t="str">
            <v>생산 중지확정(회사재고없음)</v>
          </cell>
        </row>
        <row r="3915">
          <cell r="A3915">
            <v>659993561</v>
          </cell>
          <cell r="B3915">
            <v>8806179439113</v>
          </cell>
          <cell r="C3915" t="str">
            <v>ET.마이뷰티툴 러블리에띠 헤어밴드</v>
          </cell>
          <cell r="D3915">
            <v>4000</v>
          </cell>
          <cell r="E3915">
            <v>2200</v>
          </cell>
          <cell r="F3915">
            <v>1264</v>
          </cell>
          <cell r="G3915">
            <v>6</v>
          </cell>
          <cell r="H3915">
            <v>180</v>
          </cell>
          <cell r="I3915" t="str">
            <v>Z00</v>
          </cell>
          <cell r="J3915" t="str">
            <v>생산 중지확정(회사재고없음)</v>
          </cell>
        </row>
        <row r="3916">
          <cell r="A3916">
            <v>659994284</v>
          </cell>
          <cell r="B3916">
            <v>8806179482317</v>
          </cell>
          <cell r="C3916" t="str">
            <v>ET.룩 앳 마이 아이즈 8구 공용기(핑크)</v>
          </cell>
          <cell r="D3916">
            <v>8000</v>
          </cell>
          <cell r="E3916">
            <v>4400</v>
          </cell>
          <cell r="F3916">
            <v>2400</v>
          </cell>
          <cell r="G3916">
            <v>6</v>
          </cell>
          <cell r="H3916">
            <v>144</v>
          </cell>
          <cell r="I3916" t="str">
            <v>Z00</v>
          </cell>
          <cell r="J3916" t="str">
            <v>생산 중지확정(회사재고없음)</v>
          </cell>
        </row>
        <row r="3917">
          <cell r="A3917">
            <v>659994287</v>
          </cell>
          <cell r="B3917">
            <v>8806179497809</v>
          </cell>
          <cell r="C3917" t="str">
            <v>ET.(블링미프리즘)룩앳마이아이즈공용기4구(한정)</v>
          </cell>
          <cell r="D3917">
            <v>6000</v>
          </cell>
          <cell r="E3917">
            <v>3300</v>
          </cell>
          <cell r="F3917">
            <v>1259</v>
          </cell>
          <cell r="G3917">
            <v>6</v>
          </cell>
          <cell r="H3917">
            <v>180</v>
          </cell>
          <cell r="I3917" t="str">
            <v>Z00</v>
          </cell>
          <cell r="J3917" t="str">
            <v>생산 중지확정(회사재고없음)</v>
          </cell>
        </row>
        <row r="3918">
          <cell r="A3918">
            <v>659994288</v>
          </cell>
          <cell r="B3918">
            <v>8806179497816</v>
          </cell>
          <cell r="C3918" t="str">
            <v>ET.(블링미프리즘)룩앳마이아이즈공용기8구(한정)</v>
          </cell>
          <cell r="D3918">
            <v>8000</v>
          </cell>
          <cell r="E3918">
            <v>4400</v>
          </cell>
          <cell r="F3918">
            <v>1559</v>
          </cell>
          <cell r="G3918">
            <v>6</v>
          </cell>
          <cell r="H3918">
            <v>72</v>
          </cell>
          <cell r="I3918" t="str">
            <v>Z00</v>
          </cell>
          <cell r="J3918" t="str">
            <v>생산 중지확정(회사재고없음)</v>
          </cell>
        </row>
        <row r="3919">
          <cell r="A3919">
            <v>659994289</v>
          </cell>
          <cell r="B3919">
            <v>8806199408618</v>
          </cell>
          <cell r="C3919" t="str">
            <v>ET.(렛츠핑크)룩앳마이아이즈섀도우공용기(4구)(한정)</v>
          </cell>
          <cell r="D3919">
            <v>6000</v>
          </cell>
          <cell r="E3919">
            <v>3300</v>
          </cell>
          <cell r="F3919">
            <v>1161</v>
          </cell>
          <cell r="G3919">
            <v>6</v>
          </cell>
          <cell r="H3919">
            <v>180</v>
          </cell>
          <cell r="I3919" t="str">
            <v>Z00</v>
          </cell>
          <cell r="J3919" t="str">
            <v>생산 중지확정(회사재고없음)</v>
          </cell>
        </row>
        <row r="3920">
          <cell r="A3920">
            <v>659995001</v>
          </cell>
          <cell r="B3920">
            <v>8806338743549</v>
          </cell>
          <cell r="C3920" t="str">
            <v>ET. 네일 스티커 1호</v>
          </cell>
          <cell r="D3920">
            <v>2000</v>
          </cell>
          <cell r="E3920">
            <v>1100</v>
          </cell>
          <cell r="F3920">
            <v>455</v>
          </cell>
          <cell r="G3920">
            <v>10</v>
          </cell>
          <cell r="H3920">
            <v>400</v>
          </cell>
          <cell r="I3920" t="str">
            <v>Z00</v>
          </cell>
          <cell r="J3920" t="str">
            <v>생산 중지확정(회사재고없음)</v>
          </cell>
        </row>
        <row r="3921">
          <cell r="A3921">
            <v>659995002</v>
          </cell>
          <cell r="B3921">
            <v>8806338743556</v>
          </cell>
          <cell r="C3921" t="str">
            <v>ET. 네일 스티커 2호</v>
          </cell>
          <cell r="D3921">
            <v>2000</v>
          </cell>
          <cell r="E3921">
            <v>1100</v>
          </cell>
          <cell r="F3921">
            <v>455</v>
          </cell>
          <cell r="G3921">
            <v>10</v>
          </cell>
          <cell r="H3921">
            <v>400</v>
          </cell>
          <cell r="I3921" t="str">
            <v>Z00</v>
          </cell>
          <cell r="J3921" t="str">
            <v>생산 중지확정(회사재고없음)</v>
          </cell>
        </row>
        <row r="3922">
          <cell r="A3922">
            <v>980060157</v>
          </cell>
          <cell r="B3922">
            <v>8806179439618</v>
          </cell>
          <cell r="C3922" t="str">
            <v>ET.플레이 101 펜슬 8색 팔레트(증정용)</v>
          </cell>
          <cell r="D3922">
            <v>2730</v>
          </cell>
          <cell r="E3922">
            <v>1500</v>
          </cell>
          <cell r="F3922">
            <v>1391</v>
          </cell>
          <cell r="G3922">
            <v>10</v>
          </cell>
          <cell r="H3922">
            <v>180</v>
          </cell>
          <cell r="I3922" t="str">
            <v>TZ0</v>
          </cell>
          <cell r="J3922" t="str">
            <v>판촉] 생산 중지확정(회사재고없음)</v>
          </cell>
        </row>
        <row r="3923">
          <cell r="A3923">
            <v>980060159</v>
          </cell>
          <cell r="B3923">
            <v>8806179439632</v>
          </cell>
          <cell r="C3923" t="str">
            <v>ET.썸머 블랭킷</v>
          </cell>
          <cell r="D3923">
            <v>3130</v>
          </cell>
          <cell r="E3923">
            <v>1720</v>
          </cell>
          <cell r="F3923">
            <v>1560</v>
          </cell>
          <cell r="G3923">
            <v>10</v>
          </cell>
          <cell r="H3923">
            <v>220</v>
          </cell>
          <cell r="I3923" t="str">
            <v>TZ0</v>
          </cell>
          <cell r="J3923" t="str">
            <v>판촉] 생산 중지확정(회사재고없음)</v>
          </cell>
        </row>
        <row r="3924">
          <cell r="A3924">
            <v>980060160</v>
          </cell>
          <cell r="B3924">
            <v>8806179439649</v>
          </cell>
          <cell r="C3924" t="str">
            <v>ET.네일키트 (영업1팀)</v>
          </cell>
          <cell r="D3924">
            <v>2400</v>
          </cell>
          <cell r="E3924">
            <v>1320</v>
          </cell>
          <cell r="F3924">
            <v>1200</v>
          </cell>
          <cell r="G3924">
            <v>5</v>
          </cell>
          <cell r="H3924">
            <v>30</v>
          </cell>
          <cell r="I3924" t="str">
            <v>TZ0</v>
          </cell>
          <cell r="J3924" t="str">
            <v>판촉] 생산 중지확정(회사재고없음)</v>
          </cell>
        </row>
        <row r="3925">
          <cell r="A3925">
            <v>659997083</v>
          </cell>
          <cell r="B3925">
            <v>8806338706513</v>
          </cell>
          <cell r="C3925" t="str">
            <v>ET.사면 버퍼 AD</v>
          </cell>
          <cell r="D3925">
            <v>1000</v>
          </cell>
          <cell r="E3925">
            <v>550</v>
          </cell>
          <cell r="F3925">
            <v>255</v>
          </cell>
          <cell r="G3925">
            <v>20</v>
          </cell>
          <cell r="H3925">
            <v>240</v>
          </cell>
          <cell r="I3925" t="str">
            <v>Z00</v>
          </cell>
          <cell r="J3925" t="str">
            <v>생산 중지확정(회사재고없음)</v>
          </cell>
        </row>
        <row r="3926">
          <cell r="A3926">
            <v>659997084</v>
          </cell>
          <cell r="B3926">
            <v>8806338706520</v>
          </cell>
          <cell r="C3926" t="str">
            <v>ET.에모리 보드 AD</v>
          </cell>
          <cell r="D3926">
            <v>1000</v>
          </cell>
          <cell r="E3926">
            <v>550</v>
          </cell>
          <cell r="F3926">
            <v>240</v>
          </cell>
          <cell r="G3926">
            <v>25</v>
          </cell>
          <cell r="H3926">
            <v>300</v>
          </cell>
          <cell r="I3926" t="str">
            <v>Z00</v>
          </cell>
          <cell r="J3926" t="str">
            <v>생산 중지확정(회사재고없음)</v>
          </cell>
        </row>
        <row r="3927">
          <cell r="A3927">
            <v>659997085</v>
          </cell>
          <cell r="B3927">
            <v>8806338706537</v>
          </cell>
          <cell r="C3927" t="str">
            <v>ET.고광택 투웨이 버퍼 AD</v>
          </cell>
          <cell r="D3927">
            <v>1000</v>
          </cell>
          <cell r="E3927">
            <v>550</v>
          </cell>
          <cell r="F3927">
            <v>245</v>
          </cell>
          <cell r="G3927">
            <v>20</v>
          </cell>
          <cell r="H3927">
            <v>240</v>
          </cell>
          <cell r="I3927" t="str">
            <v>Z00</v>
          </cell>
          <cell r="J3927" t="str">
            <v>생산 중지확정(회사재고없음)</v>
          </cell>
        </row>
        <row r="3928">
          <cell r="A3928">
            <v>658927022</v>
          </cell>
          <cell r="B3928">
            <v>8806382616424</v>
          </cell>
          <cell r="C3928" t="str">
            <v>ET.키스풀립케어 2호</v>
          </cell>
          <cell r="D3928">
            <v>4000</v>
          </cell>
          <cell r="E3928">
            <v>2200</v>
          </cell>
          <cell r="F3928">
            <v>912</v>
          </cell>
          <cell r="G3928">
            <v>10</v>
          </cell>
          <cell r="H3928">
            <v>480</v>
          </cell>
          <cell r="I3928" t="str">
            <v>Z00</v>
          </cell>
          <cell r="J3928" t="str">
            <v>생산 중지확정(회사재고없음)</v>
          </cell>
        </row>
        <row r="3929">
          <cell r="A3929">
            <v>658927023</v>
          </cell>
          <cell r="B3929">
            <v>8806382616431</v>
          </cell>
          <cell r="C3929" t="str">
            <v>ET.키스풀립케어 3호</v>
          </cell>
          <cell r="D3929">
            <v>4000</v>
          </cell>
          <cell r="E3929">
            <v>2200</v>
          </cell>
          <cell r="F3929">
            <v>912</v>
          </cell>
          <cell r="G3929">
            <v>10</v>
          </cell>
          <cell r="H3929">
            <v>480</v>
          </cell>
          <cell r="I3929" t="str">
            <v>Z00</v>
          </cell>
          <cell r="J3929" t="str">
            <v>생산 중지확정(회사재고없음)</v>
          </cell>
        </row>
        <row r="3930">
          <cell r="A3930">
            <v>658927024</v>
          </cell>
          <cell r="B3930">
            <v>8806382617254</v>
          </cell>
          <cell r="C3930" t="str">
            <v>ET.키스풀립케어 4호(에센스)</v>
          </cell>
          <cell r="D3930">
            <v>4500</v>
          </cell>
          <cell r="E3930">
            <v>2475</v>
          </cell>
          <cell r="F3930">
            <v>834</v>
          </cell>
          <cell r="G3930">
            <v>10</v>
          </cell>
          <cell r="H3930">
            <v>720</v>
          </cell>
          <cell r="I3930" t="str">
            <v>Z00</v>
          </cell>
          <cell r="J3930" t="str">
            <v>생산 중지확정(회사재고없음)</v>
          </cell>
        </row>
        <row r="3931">
          <cell r="A3931">
            <v>658928003</v>
          </cell>
          <cell r="B3931">
            <v>8806338777353</v>
          </cell>
          <cell r="C3931" t="str">
            <v>ET.후르츠라떼밤03</v>
          </cell>
          <cell r="D3931">
            <v>4000</v>
          </cell>
          <cell r="E3931">
            <v>2200</v>
          </cell>
          <cell r="F3931">
            <v>891</v>
          </cell>
          <cell r="G3931">
            <v>10</v>
          </cell>
          <cell r="H3931">
            <v>240</v>
          </cell>
          <cell r="I3931" t="str">
            <v>Z00</v>
          </cell>
          <cell r="J3931" t="str">
            <v>생산 중지확정(회사재고없음)</v>
          </cell>
        </row>
        <row r="3932">
          <cell r="A3932">
            <v>658938002</v>
          </cell>
          <cell r="B3932">
            <v>8806338724265</v>
          </cell>
          <cell r="C3932" t="str">
            <v>ET. 시크릿 파우더 02호</v>
          </cell>
          <cell r="D3932">
            <v>3500</v>
          </cell>
          <cell r="E3932">
            <v>1925</v>
          </cell>
          <cell r="F3932">
            <v>420</v>
          </cell>
          <cell r="G3932">
            <v>20</v>
          </cell>
          <cell r="H3932">
            <v>480</v>
          </cell>
          <cell r="I3932" t="str">
            <v>Z00</v>
          </cell>
          <cell r="J3932" t="str">
            <v>생산 중지확정(회사재고없음)</v>
          </cell>
        </row>
        <row r="3933">
          <cell r="A3933">
            <v>658989001</v>
          </cell>
          <cell r="B3933">
            <v>8806338724722</v>
          </cell>
          <cell r="C3933" t="str">
            <v>ET.립앤아이 리무버</v>
          </cell>
          <cell r="D3933">
            <v>4000</v>
          </cell>
          <cell r="E3933">
            <v>2200</v>
          </cell>
          <cell r="F3933">
            <v>561</v>
          </cell>
          <cell r="G3933">
            <v>84</v>
          </cell>
          <cell r="H3933">
            <v>84</v>
          </cell>
          <cell r="I3933" t="str">
            <v>Z00</v>
          </cell>
          <cell r="J3933" t="str">
            <v>생산 중지확정(회사재고없음)</v>
          </cell>
        </row>
        <row r="3934">
          <cell r="A3934">
            <v>659411007</v>
          </cell>
          <cell r="B3934">
            <v>8806338725101</v>
          </cell>
          <cell r="C3934" t="str">
            <v>ET. 네일 데코레이션 PK007</v>
          </cell>
          <cell r="D3934">
            <v>1000</v>
          </cell>
          <cell r="E3934">
            <v>550</v>
          </cell>
          <cell r="F3934">
            <v>347</v>
          </cell>
          <cell r="G3934">
            <v>40</v>
          </cell>
          <cell r="H3934">
            <v>320</v>
          </cell>
          <cell r="I3934" t="str">
            <v>Z00</v>
          </cell>
          <cell r="J3934" t="str">
            <v>생산 중지확정(회사재고없음)</v>
          </cell>
        </row>
        <row r="3935">
          <cell r="A3935">
            <v>659931101</v>
          </cell>
          <cell r="B3935">
            <v>8806338726467</v>
          </cell>
          <cell r="C3935" t="str">
            <v>ET. 아이 컬러 팬 (컬러) RD101</v>
          </cell>
          <cell r="D3935">
            <v>830</v>
          </cell>
          <cell r="E3935">
            <v>459</v>
          </cell>
          <cell r="F3935">
            <v>366</v>
          </cell>
          <cell r="G3935">
            <v>20</v>
          </cell>
          <cell r="H3935">
            <v>400</v>
          </cell>
          <cell r="I3935" t="str">
            <v>Z00</v>
          </cell>
          <cell r="J3935" t="str">
            <v>생산 중지확정(회사재고없음)</v>
          </cell>
        </row>
        <row r="3936">
          <cell r="A3936">
            <v>659931201</v>
          </cell>
          <cell r="B3936">
            <v>8806338726474</v>
          </cell>
          <cell r="C3936" t="str">
            <v>ET. 아이 컬러 팬 (컬러) OR201</v>
          </cell>
          <cell r="D3936">
            <v>830</v>
          </cell>
          <cell r="E3936">
            <v>459</v>
          </cell>
          <cell r="F3936">
            <v>363</v>
          </cell>
          <cell r="G3936">
            <v>20</v>
          </cell>
          <cell r="H3936">
            <v>400</v>
          </cell>
          <cell r="I3936" t="str">
            <v>Z00</v>
          </cell>
          <cell r="J3936" t="str">
            <v>생산 중지확정(회사재고없음)</v>
          </cell>
        </row>
        <row r="3937">
          <cell r="A3937">
            <v>659931202</v>
          </cell>
          <cell r="B3937">
            <v>8806338726481</v>
          </cell>
          <cell r="C3937" t="str">
            <v>ET. 아이 컬러 팬 (컬러) OR202</v>
          </cell>
          <cell r="D3937">
            <v>830</v>
          </cell>
          <cell r="E3937">
            <v>459</v>
          </cell>
          <cell r="F3937">
            <v>333</v>
          </cell>
          <cell r="G3937">
            <v>20</v>
          </cell>
          <cell r="H3937">
            <v>400</v>
          </cell>
          <cell r="I3937" t="str">
            <v>Z00</v>
          </cell>
          <cell r="J3937" t="str">
            <v>생산 중지확정(회사재고없음)</v>
          </cell>
        </row>
        <row r="3938">
          <cell r="A3938">
            <v>659931205</v>
          </cell>
          <cell r="B3938">
            <v>8806338726498</v>
          </cell>
          <cell r="C3938" t="str">
            <v>ET. 아이 컬러 팬 (컬러) OR205</v>
          </cell>
          <cell r="D3938">
            <v>830</v>
          </cell>
          <cell r="E3938">
            <v>459</v>
          </cell>
          <cell r="F3938">
            <v>365</v>
          </cell>
          <cell r="G3938">
            <v>20</v>
          </cell>
          <cell r="H3938">
            <v>400</v>
          </cell>
          <cell r="I3938" t="str">
            <v>Z00</v>
          </cell>
          <cell r="J3938" t="str">
            <v>생산 중지확정(회사재고없음)</v>
          </cell>
        </row>
        <row r="3939">
          <cell r="A3939">
            <v>659931301</v>
          </cell>
          <cell r="B3939">
            <v>8806338726504</v>
          </cell>
          <cell r="C3939" t="str">
            <v>ET. 아이 컬러 팬 (컬러)BR301</v>
          </cell>
          <cell r="D3939">
            <v>830</v>
          </cell>
          <cell r="E3939">
            <v>459</v>
          </cell>
          <cell r="F3939">
            <v>327</v>
          </cell>
          <cell r="G3939">
            <v>20</v>
          </cell>
          <cell r="H3939">
            <v>400</v>
          </cell>
          <cell r="I3939" t="str">
            <v>Z00</v>
          </cell>
          <cell r="J3939" t="str">
            <v>생산 중지확정(회사재고없음)</v>
          </cell>
        </row>
        <row r="3940">
          <cell r="A3940">
            <v>659931302</v>
          </cell>
          <cell r="B3940">
            <v>8806338726511</v>
          </cell>
          <cell r="C3940" t="str">
            <v>ET. 아이 컬러 팬 (컬러) BR302</v>
          </cell>
          <cell r="D3940">
            <v>830</v>
          </cell>
          <cell r="E3940">
            <v>459</v>
          </cell>
          <cell r="F3940">
            <v>402</v>
          </cell>
          <cell r="G3940">
            <v>20</v>
          </cell>
          <cell r="H3940">
            <v>400</v>
          </cell>
          <cell r="I3940" t="str">
            <v>Z00</v>
          </cell>
          <cell r="J3940" t="str">
            <v>생산 중지확정(회사재고없음)</v>
          </cell>
        </row>
        <row r="3941">
          <cell r="A3941">
            <v>659931306</v>
          </cell>
          <cell r="B3941">
            <v>8806338726535</v>
          </cell>
          <cell r="C3941" t="str">
            <v>ET. 아이 컬러 팬 (컬러) BR306</v>
          </cell>
          <cell r="D3941">
            <v>830</v>
          </cell>
          <cell r="E3941">
            <v>459</v>
          </cell>
          <cell r="F3941">
            <v>323</v>
          </cell>
          <cell r="G3941">
            <v>20</v>
          </cell>
          <cell r="H3941">
            <v>400</v>
          </cell>
          <cell r="I3941" t="str">
            <v>Z00</v>
          </cell>
          <cell r="J3941" t="str">
            <v>생산 중지확정(회사재고없음)</v>
          </cell>
        </row>
        <row r="3942">
          <cell r="A3942">
            <v>659931501</v>
          </cell>
          <cell r="B3942">
            <v>8806338726542</v>
          </cell>
          <cell r="C3942" t="str">
            <v>ET. 아이 컬러 팬 (컬러) BL501</v>
          </cell>
          <cell r="D3942">
            <v>830</v>
          </cell>
          <cell r="E3942">
            <v>459</v>
          </cell>
          <cell r="F3942">
            <v>360</v>
          </cell>
          <cell r="G3942">
            <v>20</v>
          </cell>
          <cell r="H3942">
            <v>400</v>
          </cell>
          <cell r="I3942" t="str">
            <v>Z00</v>
          </cell>
          <cell r="J3942" t="str">
            <v>생산 중지확정(회사재고없음)</v>
          </cell>
        </row>
        <row r="3943">
          <cell r="A3943">
            <v>659931502</v>
          </cell>
          <cell r="B3943">
            <v>8806338726559</v>
          </cell>
          <cell r="C3943" t="str">
            <v>ET. 아이 컬러 팬 (컬러) BL502</v>
          </cell>
          <cell r="D3943">
            <v>830</v>
          </cell>
          <cell r="E3943">
            <v>459</v>
          </cell>
          <cell r="F3943">
            <v>380</v>
          </cell>
          <cell r="G3943">
            <v>20</v>
          </cell>
          <cell r="H3943">
            <v>400</v>
          </cell>
          <cell r="I3943" t="str">
            <v>Z00</v>
          </cell>
          <cell r="J3943" t="str">
            <v>생산 중지확정(회사재고없음)</v>
          </cell>
        </row>
        <row r="3944">
          <cell r="A3944">
            <v>659931503</v>
          </cell>
          <cell r="B3944">
            <v>8806338726566</v>
          </cell>
          <cell r="C3944" t="str">
            <v>ET. 아이 컬러 팬 (컬러) BL503</v>
          </cell>
          <cell r="D3944">
            <v>830</v>
          </cell>
          <cell r="E3944">
            <v>459</v>
          </cell>
          <cell r="F3944">
            <v>357</v>
          </cell>
          <cell r="G3944">
            <v>20</v>
          </cell>
          <cell r="H3944">
            <v>400</v>
          </cell>
          <cell r="I3944" t="str">
            <v>Z00</v>
          </cell>
          <cell r="J3944" t="str">
            <v>생산 중지확정(회사재고없음)</v>
          </cell>
        </row>
        <row r="3945">
          <cell r="A3945">
            <v>659931504</v>
          </cell>
          <cell r="B3945">
            <v>8806338726573</v>
          </cell>
          <cell r="C3945" t="str">
            <v>ET. 아이 컬러 팬 (컬러) BL504</v>
          </cell>
          <cell r="D3945">
            <v>830</v>
          </cell>
          <cell r="E3945">
            <v>459</v>
          </cell>
          <cell r="F3945">
            <v>360</v>
          </cell>
          <cell r="G3945">
            <v>20</v>
          </cell>
          <cell r="H3945">
            <v>400</v>
          </cell>
          <cell r="I3945" t="str">
            <v>Z00</v>
          </cell>
          <cell r="J3945" t="str">
            <v>생산 중지확정(회사재고없음)</v>
          </cell>
        </row>
        <row r="3946">
          <cell r="A3946">
            <v>659931505</v>
          </cell>
          <cell r="B3946">
            <v>8806338726580</v>
          </cell>
          <cell r="C3946" t="str">
            <v>ET. 아이 컬러 팬 (컬러) BL505</v>
          </cell>
          <cell r="D3946">
            <v>830</v>
          </cell>
          <cell r="E3946">
            <v>459</v>
          </cell>
          <cell r="F3946">
            <v>352</v>
          </cell>
          <cell r="G3946">
            <v>20</v>
          </cell>
          <cell r="H3946">
            <v>400</v>
          </cell>
          <cell r="I3946" t="str">
            <v>Z00</v>
          </cell>
          <cell r="J3946" t="str">
            <v>생산 중지확정(회사재고없음)</v>
          </cell>
        </row>
        <row r="3947">
          <cell r="A3947">
            <v>657943201</v>
          </cell>
          <cell r="B3947">
            <v>8806382607712</v>
          </cell>
          <cell r="C3947" t="str">
            <v>ET.쁘띠달링아이즈(매트)1호 바닐라</v>
          </cell>
          <cell r="D3947">
            <v>3000</v>
          </cell>
          <cell r="E3947">
            <v>1650</v>
          </cell>
          <cell r="F3947">
            <v>720</v>
          </cell>
          <cell r="G3947">
            <v>12</v>
          </cell>
          <cell r="H3947">
            <v>720</v>
          </cell>
          <cell r="I3947" t="str">
            <v>Z00</v>
          </cell>
          <cell r="J3947" t="str">
            <v>생산 중지확정(회사재고없음)</v>
          </cell>
        </row>
        <row r="3948">
          <cell r="A3948">
            <v>657943202</v>
          </cell>
          <cell r="B3948">
            <v>8806382607729</v>
          </cell>
          <cell r="C3948" t="str">
            <v>ET.쁘띠달링아이즈(매트)2호 카페라</v>
          </cell>
          <cell r="D3948">
            <v>3000</v>
          </cell>
          <cell r="E3948">
            <v>1650</v>
          </cell>
          <cell r="F3948">
            <v>720</v>
          </cell>
          <cell r="G3948">
            <v>12</v>
          </cell>
          <cell r="H3948">
            <v>720</v>
          </cell>
          <cell r="I3948" t="str">
            <v>Z00</v>
          </cell>
          <cell r="J3948" t="str">
            <v>생산 중지확정(회사재고없음)</v>
          </cell>
        </row>
        <row r="3949">
          <cell r="A3949">
            <v>657943203</v>
          </cell>
          <cell r="B3949">
            <v>8806382607736</v>
          </cell>
          <cell r="C3949" t="str">
            <v>ET.쁘띠달링아이즈(매트)3호 코코</v>
          </cell>
          <cell r="D3949">
            <v>3000</v>
          </cell>
          <cell r="E3949">
            <v>1650</v>
          </cell>
          <cell r="F3949">
            <v>720</v>
          </cell>
          <cell r="G3949">
            <v>12</v>
          </cell>
          <cell r="H3949">
            <v>720</v>
          </cell>
          <cell r="I3949" t="str">
            <v>Z00</v>
          </cell>
          <cell r="J3949" t="str">
            <v>생산 중지확정(회사재고없음)</v>
          </cell>
        </row>
        <row r="3950">
          <cell r="A3950">
            <v>657943204</v>
          </cell>
          <cell r="B3950">
            <v>8806382607743</v>
          </cell>
          <cell r="C3950" t="str">
            <v>ET.쁘띠달링아이즈(매트)4호 차</v>
          </cell>
          <cell r="D3950">
            <v>3000</v>
          </cell>
          <cell r="E3950">
            <v>1650</v>
          </cell>
          <cell r="F3950">
            <v>720</v>
          </cell>
          <cell r="G3950">
            <v>12</v>
          </cell>
          <cell r="H3950">
            <v>720</v>
          </cell>
          <cell r="I3950" t="str">
            <v>Z00</v>
          </cell>
          <cell r="J3950" t="str">
            <v>생산 중지확정(회사재고없음)</v>
          </cell>
        </row>
        <row r="3951">
          <cell r="A3951">
            <v>657943509</v>
          </cell>
          <cell r="B3951">
            <v>8806382669277</v>
          </cell>
          <cell r="C3951" t="str">
            <v>ET.룩앳마이아이즈(NEW) BR402시럽빼고테이크아웃 2g</v>
          </cell>
          <cell r="D3951">
            <v>3500</v>
          </cell>
          <cell r="E3951">
            <v>1925</v>
          </cell>
          <cell r="F3951">
            <v>1164</v>
          </cell>
          <cell r="G3951">
            <v>12</v>
          </cell>
          <cell r="H3951">
            <v>1056</v>
          </cell>
          <cell r="I3951" t="str">
            <v>Z00</v>
          </cell>
          <cell r="J3951" t="str">
            <v>생산 중지확정(회사재고없음)</v>
          </cell>
        </row>
        <row r="3952">
          <cell r="A3952">
            <v>657943510</v>
          </cell>
          <cell r="B3952">
            <v>8806382669284</v>
          </cell>
          <cell r="C3952" t="str">
            <v>ET.룩앳마이아이즈(NEW) BR403쉿!비밀이야 2g</v>
          </cell>
          <cell r="D3952">
            <v>3500</v>
          </cell>
          <cell r="E3952">
            <v>1925</v>
          </cell>
          <cell r="F3952">
            <v>1012</v>
          </cell>
          <cell r="G3952">
            <v>12</v>
          </cell>
          <cell r="H3952">
            <v>1056</v>
          </cell>
          <cell r="I3952" t="str">
            <v>Z00</v>
          </cell>
          <cell r="J3952" t="str">
            <v>생산 중지확정(회사재고없음)</v>
          </cell>
        </row>
        <row r="3953">
          <cell r="A3953">
            <v>657943511</v>
          </cell>
          <cell r="B3953">
            <v>8806382669291</v>
          </cell>
          <cell r="C3953" t="str">
            <v>ET.룩앳마이아이즈쥬얼 BR402 2g</v>
          </cell>
          <cell r="D3953">
            <v>5500</v>
          </cell>
          <cell r="E3953">
            <v>3025</v>
          </cell>
          <cell r="F3953">
            <v>1174</v>
          </cell>
          <cell r="G3953">
            <v>12</v>
          </cell>
          <cell r="H3953">
            <v>1056</v>
          </cell>
          <cell r="I3953" t="str">
            <v>Z00</v>
          </cell>
          <cell r="J3953" t="str">
            <v>생산 중지확정(회사재고없음)</v>
          </cell>
        </row>
        <row r="3954">
          <cell r="A3954">
            <v>657943512</v>
          </cell>
          <cell r="B3954">
            <v>8806382669307</v>
          </cell>
          <cell r="C3954" t="str">
            <v>ET.룩앳마이아이즈쥬얼 BR403 2g</v>
          </cell>
          <cell r="D3954">
            <v>5500</v>
          </cell>
          <cell r="E3954">
            <v>3025</v>
          </cell>
          <cell r="F3954">
            <v>909</v>
          </cell>
          <cell r="G3954">
            <v>12</v>
          </cell>
          <cell r="H3954">
            <v>1056</v>
          </cell>
          <cell r="I3954" t="str">
            <v>Z00</v>
          </cell>
          <cell r="J3954" t="str">
            <v>생산 중지확정(회사재고없음)</v>
          </cell>
        </row>
        <row r="3955">
          <cell r="A3955">
            <v>657943513</v>
          </cell>
          <cell r="B3955">
            <v>8806382669314</v>
          </cell>
          <cell r="C3955" t="str">
            <v>ET.룩앳마이아이즈(NEW) BL601우리처음만난날 2g</v>
          </cell>
          <cell r="D3955">
            <v>3500</v>
          </cell>
          <cell r="E3955">
            <v>1925</v>
          </cell>
          <cell r="F3955">
            <v>1170</v>
          </cell>
          <cell r="G3955">
            <v>12</v>
          </cell>
          <cell r="H3955">
            <v>1056</v>
          </cell>
          <cell r="I3955" t="str">
            <v>Z00</v>
          </cell>
          <cell r="J3955" t="str">
            <v>생산 중지확정(회사재고없음)</v>
          </cell>
        </row>
        <row r="3956">
          <cell r="A3956">
            <v>657952403</v>
          </cell>
          <cell r="B3956">
            <v>8806382627826</v>
          </cell>
          <cell r="C3956" t="str">
            <v>ET.푸딩 다이아섀도우 3호</v>
          </cell>
          <cell r="D3956">
            <v>7500</v>
          </cell>
          <cell r="E3956">
            <v>4125</v>
          </cell>
          <cell r="F3956">
            <v>1456</v>
          </cell>
          <cell r="G3956">
            <v>10</v>
          </cell>
          <cell r="H3956">
            <v>350</v>
          </cell>
          <cell r="I3956" t="str">
            <v>Z00</v>
          </cell>
          <cell r="J3956" t="str">
            <v>생산 중지확정(회사재고없음)</v>
          </cell>
        </row>
        <row r="3957">
          <cell r="A3957">
            <v>657952405</v>
          </cell>
          <cell r="B3957">
            <v>8806382631311</v>
          </cell>
          <cell r="C3957" t="str">
            <v>ET.푸딩 다이아섀도우 5호</v>
          </cell>
          <cell r="D3957">
            <v>7500</v>
          </cell>
          <cell r="E3957">
            <v>4125</v>
          </cell>
          <cell r="F3957">
            <v>1399</v>
          </cell>
          <cell r="G3957">
            <v>10</v>
          </cell>
          <cell r="H3957">
            <v>350</v>
          </cell>
          <cell r="I3957" t="str">
            <v>Z00</v>
          </cell>
          <cell r="J3957" t="str">
            <v>생산 중지확정(회사재고없음)</v>
          </cell>
        </row>
        <row r="3958">
          <cell r="A3958">
            <v>657953101</v>
          </cell>
          <cell r="B3958">
            <v>8806382623583</v>
          </cell>
          <cell r="C3958" t="str">
            <v>ET.(G)스타일링 아이 라이너 01블랙</v>
          </cell>
          <cell r="D3958">
            <v>2500</v>
          </cell>
          <cell r="E3958">
            <v>1375</v>
          </cell>
          <cell r="F3958">
            <v>697</v>
          </cell>
          <cell r="G3958">
            <v>12</v>
          </cell>
          <cell r="H3958">
            <v>1404</v>
          </cell>
          <cell r="I3958" t="str">
            <v>X00</v>
          </cell>
          <cell r="J3958" t="str">
            <v>생산 중지확정(물류재고존재)</v>
          </cell>
        </row>
        <row r="3959">
          <cell r="A3959">
            <v>657953102</v>
          </cell>
          <cell r="B3959">
            <v>8806382623590</v>
          </cell>
          <cell r="C3959" t="str">
            <v>ET.(G)스타일링 아이 라이너 02화이트</v>
          </cell>
          <cell r="D3959">
            <v>2500</v>
          </cell>
          <cell r="E3959">
            <v>1375</v>
          </cell>
          <cell r="F3959">
            <v>717</v>
          </cell>
          <cell r="G3959">
            <v>12</v>
          </cell>
          <cell r="H3959">
            <v>1404</v>
          </cell>
          <cell r="I3959" t="str">
            <v>X00</v>
          </cell>
          <cell r="J3959" t="str">
            <v>생산 중지확정(물류재고존재)</v>
          </cell>
        </row>
        <row r="3960">
          <cell r="A3960">
            <v>657953211</v>
          </cell>
          <cell r="B3960">
            <v>8806382653177</v>
          </cell>
          <cell r="C3960" t="str">
            <v>ET.알로하 투투키스1호3g</v>
          </cell>
          <cell r="D3960">
            <v>7500</v>
          </cell>
          <cell r="E3960">
            <v>4125</v>
          </cell>
          <cell r="F3960">
            <v>1608</v>
          </cell>
          <cell r="G3960">
            <v>10</v>
          </cell>
          <cell r="H3960">
            <v>610</v>
          </cell>
          <cell r="I3960" t="str">
            <v>Z00</v>
          </cell>
          <cell r="J3960" t="str">
            <v>생산 중지확정(회사재고없음)</v>
          </cell>
        </row>
        <row r="3961">
          <cell r="A3961">
            <v>657953212</v>
          </cell>
          <cell r="B3961">
            <v>8806382653184</v>
          </cell>
          <cell r="C3961" t="str">
            <v>ET.알로하 투투키스2호3g</v>
          </cell>
          <cell r="D3961">
            <v>7500</v>
          </cell>
          <cell r="E3961">
            <v>4125</v>
          </cell>
          <cell r="F3961">
            <v>1608</v>
          </cell>
          <cell r="G3961">
            <v>10</v>
          </cell>
          <cell r="H3961">
            <v>610</v>
          </cell>
          <cell r="I3961" t="str">
            <v>Z00</v>
          </cell>
          <cell r="J3961" t="str">
            <v>생산 중지확정(회사재고없음)</v>
          </cell>
        </row>
        <row r="3962">
          <cell r="A3962">
            <v>657953213</v>
          </cell>
          <cell r="B3962">
            <v>8806382653191</v>
          </cell>
          <cell r="C3962" t="str">
            <v>ET.알로하 투투키스3호3g</v>
          </cell>
          <cell r="D3962">
            <v>7500</v>
          </cell>
          <cell r="E3962">
            <v>4125</v>
          </cell>
          <cell r="F3962">
            <v>1608</v>
          </cell>
          <cell r="G3962">
            <v>10</v>
          </cell>
          <cell r="H3962">
            <v>610</v>
          </cell>
          <cell r="I3962" t="str">
            <v>Z00</v>
          </cell>
          <cell r="J3962" t="str">
            <v>생산 중지확정(회사재고없음)</v>
          </cell>
        </row>
        <row r="3963">
          <cell r="A3963">
            <v>657960042</v>
          </cell>
          <cell r="B3963">
            <v>8806382677487</v>
          </cell>
          <cell r="C3963" t="str">
            <v>ET.드로잉쇼 크리미펜슬 PK101</v>
          </cell>
          <cell r="D3963">
            <v>6000</v>
          </cell>
          <cell r="E3963">
            <v>3300</v>
          </cell>
          <cell r="F3963">
            <v>999</v>
          </cell>
          <cell r="G3963">
            <v>10</v>
          </cell>
          <cell r="H3963">
            <v>1350</v>
          </cell>
          <cell r="I3963" t="str">
            <v>Z00</v>
          </cell>
          <cell r="J3963" t="str">
            <v>생산 중지확정(회사재고없음)</v>
          </cell>
        </row>
        <row r="3964">
          <cell r="A3964">
            <v>657960043</v>
          </cell>
          <cell r="B3964">
            <v>8806382677494</v>
          </cell>
          <cell r="C3964" t="str">
            <v>ET.드로잉쇼 크리미펜슬 RD301</v>
          </cell>
          <cell r="D3964">
            <v>6000</v>
          </cell>
          <cell r="E3964">
            <v>3300</v>
          </cell>
          <cell r="F3964">
            <v>999</v>
          </cell>
          <cell r="G3964">
            <v>10</v>
          </cell>
          <cell r="H3964">
            <v>1350</v>
          </cell>
          <cell r="I3964" t="str">
            <v>Z00</v>
          </cell>
          <cell r="J3964" t="str">
            <v>생산 중지확정(회사재고없음)</v>
          </cell>
        </row>
        <row r="3965">
          <cell r="A3965">
            <v>657960044</v>
          </cell>
          <cell r="B3965">
            <v>8806382683099</v>
          </cell>
          <cell r="C3965" t="str">
            <v>ET.드로잉쇼 크리미펜슬 BR401</v>
          </cell>
          <cell r="D3965">
            <v>6000</v>
          </cell>
          <cell r="E3965">
            <v>3300</v>
          </cell>
          <cell r="F3965">
            <v>999</v>
          </cell>
          <cell r="G3965">
            <v>10</v>
          </cell>
          <cell r="H3965">
            <v>1350</v>
          </cell>
          <cell r="I3965" t="str">
            <v>Z00</v>
          </cell>
          <cell r="J3965" t="str">
            <v>생산 중지확정(회사재고없음)</v>
          </cell>
        </row>
        <row r="3966">
          <cell r="A3966">
            <v>657960045</v>
          </cell>
          <cell r="B3966">
            <v>8806382683105</v>
          </cell>
          <cell r="C3966" t="str">
            <v>ET.드로잉쇼 크리미펜슬 GR701</v>
          </cell>
          <cell r="D3966">
            <v>6000</v>
          </cell>
          <cell r="E3966">
            <v>3300</v>
          </cell>
          <cell r="F3966">
            <v>999</v>
          </cell>
          <cell r="G3966">
            <v>10</v>
          </cell>
          <cell r="H3966">
            <v>1350</v>
          </cell>
          <cell r="I3966" t="str">
            <v>Z00</v>
          </cell>
          <cell r="J3966" t="str">
            <v>생산 중지확정(회사재고없음)</v>
          </cell>
        </row>
        <row r="3967">
          <cell r="A3967">
            <v>657960046</v>
          </cell>
          <cell r="B3967">
            <v>8806382683112</v>
          </cell>
          <cell r="C3967" t="str">
            <v>ET.드로잉쇼 크리미펜슬 BK803</v>
          </cell>
          <cell r="D3967">
            <v>6000</v>
          </cell>
          <cell r="E3967">
            <v>3300</v>
          </cell>
          <cell r="F3967">
            <v>999</v>
          </cell>
          <cell r="G3967">
            <v>10</v>
          </cell>
          <cell r="H3967">
            <v>1350</v>
          </cell>
          <cell r="I3967" t="str">
            <v>Z00</v>
          </cell>
          <cell r="J3967" t="str">
            <v>생산 중지확정(회사재고없음)</v>
          </cell>
        </row>
        <row r="3968">
          <cell r="A3968">
            <v>657960047</v>
          </cell>
          <cell r="B3968">
            <v>8806382683129</v>
          </cell>
          <cell r="C3968" t="str">
            <v>ET.드로잉쇼 크리미펜슬 BK801</v>
          </cell>
          <cell r="D3968">
            <v>6000</v>
          </cell>
          <cell r="E3968">
            <v>3300</v>
          </cell>
          <cell r="F3968">
            <v>999</v>
          </cell>
          <cell r="G3968">
            <v>10</v>
          </cell>
          <cell r="H3968">
            <v>1350</v>
          </cell>
          <cell r="I3968" t="str">
            <v>Z00</v>
          </cell>
          <cell r="J3968" t="str">
            <v>생산 중지확정(회사재고없음)</v>
          </cell>
        </row>
        <row r="3969">
          <cell r="A3969">
            <v>657960048</v>
          </cell>
          <cell r="B3969">
            <v>8806382683402</v>
          </cell>
          <cell r="C3969" t="str">
            <v>ET.드로잉쇼 크리미펜슬 BK802  몬스터 블랙 블</v>
          </cell>
          <cell r="D3969">
            <v>6000</v>
          </cell>
          <cell r="E3969">
            <v>3300</v>
          </cell>
          <cell r="F3969">
            <v>812</v>
          </cell>
          <cell r="G3969">
            <v>10</v>
          </cell>
          <cell r="H3969">
            <v>1350</v>
          </cell>
          <cell r="I3969" t="str">
            <v>Z00</v>
          </cell>
          <cell r="J3969" t="str">
            <v>생산 중지확정(회사재고없음)</v>
          </cell>
        </row>
        <row r="3970">
          <cell r="A3970">
            <v>657960051</v>
          </cell>
          <cell r="B3970">
            <v>8806165905226</v>
          </cell>
          <cell r="C3970" t="str">
            <v>ET.드로잉쇼 크리미펜슬(뉴) BE101 달빛 바닐라</v>
          </cell>
          <cell r="D3970">
            <v>6000</v>
          </cell>
          <cell r="E3970">
            <v>3300</v>
          </cell>
          <cell r="F3970">
            <v>909</v>
          </cell>
          <cell r="G3970">
            <v>10</v>
          </cell>
          <cell r="H3970">
            <v>1350</v>
          </cell>
          <cell r="I3970" t="str">
            <v>Z00</v>
          </cell>
          <cell r="J3970" t="str">
            <v>생산 중지확정(회사재고없음)</v>
          </cell>
        </row>
        <row r="3971">
          <cell r="A3971">
            <v>657960052</v>
          </cell>
          <cell r="B3971">
            <v>8806165905233</v>
          </cell>
          <cell r="C3971" t="str">
            <v>ET.드로잉쇼 크리미펜슬(뉴)  PK101  별빛 핑크</v>
          </cell>
          <cell r="D3971">
            <v>6000</v>
          </cell>
          <cell r="E3971">
            <v>3300</v>
          </cell>
          <cell r="F3971">
            <v>1090</v>
          </cell>
          <cell r="G3971">
            <v>10</v>
          </cell>
          <cell r="H3971">
            <v>1350</v>
          </cell>
          <cell r="I3971" t="str">
            <v>Z00</v>
          </cell>
          <cell r="J3971" t="str">
            <v>생산 중지확정(회사재고없음)</v>
          </cell>
        </row>
        <row r="3972">
          <cell r="A3972">
            <v>657960053</v>
          </cell>
          <cell r="B3972">
            <v>8806165905240</v>
          </cell>
          <cell r="C3972" t="str">
            <v>ET.드로잉쇼 크리미펜슬(뉴)  RD301  와인 뱅쇼</v>
          </cell>
          <cell r="D3972">
            <v>6000</v>
          </cell>
          <cell r="E3972">
            <v>3300</v>
          </cell>
          <cell r="F3972">
            <v>1090</v>
          </cell>
          <cell r="G3972">
            <v>10</v>
          </cell>
          <cell r="H3972">
            <v>1350</v>
          </cell>
          <cell r="I3972" t="str">
            <v>Z00</v>
          </cell>
          <cell r="J3972" t="str">
            <v>생산 중지확정(회사재고없음)</v>
          </cell>
        </row>
        <row r="3973">
          <cell r="A3973">
            <v>657960054</v>
          </cell>
          <cell r="B3973">
            <v>8806165905257</v>
          </cell>
          <cell r="C3973" t="str">
            <v>ET.드로잉쇼 크리미펜슬(뉴)  BR401 쇼콜라 쇼</v>
          </cell>
          <cell r="D3973">
            <v>6000</v>
          </cell>
          <cell r="E3973">
            <v>3300</v>
          </cell>
          <cell r="F3973">
            <v>1090</v>
          </cell>
          <cell r="G3973">
            <v>10</v>
          </cell>
          <cell r="H3973">
            <v>1350</v>
          </cell>
          <cell r="I3973" t="str">
            <v>Z00</v>
          </cell>
          <cell r="J3973" t="str">
            <v>생산 중지확정(회사재고없음)</v>
          </cell>
        </row>
        <row r="3974">
          <cell r="A3974">
            <v>657968101</v>
          </cell>
          <cell r="B3974">
            <v>8806338705615</v>
          </cell>
          <cell r="C3974" t="str">
            <v>ET. 흑심가득 마스카라</v>
          </cell>
          <cell r="D3974">
            <v>8500</v>
          </cell>
          <cell r="E3974">
            <v>4675</v>
          </cell>
          <cell r="F3974">
            <v>1253</v>
          </cell>
          <cell r="G3974">
            <v>10</v>
          </cell>
          <cell r="H3974">
            <v>160</v>
          </cell>
          <cell r="I3974" t="str">
            <v>Z00</v>
          </cell>
          <cell r="J3974" t="str">
            <v>생산 중지확정(회사재고없음)</v>
          </cell>
        </row>
        <row r="3975">
          <cell r="A3975">
            <v>657968104</v>
          </cell>
          <cell r="B3975">
            <v>8806382640801</v>
          </cell>
          <cell r="C3975" t="str">
            <v>ET. 터치터치 새도우라이너1호차콜4g</v>
          </cell>
          <cell r="D3975">
            <v>5500</v>
          </cell>
          <cell r="E3975">
            <v>3025</v>
          </cell>
          <cell r="F3975">
            <v>985</v>
          </cell>
          <cell r="G3975">
            <v>10</v>
          </cell>
          <cell r="H3975">
            <v>400</v>
          </cell>
          <cell r="I3975" t="str">
            <v>Z00</v>
          </cell>
          <cell r="J3975" t="str">
            <v>생산 중지확정(회사재고없음)</v>
          </cell>
        </row>
        <row r="3976">
          <cell r="A3976">
            <v>657968105</v>
          </cell>
          <cell r="B3976">
            <v>8806382644199</v>
          </cell>
          <cell r="C3976" t="str">
            <v>ET. 터치터치 섀도우라이너2호바닐라4g</v>
          </cell>
          <cell r="D3976">
            <v>5500</v>
          </cell>
          <cell r="E3976">
            <v>3025</v>
          </cell>
          <cell r="F3976">
            <v>1079</v>
          </cell>
          <cell r="G3976">
            <v>10</v>
          </cell>
          <cell r="H3976">
            <v>400</v>
          </cell>
          <cell r="I3976" t="str">
            <v>Z00</v>
          </cell>
          <cell r="J3976" t="str">
            <v>생산 중지확정(회사재고없음)</v>
          </cell>
        </row>
        <row r="3977">
          <cell r="A3977">
            <v>657968106</v>
          </cell>
          <cell r="B3977">
            <v>8806382644502</v>
          </cell>
          <cell r="C3977" t="str">
            <v>ET. 터치터치 섀도우라이너3호모카4g</v>
          </cell>
          <cell r="D3977">
            <v>5500</v>
          </cell>
          <cell r="E3977">
            <v>3025</v>
          </cell>
          <cell r="F3977">
            <v>1103</v>
          </cell>
          <cell r="G3977">
            <v>10</v>
          </cell>
          <cell r="H3977">
            <v>400</v>
          </cell>
          <cell r="I3977" t="str">
            <v>Z00</v>
          </cell>
          <cell r="J3977" t="str">
            <v>생산 중지확정(회사재고없음)</v>
          </cell>
        </row>
        <row r="3978">
          <cell r="A3978">
            <v>657968107</v>
          </cell>
          <cell r="B3978">
            <v>8806382644519</v>
          </cell>
          <cell r="C3978" t="str">
            <v>ET. 터치터치 섀도우라이너4호메탈릭4g</v>
          </cell>
          <cell r="D3978">
            <v>5500</v>
          </cell>
          <cell r="E3978">
            <v>3025</v>
          </cell>
          <cell r="F3978">
            <v>1198</v>
          </cell>
          <cell r="G3978">
            <v>10</v>
          </cell>
          <cell r="H3978">
            <v>400</v>
          </cell>
          <cell r="I3978" t="str">
            <v>Z00</v>
          </cell>
          <cell r="J3978" t="str">
            <v>생산 중지확정(회사재고없음)</v>
          </cell>
        </row>
        <row r="3979">
          <cell r="A3979">
            <v>657968111</v>
          </cell>
          <cell r="B3979">
            <v>8806382600645</v>
          </cell>
          <cell r="C3979" t="str">
            <v>ET.쓰리프루프 래쉬 마스카라</v>
          </cell>
          <cell r="D3979">
            <v>9000</v>
          </cell>
          <cell r="E3979">
            <v>4950</v>
          </cell>
          <cell r="F3979">
            <v>1327</v>
          </cell>
          <cell r="G3979">
            <v>10</v>
          </cell>
          <cell r="H3979">
            <v>160</v>
          </cell>
          <cell r="I3979" t="str">
            <v>Z00</v>
          </cell>
          <cell r="J3979" t="str">
            <v>생산 중지확정(회사재고없음)</v>
          </cell>
        </row>
        <row r="3980">
          <cell r="A3980">
            <v>657980472</v>
          </cell>
          <cell r="B3980">
            <v>8806338705349</v>
          </cell>
          <cell r="C3980" t="str">
            <v>ET.피치 하우스 스폰지</v>
          </cell>
          <cell r="D3980">
            <v>900</v>
          </cell>
          <cell r="E3980">
            <v>495</v>
          </cell>
          <cell r="F3980">
            <v>198</v>
          </cell>
          <cell r="G3980">
            <v>20</v>
          </cell>
          <cell r="H3980">
            <v>360</v>
          </cell>
          <cell r="I3980" t="str">
            <v>Z00</v>
          </cell>
          <cell r="J3980" t="str">
            <v>생산 중지확정(회사재고없음)</v>
          </cell>
        </row>
        <row r="3981">
          <cell r="A3981">
            <v>657980481</v>
          </cell>
          <cell r="B3981">
            <v>8806338701419</v>
          </cell>
          <cell r="C3981" t="str">
            <v>ET.비비 매직 매끈한 도자기 팩트1호</v>
          </cell>
          <cell r="D3981">
            <v>13000</v>
          </cell>
          <cell r="E3981">
            <v>7150</v>
          </cell>
          <cell r="F3981">
            <v>2238</v>
          </cell>
          <cell r="G3981">
            <v>6</v>
          </cell>
          <cell r="H3981">
            <v>72</v>
          </cell>
          <cell r="I3981" t="str">
            <v>Z00</v>
          </cell>
          <cell r="J3981" t="str">
            <v>생산 중지확정(회사재고없음)</v>
          </cell>
        </row>
        <row r="3982">
          <cell r="A3982">
            <v>657980482</v>
          </cell>
          <cell r="B3982">
            <v>8806338701426</v>
          </cell>
          <cell r="C3982" t="str">
            <v>ET.비비 매직 매끈한 도자기 팩트2호</v>
          </cell>
          <cell r="D3982">
            <v>13000</v>
          </cell>
          <cell r="E3982">
            <v>7150</v>
          </cell>
          <cell r="F3982">
            <v>2238</v>
          </cell>
          <cell r="G3982">
            <v>6</v>
          </cell>
          <cell r="H3982">
            <v>72</v>
          </cell>
          <cell r="I3982" t="str">
            <v>Z00</v>
          </cell>
          <cell r="J3982" t="str">
            <v>생산 중지확정(회사재고없음)</v>
          </cell>
        </row>
        <row r="3983">
          <cell r="A3983">
            <v>657980521</v>
          </cell>
          <cell r="B3983">
            <v>8806338768184</v>
          </cell>
          <cell r="C3983" t="str">
            <v>ET. 타임아웃 컨실러 21호</v>
          </cell>
          <cell r="D3983">
            <v>6000</v>
          </cell>
          <cell r="E3983">
            <v>3300</v>
          </cell>
          <cell r="F3983">
            <v>1525</v>
          </cell>
          <cell r="G3983">
            <v>20</v>
          </cell>
          <cell r="H3983">
            <v>480</v>
          </cell>
          <cell r="I3983" t="str">
            <v>Z00</v>
          </cell>
          <cell r="J3983" t="str">
            <v>생산 중지확정(회사재고없음)</v>
          </cell>
        </row>
        <row r="3984">
          <cell r="A3984">
            <v>657980524</v>
          </cell>
          <cell r="B3984">
            <v>8806382611153</v>
          </cell>
          <cell r="C3984" t="str">
            <v>ET.서프라이즈스틱컨실러1호</v>
          </cell>
          <cell r="D3984">
            <v>6000</v>
          </cell>
          <cell r="E3984">
            <v>3300</v>
          </cell>
          <cell r="F3984">
            <v>973</v>
          </cell>
          <cell r="G3984">
            <v>10</v>
          </cell>
          <cell r="H3984">
            <v>640</v>
          </cell>
          <cell r="I3984" t="str">
            <v>Z00</v>
          </cell>
          <cell r="J3984" t="str">
            <v>생산 중지확정(회사재고없음)</v>
          </cell>
        </row>
        <row r="3985">
          <cell r="A3985">
            <v>657980525</v>
          </cell>
          <cell r="B3985">
            <v>8806382611160</v>
          </cell>
          <cell r="C3985" t="str">
            <v>ET.서프라이즈스틱컨실러2호</v>
          </cell>
          <cell r="D3985">
            <v>6000</v>
          </cell>
          <cell r="E3985">
            <v>3300</v>
          </cell>
          <cell r="F3985">
            <v>1003</v>
          </cell>
          <cell r="G3985">
            <v>10</v>
          </cell>
          <cell r="H3985">
            <v>640</v>
          </cell>
          <cell r="I3985" t="str">
            <v>Z00</v>
          </cell>
          <cell r="J3985" t="str">
            <v>생산 중지확정(회사재고없음)</v>
          </cell>
        </row>
        <row r="3986">
          <cell r="A3986">
            <v>657980901</v>
          </cell>
          <cell r="B3986">
            <v>8806338763738</v>
          </cell>
          <cell r="C3986" t="str">
            <v>ET. 드림 온 파운데이션 01호</v>
          </cell>
          <cell r="D3986">
            <v>9000</v>
          </cell>
          <cell r="E3986">
            <v>4950</v>
          </cell>
          <cell r="F3986">
            <v>2618</v>
          </cell>
          <cell r="G3986">
            <v>10</v>
          </cell>
          <cell r="H3986">
            <v>60</v>
          </cell>
          <cell r="I3986" t="str">
            <v>Z00</v>
          </cell>
          <cell r="J3986" t="str">
            <v>생산 중지확정(회사재고없음)</v>
          </cell>
        </row>
        <row r="3987">
          <cell r="A3987">
            <v>657980902</v>
          </cell>
          <cell r="B3987">
            <v>8806338763745</v>
          </cell>
          <cell r="C3987" t="str">
            <v>ET. 드림 온 파운데이션 02호</v>
          </cell>
          <cell r="D3987">
            <v>9000</v>
          </cell>
          <cell r="E3987">
            <v>4950</v>
          </cell>
          <cell r="F3987">
            <v>2559</v>
          </cell>
          <cell r="G3987">
            <v>10</v>
          </cell>
          <cell r="H3987">
            <v>60</v>
          </cell>
          <cell r="I3987" t="str">
            <v>Z00</v>
          </cell>
          <cell r="J3987" t="str">
            <v>생산 중지확정(회사재고없음)</v>
          </cell>
        </row>
        <row r="3988">
          <cell r="A3988">
            <v>657980906</v>
          </cell>
          <cell r="B3988">
            <v>8806179410686</v>
          </cell>
          <cell r="C3988" t="str">
            <v>ET.베이비 스윗슈가가파우더 5g</v>
          </cell>
          <cell r="D3988">
            <v>10000</v>
          </cell>
          <cell r="E3988">
            <v>5500</v>
          </cell>
          <cell r="F3988">
            <v>1748</v>
          </cell>
          <cell r="G3988">
            <v>10</v>
          </cell>
          <cell r="H3988">
            <v>90</v>
          </cell>
          <cell r="I3988" t="str">
            <v>Z00</v>
          </cell>
          <cell r="J3988" t="str">
            <v>생산 중지확정(회사재고없음)</v>
          </cell>
        </row>
        <row r="3989">
          <cell r="A3989">
            <v>657981111</v>
          </cell>
          <cell r="B3989">
            <v>8806382677203</v>
          </cell>
          <cell r="C3989" t="str">
            <v>ET.샤이니스타 클리어팩트 1호</v>
          </cell>
          <cell r="D3989">
            <v>7500</v>
          </cell>
          <cell r="E3989">
            <v>4125</v>
          </cell>
          <cell r="F3989">
            <v>1768</v>
          </cell>
          <cell r="G3989">
            <v>6</v>
          </cell>
          <cell r="H3989">
            <v>144</v>
          </cell>
          <cell r="I3989" t="str">
            <v>Z00</v>
          </cell>
          <cell r="J3989" t="str">
            <v>생산 중지확정(회사재고없음)</v>
          </cell>
        </row>
        <row r="3990">
          <cell r="A3990">
            <v>657981112</v>
          </cell>
          <cell r="B3990">
            <v>8806382677210</v>
          </cell>
          <cell r="C3990" t="str">
            <v>ET.샤이니스타 클리어팩트 2호</v>
          </cell>
          <cell r="D3990">
            <v>7500</v>
          </cell>
          <cell r="E3990">
            <v>4125</v>
          </cell>
          <cell r="F3990">
            <v>1768</v>
          </cell>
          <cell r="G3990">
            <v>6</v>
          </cell>
          <cell r="H3990">
            <v>144</v>
          </cell>
          <cell r="I3990" t="str">
            <v>Z00</v>
          </cell>
          <cell r="J3990" t="str">
            <v>생산 중지확정(회사재고없음)</v>
          </cell>
        </row>
        <row r="3991">
          <cell r="A3991">
            <v>657981121</v>
          </cell>
          <cell r="B3991">
            <v>8806382677180</v>
          </cell>
          <cell r="C3991" t="str">
            <v>ET.샤이니스타 클리어비비로션</v>
          </cell>
          <cell r="D3991">
            <v>9000</v>
          </cell>
          <cell r="E3991">
            <v>4950</v>
          </cell>
          <cell r="F3991">
            <v>1649</v>
          </cell>
          <cell r="G3991">
            <v>10</v>
          </cell>
          <cell r="H3991">
            <v>90</v>
          </cell>
          <cell r="I3991" t="str">
            <v>Z00</v>
          </cell>
          <cell r="J3991" t="str">
            <v>생산 중지확정(회사재고없음)</v>
          </cell>
        </row>
        <row r="3992">
          <cell r="A3992">
            <v>657933106</v>
          </cell>
          <cell r="B3992">
            <v>8806382602915</v>
          </cell>
          <cell r="C3992" t="str">
            <v>ET. 앙큼내숭아이즈6호</v>
          </cell>
          <cell r="D3992">
            <v>9000</v>
          </cell>
          <cell r="E3992">
            <v>4950</v>
          </cell>
          <cell r="F3992">
            <v>1813</v>
          </cell>
          <cell r="G3992">
            <v>6</v>
          </cell>
          <cell r="H3992">
            <v>360</v>
          </cell>
          <cell r="I3992" t="str">
            <v>Z00</v>
          </cell>
          <cell r="J3992" t="str">
            <v>생산 중지확정(회사재고없음)</v>
          </cell>
        </row>
        <row r="3993">
          <cell r="A3993">
            <v>657933201</v>
          </cell>
          <cell r="B3993">
            <v>8806382614505</v>
          </cell>
          <cell r="C3993" t="str">
            <v>ET.스위트 아이 컵케익 1호</v>
          </cell>
          <cell r="D3993">
            <v>7500</v>
          </cell>
          <cell r="E3993">
            <v>4125</v>
          </cell>
          <cell r="F3993">
            <v>1941</v>
          </cell>
          <cell r="G3993">
            <v>10</v>
          </cell>
          <cell r="H3993">
            <v>200</v>
          </cell>
          <cell r="I3993" t="str">
            <v>Z00</v>
          </cell>
          <cell r="J3993" t="str">
            <v>생산 중지확정(회사재고없음)</v>
          </cell>
        </row>
        <row r="3994">
          <cell r="A3994">
            <v>657933202</v>
          </cell>
          <cell r="B3994">
            <v>8806382614512</v>
          </cell>
          <cell r="C3994" t="str">
            <v>ET.스위트 아이 컵케익 2호</v>
          </cell>
          <cell r="D3994">
            <v>7500</v>
          </cell>
          <cell r="E3994">
            <v>4125</v>
          </cell>
          <cell r="F3994">
            <v>2199</v>
          </cell>
          <cell r="G3994">
            <v>10</v>
          </cell>
          <cell r="H3994">
            <v>200</v>
          </cell>
          <cell r="I3994" t="str">
            <v>Z00</v>
          </cell>
          <cell r="J3994" t="str">
            <v>생산 중지확정(회사재고없음)</v>
          </cell>
        </row>
        <row r="3995">
          <cell r="A3995">
            <v>657933203</v>
          </cell>
          <cell r="B3995">
            <v>8806382614529</v>
          </cell>
          <cell r="C3995" t="str">
            <v>ET.스위트 아이 컵케익 3호</v>
          </cell>
          <cell r="D3995">
            <v>7500</v>
          </cell>
          <cell r="E3995">
            <v>4125</v>
          </cell>
          <cell r="F3995">
            <v>1899</v>
          </cell>
          <cell r="G3995">
            <v>10</v>
          </cell>
          <cell r="H3995">
            <v>200</v>
          </cell>
          <cell r="I3995" t="str">
            <v>Z00</v>
          </cell>
          <cell r="J3995" t="str">
            <v>생산 중지확정(회사재고없음)</v>
          </cell>
        </row>
        <row r="3996">
          <cell r="A3996">
            <v>657933204</v>
          </cell>
          <cell r="B3996">
            <v>8806382614536</v>
          </cell>
          <cell r="C3996" t="str">
            <v>ET.스위트 아이 컵케익 4호</v>
          </cell>
          <cell r="D3996">
            <v>7500</v>
          </cell>
          <cell r="E3996">
            <v>4125</v>
          </cell>
          <cell r="F3996">
            <v>1899</v>
          </cell>
          <cell r="G3996">
            <v>10</v>
          </cell>
          <cell r="H3996">
            <v>200</v>
          </cell>
          <cell r="I3996" t="str">
            <v>Z00</v>
          </cell>
          <cell r="J3996" t="str">
            <v>생산 중지확정(회사재고없음)</v>
          </cell>
        </row>
        <row r="3997">
          <cell r="A3997">
            <v>657933205</v>
          </cell>
          <cell r="B3997">
            <v>8806382614543</v>
          </cell>
          <cell r="C3997" t="str">
            <v>ET.스위트 아이 컵케익 5호</v>
          </cell>
          <cell r="D3997">
            <v>7500</v>
          </cell>
          <cell r="E3997">
            <v>4125</v>
          </cell>
          <cell r="F3997">
            <v>1897</v>
          </cell>
          <cell r="G3997">
            <v>10</v>
          </cell>
          <cell r="H3997">
            <v>200</v>
          </cell>
          <cell r="I3997" t="str">
            <v>Z00</v>
          </cell>
          <cell r="J3997" t="str">
            <v>생산 중지확정(회사재고없음)</v>
          </cell>
        </row>
        <row r="3998">
          <cell r="A3998">
            <v>657943514</v>
          </cell>
          <cell r="B3998">
            <v>8806382669321</v>
          </cell>
          <cell r="C3998" t="str">
            <v>ET.룩앳마이아이즈쥬얼 BL601 2g</v>
          </cell>
          <cell r="D3998">
            <v>5500</v>
          </cell>
          <cell r="E3998">
            <v>3025</v>
          </cell>
          <cell r="F3998">
            <v>1126</v>
          </cell>
          <cell r="G3998">
            <v>12</v>
          </cell>
          <cell r="H3998">
            <v>1056</v>
          </cell>
          <cell r="I3998" t="str">
            <v>Z00</v>
          </cell>
          <cell r="J3998" t="str">
            <v>생산 중지확정(회사재고없음)</v>
          </cell>
        </row>
        <row r="3999">
          <cell r="A3999">
            <v>657943515</v>
          </cell>
          <cell r="B3999">
            <v>8806382669338</v>
          </cell>
          <cell r="C3999" t="str">
            <v>ET.룩앳마이아이즈(NEW) BL603너에게반했어 2g</v>
          </cell>
          <cell r="D3999">
            <v>3500</v>
          </cell>
          <cell r="E3999">
            <v>1925</v>
          </cell>
          <cell r="F3999">
            <v>995</v>
          </cell>
          <cell r="G3999">
            <v>12</v>
          </cell>
          <cell r="H3999">
            <v>1056</v>
          </cell>
          <cell r="I3999" t="str">
            <v>Z00</v>
          </cell>
          <cell r="J3999" t="str">
            <v>생산 중지확정(회사재고없음)</v>
          </cell>
        </row>
        <row r="4000">
          <cell r="A4000">
            <v>657943516</v>
          </cell>
          <cell r="B4000">
            <v>8806382669345</v>
          </cell>
          <cell r="C4000" t="str">
            <v>ET.룩앳마이아이즈쥬얼 GR702 2g</v>
          </cell>
          <cell r="D4000">
            <v>5500</v>
          </cell>
          <cell r="E4000">
            <v>3025</v>
          </cell>
          <cell r="F4000">
            <v>1202</v>
          </cell>
          <cell r="G4000">
            <v>12</v>
          </cell>
          <cell r="H4000">
            <v>1056</v>
          </cell>
          <cell r="I4000" t="str">
            <v>Z00</v>
          </cell>
          <cell r="J4000" t="str">
            <v>생산 중지확정(회사재고없음)</v>
          </cell>
        </row>
        <row r="4001">
          <cell r="A4001">
            <v>657943517</v>
          </cell>
          <cell r="B4001">
            <v>8806382669352</v>
          </cell>
          <cell r="C4001" t="str">
            <v>ET.룩앳마이아이즈(NEW) WH901완전소중한그대 2g</v>
          </cell>
          <cell r="D4001">
            <v>3500</v>
          </cell>
          <cell r="E4001">
            <v>1925</v>
          </cell>
          <cell r="F4001">
            <v>1038</v>
          </cell>
          <cell r="G4001">
            <v>12</v>
          </cell>
          <cell r="H4001">
            <v>1056</v>
          </cell>
          <cell r="I4001" t="str">
            <v>Z00</v>
          </cell>
          <cell r="J4001" t="str">
            <v>생산 중지확정(회사재고없음)</v>
          </cell>
        </row>
        <row r="4002">
          <cell r="A4002">
            <v>657943518</v>
          </cell>
          <cell r="B4002">
            <v>8806382669369</v>
          </cell>
          <cell r="C4002" t="str">
            <v>ET.룩앳마이아이즈(NEW) PP501내마음을돌려줘 2g</v>
          </cell>
          <cell r="D4002">
            <v>3500</v>
          </cell>
          <cell r="E4002">
            <v>1925</v>
          </cell>
          <cell r="F4002">
            <v>936</v>
          </cell>
          <cell r="G4002">
            <v>12</v>
          </cell>
          <cell r="H4002">
            <v>1056</v>
          </cell>
          <cell r="I4002" t="str">
            <v>Z00</v>
          </cell>
          <cell r="J4002" t="str">
            <v>생산 중지확정(회사재고없음)</v>
          </cell>
        </row>
        <row r="4003">
          <cell r="A4003">
            <v>657953214</v>
          </cell>
          <cell r="B4003">
            <v>8806382653207</v>
          </cell>
          <cell r="C4003" t="str">
            <v>ET.알로하 투투키스4호3g</v>
          </cell>
          <cell r="D4003">
            <v>7500</v>
          </cell>
          <cell r="E4003">
            <v>4125</v>
          </cell>
          <cell r="F4003">
            <v>1608</v>
          </cell>
          <cell r="G4003">
            <v>10</v>
          </cell>
          <cell r="H4003">
            <v>610</v>
          </cell>
          <cell r="I4003" t="str">
            <v>Z00</v>
          </cell>
          <cell r="J4003" t="str">
            <v>생산 중지확정(회사재고없음)</v>
          </cell>
        </row>
        <row r="4004">
          <cell r="A4004">
            <v>657954101</v>
          </cell>
          <cell r="B4004">
            <v>8806338797337</v>
          </cell>
          <cell r="C4004" t="str">
            <v>ET.66 빅아이라인메이커</v>
          </cell>
          <cell r="D4004">
            <v>7500</v>
          </cell>
          <cell r="E4004">
            <v>4125</v>
          </cell>
          <cell r="F4004">
            <v>1724</v>
          </cell>
          <cell r="G4004">
            <v>10</v>
          </cell>
          <cell r="H4004">
            <v>300</v>
          </cell>
          <cell r="I4004" t="str">
            <v>Z00</v>
          </cell>
          <cell r="J4004" t="str">
            <v>생산 중지확정(회사재고없음)</v>
          </cell>
        </row>
        <row r="4005">
          <cell r="A4005">
            <v>657954111</v>
          </cell>
          <cell r="B4005">
            <v>8806382602106</v>
          </cell>
          <cell r="C4005" t="str">
            <v>ET.반달여우눈꼬리라이너1ml</v>
          </cell>
          <cell r="D4005">
            <v>8500</v>
          </cell>
          <cell r="E4005">
            <v>4675</v>
          </cell>
          <cell r="F4005">
            <v>1241</v>
          </cell>
          <cell r="G4005">
            <v>10</v>
          </cell>
          <cell r="H4005">
            <v>300</v>
          </cell>
          <cell r="I4005" t="str">
            <v>Z00</v>
          </cell>
          <cell r="J4005" t="str">
            <v>생산 중지확정(회사재고없음)</v>
          </cell>
        </row>
        <row r="4006">
          <cell r="A4006">
            <v>657954201</v>
          </cell>
          <cell r="B4006">
            <v>8806382607507</v>
          </cell>
          <cell r="C4006" t="str">
            <v>ET.프루프10방수펜슬 1호_블랙</v>
          </cell>
          <cell r="D4006">
            <v>6000</v>
          </cell>
          <cell r="E4006">
            <v>3300</v>
          </cell>
          <cell r="F4006">
            <v>1085</v>
          </cell>
          <cell r="G4006">
            <v>10</v>
          </cell>
          <cell r="H4006">
            <v>300</v>
          </cell>
          <cell r="I4006" t="str">
            <v>Z00</v>
          </cell>
          <cell r="J4006" t="str">
            <v>생산 중지확정(회사재고없음)</v>
          </cell>
        </row>
        <row r="4007">
          <cell r="A4007">
            <v>657954202</v>
          </cell>
          <cell r="B4007">
            <v>8806382607514</v>
          </cell>
          <cell r="C4007" t="str">
            <v>ET.프루프10방수펜슬 2호_네이</v>
          </cell>
          <cell r="D4007">
            <v>6000</v>
          </cell>
          <cell r="E4007">
            <v>3300</v>
          </cell>
          <cell r="F4007">
            <v>1062</v>
          </cell>
          <cell r="G4007">
            <v>10</v>
          </cell>
          <cell r="H4007">
            <v>300</v>
          </cell>
          <cell r="I4007" t="str">
            <v>Z00</v>
          </cell>
          <cell r="J4007" t="str">
            <v>생산 중지확정(회사재고없음)</v>
          </cell>
        </row>
        <row r="4008">
          <cell r="A4008">
            <v>657954203</v>
          </cell>
          <cell r="B4008">
            <v>8806382607606</v>
          </cell>
          <cell r="C4008" t="str">
            <v>ET.프루프10방수펜슬 3호_브라운</v>
          </cell>
          <cell r="D4008">
            <v>6000</v>
          </cell>
          <cell r="E4008">
            <v>3300</v>
          </cell>
          <cell r="F4008">
            <v>1077</v>
          </cell>
          <cell r="G4008">
            <v>10</v>
          </cell>
          <cell r="H4008">
            <v>300</v>
          </cell>
          <cell r="I4008" t="str">
            <v>Z00</v>
          </cell>
          <cell r="J4008" t="str">
            <v>생산 중지확정(회사재고없음)</v>
          </cell>
        </row>
        <row r="4009">
          <cell r="A4009">
            <v>657954204</v>
          </cell>
          <cell r="B4009">
            <v>8806382607613</v>
          </cell>
          <cell r="C4009" t="str">
            <v>ET.프루프10방수펜슬 4호_그레</v>
          </cell>
          <cell r="D4009">
            <v>6000</v>
          </cell>
          <cell r="E4009">
            <v>3300</v>
          </cell>
          <cell r="F4009">
            <v>1077</v>
          </cell>
          <cell r="G4009">
            <v>10</v>
          </cell>
          <cell r="H4009">
            <v>300</v>
          </cell>
          <cell r="I4009" t="str">
            <v>Z00</v>
          </cell>
          <cell r="J4009" t="str">
            <v>생산 중지확정(회사재고없음)</v>
          </cell>
        </row>
        <row r="4010">
          <cell r="A4010">
            <v>657954205</v>
          </cell>
          <cell r="B4010">
            <v>8806382607620</v>
          </cell>
          <cell r="C4010" t="str">
            <v>ET.프루프10방수펜슬 5호_퍼플</v>
          </cell>
          <cell r="D4010">
            <v>6000</v>
          </cell>
          <cell r="E4010">
            <v>3300</v>
          </cell>
          <cell r="F4010">
            <v>1077</v>
          </cell>
          <cell r="G4010">
            <v>10</v>
          </cell>
          <cell r="H4010">
            <v>300</v>
          </cell>
          <cell r="I4010" t="str">
            <v>Z00</v>
          </cell>
          <cell r="J4010" t="str">
            <v>생산 중지확정(회사재고없음)</v>
          </cell>
        </row>
        <row r="4011">
          <cell r="A4011">
            <v>657954207</v>
          </cell>
          <cell r="B4011">
            <v>8806382639225</v>
          </cell>
          <cell r="C4011" t="str">
            <v>ET.프루프10방수펜슬 6호</v>
          </cell>
          <cell r="D4011">
            <v>6000</v>
          </cell>
          <cell r="E4011">
            <v>3300</v>
          </cell>
          <cell r="F4011">
            <v>1090</v>
          </cell>
          <cell r="G4011">
            <v>10</v>
          </cell>
          <cell r="H4011">
            <v>300</v>
          </cell>
          <cell r="I4011" t="str">
            <v>Z00</v>
          </cell>
          <cell r="J4011" t="str">
            <v>생산 중지확정(회사재고없음)</v>
          </cell>
        </row>
        <row r="4012">
          <cell r="A4012">
            <v>657954211</v>
          </cell>
          <cell r="B4012">
            <v>8806382682955</v>
          </cell>
          <cell r="C4012" t="str">
            <v>ET.프루프10 방수 리퀴드 라이너 BK801 샤인 블랙</v>
          </cell>
          <cell r="D4012">
            <v>9000</v>
          </cell>
          <cell r="E4012">
            <v>4950</v>
          </cell>
          <cell r="F4012">
            <v>1801</v>
          </cell>
          <cell r="G4012">
            <v>10</v>
          </cell>
          <cell r="H4012">
            <v>420</v>
          </cell>
          <cell r="I4012" t="str">
            <v>Z00</v>
          </cell>
          <cell r="J4012" t="str">
            <v>생산 중지확정(회사재고없음)</v>
          </cell>
        </row>
        <row r="4013">
          <cell r="A4013">
            <v>657960055</v>
          </cell>
          <cell r="B4013">
            <v>8806165905264</v>
          </cell>
          <cell r="C4013" t="str">
            <v>ET.드로잉쇼 크리미펜슬(뉴)  GR701 와일드 카키</v>
          </cell>
          <cell r="D4013">
            <v>6000</v>
          </cell>
          <cell r="E4013">
            <v>3300</v>
          </cell>
          <cell r="F4013">
            <v>1090</v>
          </cell>
          <cell r="G4013">
            <v>10</v>
          </cell>
          <cell r="H4013">
            <v>1350</v>
          </cell>
          <cell r="I4013" t="str">
            <v>Z00</v>
          </cell>
          <cell r="J4013" t="str">
            <v>생산 중지확정(회사재고없음)</v>
          </cell>
        </row>
        <row r="4014">
          <cell r="A4014">
            <v>657960056</v>
          </cell>
          <cell r="B4014">
            <v>8806165905271</v>
          </cell>
          <cell r="C4014" t="str">
            <v>ET.드로잉쇼 크리미펜슬(뉴)  BK803 그레이 배틀</v>
          </cell>
          <cell r="D4014">
            <v>6000</v>
          </cell>
          <cell r="E4014">
            <v>3300</v>
          </cell>
          <cell r="F4014">
            <v>1090</v>
          </cell>
          <cell r="G4014">
            <v>10</v>
          </cell>
          <cell r="H4014">
            <v>1350</v>
          </cell>
          <cell r="I4014" t="str">
            <v>Z00</v>
          </cell>
          <cell r="J4014" t="str">
            <v>생산 중지확정(회사재고없음)</v>
          </cell>
        </row>
        <row r="4015">
          <cell r="A4015">
            <v>657960057</v>
          </cell>
          <cell r="B4015">
            <v>8806165906605</v>
          </cell>
          <cell r="C4015" t="str">
            <v>ET.드로잉쇼 크리미펜슬(뉴)  BK 801 별 밤 블랙</v>
          </cell>
          <cell r="D4015">
            <v>6000</v>
          </cell>
          <cell r="E4015">
            <v>3300</v>
          </cell>
          <cell r="F4015">
            <v>1090</v>
          </cell>
          <cell r="G4015">
            <v>10</v>
          </cell>
          <cell r="H4015">
            <v>1350</v>
          </cell>
          <cell r="I4015" t="str">
            <v>Z00</v>
          </cell>
          <cell r="J4015" t="str">
            <v>생산 중지확정(회사재고없음)</v>
          </cell>
        </row>
        <row r="4016">
          <cell r="A4016">
            <v>657960058</v>
          </cell>
          <cell r="B4016">
            <v>8806165906612</v>
          </cell>
          <cell r="C4016" t="str">
            <v>ET.드로잉쇼 크리미펜슬(뉴)  BK 802  몬스터 블랙</v>
          </cell>
          <cell r="D4016">
            <v>6000</v>
          </cell>
          <cell r="E4016">
            <v>3300</v>
          </cell>
          <cell r="F4016">
            <v>1082</v>
          </cell>
          <cell r="G4016">
            <v>10</v>
          </cell>
          <cell r="H4016">
            <v>1350</v>
          </cell>
          <cell r="I4016" t="str">
            <v>Z00</v>
          </cell>
          <cell r="J4016" t="str">
            <v>생산 중지확정(회사재고없음)</v>
          </cell>
        </row>
        <row r="4017">
          <cell r="A4017">
            <v>657960059</v>
          </cell>
          <cell r="B4017">
            <v>8806165943471</v>
          </cell>
          <cell r="C4017" t="str">
            <v>ET.드로잉쇼 크리미펜슬(뉴)  RD 302  버건디 크러쉬</v>
          </cell>
          <cell r="D4017">
            <v>6000</v>
          </cell>
          <cell r="E4017">
            <v>3300</v>
          </cell>
          <cell r="F4017">
            <v>1093</v>
          </cell>
          <cell r="G4017">
            <v>10</v>
          </cell>
          <cell r="H4017">
            <v>960</v>
          </cell>
          <cell r="I4017" t="str">
            <v>Z00</v>
          </cell>
          <cell r="J4017" t="str">
            <v>생산 중지확정(회사재고없음)</v>
          </cell>
        </row>
        <row r="4018">
          <cell r="A4018">
            <v>657968130</v>
          </cell>
          <cell r="B4018">
            <v>8806382682948</v>
          </cell>
          <cell r="C4018" t="str">
            <v>ET.래쉬펌 볼륨펑키 마스카라</v>
          </cell>
          <cell r="D4018">
            <v>9000</v>
          </cell>
          <cell r="E4018">
            <v>4950</v>
          </cell>
          <cell r="F4018">
            <v>1688</v>
          </cell>
          <cell r="G4018">
            <v>10</v>
          </cell>
          <cell r="H4018">
            <v>90</v>
          </cell>
          <cell r="I4018" t="str">
            <v>Z00</v>
          </cell>
          <cell r="J4018" t="str">
            <v>생산 중지확정(회사재고없음)</v>
          </cell>
        </row>
        <row r="4019">
          <cell r="A4019">
            <v>657969001</v>
          </cell>
          <cell r="B4019">
            <v>8806338797368</v>
          </cell>
          <cell r="C4019" t="str">
            <v>ET.66 빅아이 멀티라이터</v>
          </cell>
          <cell r="D4019">
            <v>7500</v>
          </cell>
          <cell r="E4019">
            <v>4125</v>
          </cell>
          <cell r="F4019">
            <v>1830</v>
          </cell>
          <cell r="G4019">
            <v>10</v>
          </cell>
          <cell r="H4019">
            <v>180</v>
          </cell>
          <cell r="I4019" t="str">
            <v>Z00</v>
          </cell>
          <cell r="J4019" t="str">
            <v>생산 중지확정(회사재고없음)</v>
          </cell>
        </row>
        <row r="4020">
          <cell r="A4020">
            <v>657969201</v>
          </cell>
          <cell r="B4020">
            <v>8806382664210</v>
          </cell>
          <cell r="C4020" t="str">
            <v>ET.님프광채루스파우더2호</v>
          </cell>
          <cell r="D4020">
            <v>12000</v>
          </cell>
          <cell r="E4020">
            <v>6600</v>
          </cell>
          <cell r="F4020">
            <v>5361</v>
          </cell>
          <cell r="G4020">
            <v>12</v>
          </cell>
          <cell r="H4020">
            <v>72</v>
          </cell>
          <cell r="I4020" t="str">
            <v>Z00</v>
          </cell>
          <cell r="J4020" t="str">
            <v>생산 중지확정(회사재고없음)</v>
          </cell>
        </row>
        <row r="4021">
          <cell r="A4021">
            <v>657969202</v>
          </cell>
          <cell r="B4021">
            <v>8806382664227</v>
          </cell>
          <cell r="C4021" t="str">
            <v>ET.진주알맑은 비비콤팩트_올데이스트롱_쉬머링1호</v>
          </cell>
          <cell r="D4021">
            <v>15000</v>
          </cell>
          <cell r="E4021">
            <v>8250</v>
          </cell>
          <cell r="F4021">
            <v>2283</v>
          </cell>
          <cell r="G4021">
            <v>6</v>
          </cell>
          <cell r="H4021">
            <v>72</v>
          </cell>
          <cell r="I4021" t="str">
            <v>Z00</v>
          </cell>
          <cell r="J4021" t="str">
            <v>생산 중지확정(회사재고없음)</v>
          </cell>
        </row>
        <row r="4022">
          <cell r="A4022">
            <v>657969203</v>
          </cell>
          <cell r="B4022">
            <v>8806382664234</v>
          </cell>
          <cell r="C4022" t="str">
            <v>ET.진주알맑은 비비콤팩트_올데이스트롱_쉬머링2호</v>
          </cell>
          <cell r="D4022">
            <v>15000</v>
          </cell>
          <cell r="E4022">
            <v>8250</v>
          </cell>
          <cell r="F4022">
            <v>2199</v>
          </cell>
          <cell r="G4022">
            <v>6</v>
          </cell>
          <cell r="H4022">
            <v>72</v>
          </cell>
          <cell r="I4022" t="str">
            <v>Z00</v>
          </cell>
          <cell r="J4022" t="str">
            <v>생산 중지확정(회사재고없음)</v>
          </cell>
        </row>
        <row r="4023">
          <cell r="A4023">
            <v>657969232</v>
          </cell>
          <cell r="B4023">
            <v>8806382669963</v>
          </cell>
          <cell r="C4023" t="str">
            <v>ET.디어마이블루밍 팩트N02라이트베이지</v>
          </cell>
          <cell r="D4023">
            <v>15000</v>
          </cell>
          <cell r="E4023">
            <v>8250</v>
          </cell>
          <cell r="F4023">
            <v>2457</v>
          </cell>
          <cell r="G4023">
            <v>6</v>
          </cell>
          <cell r="H4023">
            <v>144</v>
          </cell>
          <cell r="I4023" t="str">
            <v>Z00</v>
          </cell>
          <cell r="J4023" t="str">
            <v>생산 중지확정(회사재고없음)</v>
          </cell>
        </row>
        <row r="4024">
          <cell r="A4024">
            <v>657969233</v>
          </cell>
          <cell r="B4024">
            <v>8806382669970</v>
          </cell>
          <cell r="C4024" t="str">
            <v>ET.디어마이블루밍 팩트W13내추럴베이지</v>
          </cell>
          <cell r="D4024">
            <v>15000</v>
          </cell>
          <cell r="E4024">
            <v>8250</v>
          </cell>
          <cell r="F4024">
            <v>2453</v>
          </cell>
          <cell r="G4024">
            <v>6</v>
          </cell>
          <cell r="H4024">
            <v>144</v>
          </cell>
          <cell r="I4024" t="str">
            <v>Z00</v>
          </cell>
          <cell r="J4024" t="str">
            <v>생산 중지확정(회사재고없음)</v>
          </cell>
        </row>
        <row r="4025">
          <cell r="A4025">
            <v>657980528</v>
          </cell>
          <cell r="B4025">
            <v>8806165909545</v>
          </cell>
          <cell r="C4025" t="str">
            <v>ET.서프라이즈 스틱 컨실러 1호 AD</v>
          </cell>
          <cell r="D4025">
            <v>6000</v>
          </cell>
          <cell r="E4025">
            <v>3300</v>
          </cell>
          <cell r="F4025">
            <v>948</v>
          </cell>
          <cell r="G4025">
            <v>10</v>
          </cell>
          <cell r="H4025">
            <v>640</v>
          </cell>
          <cell r="I4025" t="str">
            <v>Z00</v>
          </cell>
          <cell r="J4025" t="str">
            <v>생산 중지확정(회사재고없음)</v>
          </cell>
        </row>
        <row r="4026">
          <cell r="A4026">
            <v>657980529</v>
          </cell>
          <cell r="B4026">
            <v>8806165909552</v>
          </cell>
          <cell r="C4026" t="str">
            <v>ET.서프라이즈 스틱 컨실러 2호 AD</v>
          </cell>
          <cell r="D4026">
            <v>6000</v>
          </cell>
          <cell r="E4026">
            <v>3300</v>
          </cell>
          <cell r="F4026">
            <v>948</v>
          </cell>
          <cell r="G4026">
            <v>10</v>
          </cell>
          <cell r="H4026">
            <v>640</v>
          </cell>
          <cell r="I4026" t="str">
            <v>Z00</v>
          </cell>
          <cell r="J4026" t="str">
            <v>생산 중지확정(회사재고없음)</v>
          </cell>
        </row>
        <row r="4027">
          <cell r="A4027">
            <v>657980579</v>
          </cell>
          <cell r="B4027">
            <v>8806165947929</v>
          </cell>
          <cell r="C4027" t="str">
            <v>ET.스윗레시피 베이비 슈 베이스(견) #1민트슈</v>
          </cell>
          <cell r="D4027">
            <v>130</v>
          </cell>
          <cell r="E4027">
            <v>72</v>
          </cell>
          <cell r="F4027">
            <v>57</v>
          </cell>
          <cell r="G4027">
            <v>100</v>
          </cell>
          <cell r="H4027">
            <v>1400</v>
          </cell>
          <cell r="I4027" t="str">
            <v>TZ0</v>
          </cell>
          <cell r="J4027" t="str">
            <v>판촉] 생산 중지확정(회사재고없음)</v>
          </cell>
        </row>
        <row r="4028">
          <cell r="A4028">
            <v>657980580</v>
          </cell>
          <cell r="B4028">
            <v>8806165934356</v>
          </cell>
          <cell r="C4028" t="str">
            <v>ET.스윗레시피 베이비 슈 베이스(견) #2베리슈</v>
          </cell>
          <cell r="D4028">
            <v>130</v>
          </cell>
          <cell r="E4028">
            <v>72</v>
          </cell>
          <cell r="F4028">
            <v>57</v>
          </cell>
          <cell r="G4028">
            <v>100</v>
          </cell>
          <cell r="H4028">
            <v>1400</v>
          </cell>
          <cell r="I4028" t="str">
            <v>TZ0</v>
          </cell>
          <cell r="J4028" t="str">
            <v>판촉] 생산 중지확정(회사재고없음)</v>
          </cell>
        </row>
        <row r="4029">
          <cell r="A4029">
            <v>657980582</v>
          </cell>
          <cell r="B4029">
            <v>8806165916826</v>
          </cell>
          <cell r="C4029" t="str">
            <v>ET.스윗레시피 베이비슈베이스#2베리슈</v>
          </cell>
          <cell r="D4029">
            <v>11000</v>
          </cell>
          <cell r="E4029">
            <v>6050</v>
          </cell>
          <cell r="F4029">
            <v>1882</v>
          </cell>
          <cell r="G4029">
            <v>8</v>
          </cell>
          <cell r="H4029">
            <v>48</v>
          </cell>
          <cell r="I4029" t="str">
            <v>Z00</v>
          </cell>
          <cell r="J4029" t="str">
            <v>생산 중지확정(회사재고없음)</v>
          </cell>
        </row>
        <row r="4030">
          <cell r="A4030">
            <v>657983001</v>
          </cell>
          <cell r="B4030">
            <v>8806338763752</v>
          </cell>
          <cell r="C4030" t="str">
            <v>ET. 드림 온 팩트 01호</v>
          </cell>
          <cell r="D4030">
            <v>11000</v>
          </cell>
          <cell r="E4030">
            <v>6050</v>
          </cell>
          <cell r="F4030">
            <v>2058</v>
          </cell>
          <cell r="G4030">
            <v>6</v>
          </cell>
          <cell r="H4030">
            <v>72</v>
          </cell>
          <cell r="I4030" t="str">
            <v>Z00</v>
          </cell>
          <cell r="J4030" t="str">
            <v>생산 중지확정(회사재고없음)</v>
          </cell>
        </row>
        <row r="4031">
          <cell r="A4031">
            <v>657983002</v>
          </cell>
          <cell r="B4031">
            <v>8806338763769</v>
          </cell>
          <cell r="C4031" t="str">
            <v>ET. 드림 온 팩트 02호</v>
          </cell>
          <cell r="D4031">
            <v>11000</v>
          </cell>
          <cell r="E4031">
            <v>6050</v>
          </cell>
          <cell r="F4031">
            <v>2027</v>
          </cell>
          <cell r="G4031">
            <v>6</v>
          </cell>
          <cell r="H4031">
            <v>72</v>
          </cell>
          <cell r="I4031" t="str">
            <v>Z00</v>
          </cell>
          <cell r="J4031" t="str">
            <v>생산 중지확정(회사재고없음)</v>
          </cell>
        </row>
        <row r="4032">
          <cell r="A4032">
            <v>657983401</v>
          </cell>
          <cell r="B4032">
            <v>8806382623309</v>
          </cell>
          <cell r="C4032" t="str">
            <v>ET.닥터오일솔루션 기름종이피니쉬팩트</v>
          </cell>
          <cell r="D4032">
            <v>7000</v>
          </cell>
          <cell r="E4032">
            <v>3850</v>
          </cell>
          <cell r="F4032">
            <v>1728</v>
          </cell>
          <cell r="G4032">
            <v>6</v>
          </cell>
          <cell r="H4032">
            <v>144</v>
          </cell>
          <cell r="I4032" t="str">
            <v>Z00</v>
          </cell>
          <cell r="J4032" t="str">
            <v>생산 중지확정(회사재고없음)</v>
          </cell>
        </row>
        <row r="4033">
          <cell r="A4033">
            <v>657983501</v>
          </cell>
          <cell r="B4033">
            <v>8806382625105</v>
          </cell>
          <cell r="C4033" t="str">
            <v>ET.토탈에이지리페어 발효 비비크림50g-1호</v>
          </cell>
          <cell r="D4033">
            <v>20000</v>
          </cell>
          <cell r="E4033">
            <v>11000</v>
          </cell>
          <cell r="F4033">
            <v>2552</v>
          </cell>
          <cell r="G4033">
            <v>10</v>
          </cell>
          <cell r="H4033">
            <v>80</v>
          </cell>
          <cell r="I4033" t="str">
            <v>Z00</v>
          </cell>
          <cell r="J4033" t="str">
            <v>생산 중지확정(회사재고없음)</v>
          </cell>
        </row>
        <row r="4034">
          <cell r="A4034">
            <v>657933301</v>
          </cell>
          <cell r="B4034">
            <v>8806382623002</v>
          </cell>
          <cell r="C4034" t="str">
            <v>ET.루씨달링 판타스틱 그라데이션 아이즈1호(10년봄)</v>
          </cell>
          <cell r="D4034">
            <v>12500</v>
          </cell>
          <cell r="E4034">
            <v>6875</v>
          </cell>
          <cell r="F4034">
            <v>3527</v>
          </cell>
          <cell r="G4034">
            <v>6</v>
          </cell>
          <cell r="H4034">
            <v>96</v>
          </cell>
          <cell r="I4034" t="str">
            <v>Z00</v>
          </cell>
          <cell r="J4034" t="str">
            <v>생산 중지확정(회사재고없음)</v>
          </cell>
        </row>
        <row r="4035">
          <cell r="A4035">
            <v>657933302</v>
          </cell>
          <cell r="B4035">
            <v>8806382623019</v>
          </cell>
          <cell r="C4035" t="str">
            <v>ET.루씨달링 판타스틱 그라데이션 아이즈2호(10'봄)</v>
          </cell>
          <cell r="D4035">
            <v>12500</v>
          </cell>
          <cell r="E4035">
            <v>6875</v>
          </cell>
          <cell r="F4035">
            <v>3679</v>
          </cell>
          <cell r="G4035">
            <v>6</v>
          </cell>
          <cell r="H4035">
            <v>96</v>
          </cell>
          <cell r="I4035" t="str">
            <v>Z00</v>
          </cell>
          <cell r="J4035" t="str">
            <v>생산 중지확정(회사재고없음)</v>
          </cell>
        </row>
        <row r="4036">
          <cell r="A4036">
            <v>657933303</v>
          </cell>
          <cell r="B4036">
            <v>8806382623088</v>
          </cell>
          <cell r="C4036" t="str">
            <v>ET.루씨달링 판타스틱 그라데이션 아이즈3호(10년 봄)</v>
          </cell>
          <cell r="D4036">
            <v>12500</v>
          </cell>
          <cell r="E4036">
            <v>6875</v>
          </cell>
          <cell r="F4036">
            <v>3454</v>
          </cell>
          <cell r="G4036">
            <v>6</v>
          </cell>
          <cell r="H4036">
            <v>96</v>
          </cell>
          <cell r="I4036" t="str">
            <v>Z00</v>
          </cell>
          <cell r="J4036" t="str">
            <v>생산 중지확정(회사재고없음)</v>
          </cell>
        </row>
        <row r="4037">
          <cell r="A4037">
            <v>657933306</v>
          </cell>
          <cell r="B4037">
            <v>8806382633742</v>
          </cell>
          <cell r="C4037" t="str">
            <v>ET.루씨달링 판타스틱 그라데이션 아이즈 6호</v>
          </cell>
          <cell r="D4037">
            <v>12500</v>
          </cell>
          <cell r="E4037">
            <v>6875</v>
          </cell>
          <cell r="F4037">
            <v>3802</v>
          </cell>
          <cell r="G4037">
            <v>6</v>
          </cell>
          <cell r="H4037">
            <v>96</v>
          </cell>
          <cell r="I4037" t="str">
            <v>Z00</v>
          </cell>
          <cell r="J4037" t="str">
            <v>생산 중지확정(회사재고없음)</v>
          </cell>
        </row>
        <row r="4038">
          <cell r="A4038">
            <v>657943519</v>
          </cell>
          <cell r="B4038">
            <v>8806382669376</v>
          </cell>
          <cell r="C4038" t="str">
            <v>ET.룩앳마이아이즈(NEW) PP502냉정과열정 2g(글로벌전용)</v>
          </cell>
          <cell r="D4038">
            <v>3500</v>
          </cell>
          <cell r="E4038">
            <v>1925</v>
          </cell>
          <cell r="F4038">
            <v>1031.5</v>
          </cell>
          <cell r="G4038">
            <v>12</v>
          </cell>
          <cell r="H4038">
            <v>1056</v>
          </cell>
          <cell r="I4038" t="str">
            <v>Z00</v>
          </cell>
          <cell r="J4038" t="str">
            <v>생산 중지확정(회사재고없음)</v>
          </cell>
        </row>
        <row r="4039">
          <cell r="A4039">
            <v>657943520</v>
          </cell>
          <cell r="B4039">
            <v>8806382669383</v>
          </cell>
          <cell r="C4039" t="str">
            <v>ET.룩앳마이아이즈(NEW) PP503첫사랑,기억나니 2g</v>
          </cell>
          <cell r="D4039">
            <v>3500</v>
          </cell>
          <cell r="E4039">
            <v>1925</v>
          </cell>
          <cell r="F4039">
            <v>968</v>
          </cell>
          <cell r="G4039">
            <v>12</v>
          </cell>
          <cell r="H4039">
            <v>1056</v>
          </cell>
          <cell r="I4039" t="str">
            <v>Z00</v>
          </cell>
          <cell r="J4039" t="str">
            <v>생산 중지확정(회사재고없음)</v>
          </cell>
        </row>
        <row r="4040">
          <cell r="A4040">
            <v>657943521</v>
          </cell>
          <cell r="B4040">
            <v>8806382669390</v>
          </cell>
          <cell r="C4040" t="str">
            <v>ET.룩앳마이아이즈쥬얼 BE102 포근한 봄 햇살 2g</v>
          </cell>
          <cell r="D4040">
            <v>5500</v>
          </cell>
          <cell r="E4040">
            <v>3025</v>
          </cell>
          <cell r="F4040">
            <v>1093</v>
          </cell>
          <cell r="G4040">
            <v>12</v>
          </cell>
          <cell r="H4040">
            <v>1056</v>
          </cell>
          <cell r="I4040" t="str">
            <v>Z00</v>
          </cell>
          <cell r="J4040" t="str">
            <v>생산 중지확정(회사재고없음)</v>
          </cell>
        </row>
        <row r="4041">
          <cell r="A4041">
            <v>657943522</v>
          </cell>
          <cell r="B4041">
            <v>8806382669406</v>
          </cell>
          <cell r="C4041" t="str">
            <v>ET.룩앳마이아이즈쥬얼 GR703 파릇파릇 잔디 2g</v>
          </cell>
          <cell r="D4041">
            <v>5500</v>
          </cell>
          <cell r="E4041">
            <v>3025</v>
          </cell>
          <cell r="F4041">
            <v>1236</v>
          </cell>
          <cell r="G4041">
            <v>12</v>
          </cell>
          <cell r="H4041">
            <v>1056</v>
          </cell>
          <cell r="I4041" t="str">
            <v>Z00</v>
          </cell>
          <cell r="J4041" t="str">
            <v>생산 중지확정(회사재고없음)</v>
          </cell>
        </row>
        <row r="4042">
          <cell r="A4042">
            <v>657943523</v>
          </cell>
          <cell r="B4042">
            <v>8806382669413</v>
          </cell>
          <cell r="C4042" t="str">
            <v>ET.룩앳마이아이즈쥬얼 PK004 거리 가득 벚꽃 2g</v>
          </cell>
          <cell r="D4042">
            <v>5500</v>
          </cell>
          <cell r="E4042">
            <v>3025</v>
          </cell>
          <cell r="F4042">
            <v>1108</v>
          </cell>
          <cell r="G4042">
            <v>12</v>
          </cell>
          <cell r="H4042">
            <v>1056</v>
          </cell>
          <cell r="I4042" t="str">
            <v>Z00</v>
          </cell>
          <cell r="J4042" t="str">
            <v>생산 중지확정(회사재고없음)</v>
          </cell>
        </row>
        <row r="4043">
          <cell r="A4043">
            <v>657943524</v>
          </cell>
          <cell r="B4043">
            <v>8806382669420</v>
          </cell>
          <cell r="C4043" t="str">
            <v>ET.룩앳마이아이즈(NEW) OR204 수줍은 첫 키스 2g</v>
          </cell>
          <cell r="D4043">
            <v>3500</v>
          </cell>
          <cell r="E4043">
            <v>1925</v>
          </cell>
          <cell r="F4043">
            <v>967</v>
          </cell>
          <cell r="G4043">
            <v>12</v>
          </cell>
          <cell r="H4043">
            <v>1056</v>
          </cell>
          <cell r="I4043" t="str">
            <v>Z00</v>
          </cell>
          <cell r="J4043" t="str">
            <v>생산 중지확정(회사재고없음)</v>
          </cell>
        </row>
        <row r="4044">
          <cell r="A4044">
            <v>657954212</v>
          </cell>
          <cell r="B4044">
            <v>8806382682962</v>
          </cell>
          <cell r="C4044" t="str">
            <v>ET.프루프10 방수 리퀴드 라이너 GR701 터키 아쿠아</v>
          </cell>
          <cell r="D4044">
            <v>9000</v>
          </cell>
          <cell r="E4044">
            <v>4950</v>
          </cell>
          <cell r="F4044">
            <v>1794</v>
          </cell>
          <cell r="G4044">
            <v>10</v>
          </cell>
          <cell r="H4044">
            <v>420</v>
          </cell>
          <cell r="I4044" t="str">
            <v>Z00</v>
          </cell>
          <cell r="J4044" t="str">
            <v>생산 중지확정(회사재고없음)</v>
          </cell>
        </row>
        <row r="4045">
          <cell r="A4045">
            <v>657954213</v>
          </cell>
          <cell r="B4045">
            <v>8806382682979</v>
          </cell>
          <cell r="C4045" t="str">
            <v>ET.프루프10 방수 리퀴드 라이너 BL601  블루 쿨픽스</v>
          </cell>
          <cell r="D4045">
            <v>9000</v>
          </cell>
          <cell r="E4045">
            <v>4950</v>
          </cell>
          <cell r="F4045">
            <v>1676</v>
          </cell>
          <cell r="G4045">
            <v>10</v>
          </cell>
          <cell r="H4045">
            <v>420</v>
          </cell>
          <cell r="I4045" t="str">
            <v>Z00</v>
          </cell>
          <cell r="J4045" t="str">
            <v>생산 중지확정(회사재고없음)</v>
          </cell>
        </row>
        <row r="4046">
          <cell r="A4046">
            <v>657954214</v>
          </cell>
          <cell r="B4046">
            <v>8806382682986</v>
          </cell>
          <cell r="C4046" t="str">
            <v>ET.프루프10 방수 리퀴드 라이너 OR201 새콤 오렌지</v>
          </cell>
          <cell r="D4046">
            <v>9000</v>
          </cell>
          <cell r="E4046">
            <v>4950</v>
          </cell>
          <cell r="F4046">
            <v>1880</v>
          </cell>
          <cell r="G4046">
            <v>10</v>
          </cell>
          <cell r="H4046">
            <v>420</v>
          </cell>
          <cell r="I4046" t="str">
            <v>Z00</v>
          </cell>
          <cell r="J4046" t="str">
            <v>생산 중지확정(회사재고없음)</v>
          </cell>
        </row>
        <row r="4047">
          <cell r="A4047">
            <v>657954215</v>
          </cell>
          <cell r="B4047">
            <v>8806382682993</v>
          </cell>
          <cell r="C4047" t="str">
            <v>ET.프루프10 방수 리퀴드 라이너 BR401 브라우니</v>
          </cell>
          <cell r="D4047">
            <v>9000</v>
          </cell>
          <cell r="E4047">
            <v>4950</v>
          </cell>
          <cell r="F4047">
            <v>1795</v>
          </cell>
          <cell r="G4047">
            <v>10</v>
          </cell>
          <cell r="H4047">
            <v>420</v>
          </cell>
          <cell r="I4047" t="str">
            <v>Z00</v>
          </cell>
          <cell r="J4047" t="str">
            <v>생산 중지확정(회사재고없음)</v>
          </cell>
        </row>
        <row r="4048">
          <cell r="A4048">
            <v>657954216</v>
          </cell>
          <cell r="B4048">
            <v>8806179411935</v>
          </cell>
          <cell r="C4048" t="str">
            <v>ET.프루프10 젤퀴드 라이너 BK801 블랙홀 1.5g</v>
          </cell>
          <cell r="D4048">
            <v>9000</v>
          </cell>
          <cell r="E4048">
            <v>4950</v>
          </cell>
          <cell r="F4048">
            <v>1637</v>
          </cell>
          <cell r="G4048">
            <v>10</v>
          </cell>
          <cell r="H4048">
            <v>370</v>
          </cell>
          <cell r="I4048" t="str">
            <v>Z00</v>
          </cell>
          <cell r="J4048" t="str">
            <v>생산 중지확정(회사재고없음)</v>
          </cell>
        </row>
        <row r="4049">
          <cell r="A4049">
            <v>657954217</v>
          </cell>
          <cell r="B4049">
            <v>8806179411928</v>
          </cell>
          <cell r="C4049" t="str">
            <v>ET.프루프10 젤퀴드 라이너 BR401 에스프레소 1.5g</v>
          </cell>
          <cell r="D4049">
            <v>9000</v>
          </cell>
          <cell r="E4049">
            <v>4950</v>
          </cell>
          <cell r="F4049">
            <v>1687</v>
          </cell>
          <cell r="G4049">
            <v>10</v>
          </cell>
          <cell r="H4049">
            <v>370</v>
          </cell>
          <cell r="I4049" t="str">
            <v>Z00</v>
          </cell>
          <cell r="J4049" t="str">
            <v>생산 중지확정(회사재고없음)</v>
          </cell>
        </row>
        <row r="4050">
          <cell r="A4050">
            <v>657960061</v>
          </cell>
          <cell r="B4050">
            <v>8806165912668</v>
          </cell>
          <cell r="C4050" t="str">
            <v>ET.프루프10방수 리퀴드라이너BR402커피 브라운</v>
          </cell>
          <cell r="D4050">
            <v>9000</v>
          </cell>
          <cell r="E4050">
            <v>4950</v>
          </cell>
          <cell r="F4050">
            <v>1794</v>
          </cell>
          <cell r="G4050">
            <v>10</v>
          </cell>
          <cell r="H4050">
            <v>420</v>
          </cell>
          <cell r="I4050" t="str">
            <v>Z00</v>
          </cell>
          <cell r="J4050" t="str">
            <v>생산 중지확정(회사재고없음)</v>
          </cell>
        </row>
        <row r="4051">
          <cell r="A4051">
            <v>657960062</v>
          </cell>
          <cell r="B4051">
            <v>8806165912675</v>
          </cell>
          <cell r="C4051" t="str">
            <v>ET.프루프10방수 리퀴드라이너RD301 리치버건디</v>
          </cell>
          <cell r="D4051">
            <v>9000</v>
          </cell>
          <cell r="E4051">
            <v>4950</v>
          </cell>
          <cell r="F4051">
            <v>1794</v>
          </cell>
          <cell r="G4051">
            <v>10</v>
          </cell>
          <cell r="H4051">
            <v>420</v>
          </cell>
          <cell r="I4051" t="str">
            <v>Z00</v>
          </cell>
          <cell r="J4051" t="str">
            <v>생산 중지확정(회사재고없음)</v>
          </cell>
        </row>
        <row r="4052">
          <cell r="A4052">
            <v>657960063</v>
          </cell>
          <cell r="B4052">
            <v>8806165912682</v>
          </cell>
          <cell r="C4052" t="str">
            <v>ET.프루프10방수 리퀴드라이너BK802 벨벳블랙</v>
          </cell>
          <cell r="D4052">
            <v>9000</v>
          </cell>
          <cell r="E4052">
            <v>4950</v>
          </cell>
          <cell r="F4052">
            <v>1846</v>
          </cell>
          <cell r="G4052">
            <v>10</v>
          </cell>
          <cell r="H4052">
            <v>420</v>
          </cell>
          <cell r="I4052" t="str">
            <v>Z00</v>
          </cell>
          <cell r="J4052" t="str">
            <v>생산 중지확정(회사재고없음)</v>
          </cell>
        </row>
        <row r="4053">
          <cell r="A4053">
            <v>657960071</v>
          </cell>
          <cell r="B4053">
            <v>8806165943983</v>
          </cell>
          <cell r="C4053" t="str">
            <v>ET.프루프10 오토 펜슬 #1 BR403스타브라운 (한정)</v>
          </cell>
          <cell r="D4053">
            <v>6000</v>
          </cell>
          <cell r="E4053">
            <v>3300</v>
          </cell>
          <cell r="F4053">
            <v>1044</v>
          </cell>
          <cell r="G4053">
            <v>10</v>
          </cell>
          <cell r="H4053">
            <v>280</v>
          </cell>
          <cell r="I4053" t="str">
            <v>Z00</v>
          </cell>
          <cell r="J4053" t="str">
            <v>생산 중지확정(회사재고없음)</v>
          </cell>
        </row>
        <row r="4054">
          <cell r="A4054">
            <v>657960072</v>
          </cell>
          <cell r="B4054">
            <v>8806165943990</v>
          </cell>
          <cell r="C4054" t="str">
            <v>ET.프루프10 오토 펜슬 #2 BL601오션블루 (한정)</v>
          </cell>
          <cell r="D4054">
            <v>6000</v>
          </cell>
          <cell r="E4054">
            <v>3300</v>
          </cell>
          <cell r="F4054">
            <v>1053</v>
          </cell>
          <cell r="G4054">
            <v>10</v>
          </cell>
          <cell r="H4054">
            <v>280</v>
          </cell>
          <cell r="I4054" t="str">
            <v>Z00</v>
          </cell>
          <cell r="J4054" t="str">
            <v>생산 중지확정(회사재고없음)</v>
          </cell>
        </row>
        <row r="4055">
          <cell r="A4055">
            <v>657963001</v>
          </cell>
          <cell r="B4055">
            <v>8806338762434</v>
          </cell>
          <cell r="C4055" t="str">
            <v>ET. 오마이래쉬 패티코트</v>
          </cell>
          <cell r="D4055">
            <v>4000</v>
          </cell>
          <cell r="E4055">
            <v>2200</v>
          </cell>
          <cell r="F4055">
            <v>634</v>
          </cell>
          <cell r="G4055">
            <v>10</v>
          </cell>
          <cell r="H4055">
            <v>320</v>
          </cell>
          <cell r="I4055" t="str">
            <v>Z00</v>
          </cell>
          <cell r="J4055" t="str">
            <v>생산 중지확정(회사재고없음)</v>
          </cell>
        </row>
        <row r="4056">
          <cell r="A4056">
            <v>657969240</v>
          </cell>
          <cell r="B4056">
            <v>8806382682740</v>
          </cell>
          <cell r="C4056" t="str">
            <v>ET.디어마이블루밍 팩트 내추럴 베이지 W13 (마트전용세트)</v>
          </cell>
          <cell r="D4056">
            <v>20000</v>
          </cell>
          <cell r="E4056">
            <v>11000</v>
          </cell>
          <cell r="F4056">
            <v>4621</v>
          </cell>
          <cell r="G4056">
            <v>10</v>
          </cell>
          <cell r="H4056">
            <v>20</v>
          </cell>
          <cell r="I4056" t="str">
            <v>Z00</v>
          </cell>
          <cell r="J4056" t="str">
            <v>생산 중지확정(회사재고없음)</v>
          </cell>
        </row>
        <row r="4057">
          <cell r="A4057">
            <v>657969251</v>
          </cell>
          <cell r="B4057">
            <v>8806165916840</v>
          </cell>
          <cell r="C4057" t="str">
            <v>ET.스윗레시피 아몬드칩쿠키팩트(한정)#1</v>
          </cell>
          <cell r="D4057">
            <v>13000</v>
          </cell>
          <cell r="E4057">
            <v>7150</v>
          </cell>
          <cell r="F4057">
            <v>2976</v>
          </cell>
          <cell r="G4057">
            <v>8</v>
          </cell>
          <cell r="H4057">
            <v>144</v>
          </cell>
          <cell r="I4057" t="str">
            <v>Z00</v>
          </cell>
          <cell r="J4057" t="str">
            <v>생산 중지확정(회사재고없음)</v>
          </cell>
        </row>
        <row r="4058">
          <cell r="A4058">
            <v>657969252</v>
          </cell>
          <cell r="B4058">
            <v>8806165916857</v>
          </cell>
          <cell r="C4058" t="str">
            <v>ET.스윗레시피 초코칩쿠키팩트(한정)#2</v>
          </cell>
          <cell r="D4058">
            <v>13000</v>
          </cell>
          <cell r="E4058">
            <v>7150</v>
          </cell>
          <cell r="F4058">
            <v>2976</v>
          </cell>
          <cell r="G4058">
            <v>8</v>
          </cell>
          <cell r="H4058">
            <v>144</v>
          </cell>
          <cell r="I4058" t="str">
            <v>Z00</v>
          </cell>
          <cell r="J4058" t="str">
            <v>생산 중지확정(회사재고없음)</v>
          </cell>
        </row>
        <row r="4059">
          <cell r="A4059">
            <v>657973981</v>
          </cell>
          <cell r="B4059">
            <v>8806382685185</v>
          </cell>
          <cell r="C4059" t="str">
            <v>ET.진주알맑은 선BB크림 라이트베이지35G</v>
          </cell>
          <cell r="D4059">
            <v>17000</v>
          </cell>
          <cell r="E4059">
            <v>9350</v>
          </cell>
          <cell r="F4059">
            <v>3156</v>
          </cell>
          <cell r="G4059">
            <v>10</v>
          </cell>
          <cell r="H4059">
            <v>80</v>
          </cell>
          <cell r="I4059" t="str">
            <v>Z00</v>
          </cell>
          <cell r="J4059" t="str">
            <v>생산 중지확정(회사재고없음)</v>
          </cell>
        </row>
        <row r="4060">
          <cell r="A4060">
            <v>657973982</v>
          </cell>
          <cell r="B4060">
            <v>8806382685192</v>
          </cell>
          <cell r="C4060" t="str">
            <v>ET.진주알맑은 선BB크림 내추럴베이지35G</v>
          </cell>
          <cell r="D4060">
            <v>17000</v>
          </cell>
          <cell r="E4060">
            <v>9350</v>
          </cell>
          <cell r="F4060">
            <v>3156</v>
          </cell>
          <cell r="G4060">
            <v>10</v>
          </cell>
          <cell r="H4060">
            <v>80</v>
          </cell>
          <cell r="I4060" t="str">
            <v>Z00</v>
          </cell>
          <cell r="J4060" t="str">
            <v>생산 중지확정(회사재고없음)</v>
          </cell>
        </row>
        <row r="4061">
          <cell r="A4061">
            <v>657973983</v>
          </cell>
          <cell r="B4061">
            <v>8806382685208</v>
          </cell>
          <cell r="C4061" t="str">
            <v>ET.진주알맑은 선BB크림 샌드베이지35G</v>
          </cell>
          <cell r="D4061">
            <v>17000</v>
          </cell>
          <cell r="E4061">
            <v>9350</v>
          </cell>
          <cell r="F4061">
            <v>3143</v>
          </cell>
          <cell r="G4061">
            <v>10</v>
          </cell>
          <cell r="H4061">
            <v>80</v>
          </cell>
          <cell r="I4061" t="str">
            <v>Z00</v>
          </cell>
          <cell r="J4061" t="str">
            <v>생산 중지확정(회사재고없음)</v>
          </cell>
        </row>
        <row r="4062">
          <cell r="A4062">
            <v>657980583</v>
          </cell>
          <cell r="B4062">
            <v>8806165916833</v>
          </cell>
          <cell r="C4062" t="str">
            <v>ET.스윗레시피 베이비슈베이스#3피치슈</v>
          </cell>
          <cell r="D4062">
            <v>11000</v>
          </cell>
          <cell r="E4062">
            <v>6050</v>
          </cell>
          <cell r="F4062">
            <v>815</v>
          </cell>
          <cell r="G4062">
            <v>8</v>
          </cell>
          <cell r="H4062">
            <v>48</v>
          </cell>
          <cell r="I4062" t="str">
            <v>Z00</v>
          </cell>
          <cell r="J4062" t="str">
            <v>생산 중지확정(회사재고없음)</v>
          </cell>
        </row>
        <row r="4063">
          <cell r="A4063">
            <v>657980596</v>
          </cell>
          <cell r="B4063">
            <v>8806165946984</v>
          </cell>
          <cell r="C4063" t="str">
            <v>ET.스윗레시피베이비슈베이스튜브#1민트슈</v>
          </cell>
          <cell r="D4063">
            <v>11000</v>
          </cell>
          <cell r="E4063">
            <v>6050</v>
          </cell>
          <cell r="F4063">
            <v>1915</v>
          </cell>
          <cell r="G4063">
            <v>8</v>
          </cell>
          <cell r="H4063">
            <v>88</v>
          </cell>
          <cell r="I4063" t="str">
            <v>Z00</v>
          </cell>
          <cell r="J4063" t="str">
            <v>생산 중지확정(회사재고없음)</v>
          </cell>
        </row>
        <row r="4064">
          <cell r="A4064">
            <v>657980597</v>
          </cell>
          <cell r="B4064">
            <v>8806165946991</v>
          </cell>
          <cell r="C4064" t="str">
            <v>ET.스윗레시피베이비슈베이스튜브#2베리슈</v>
          </cell>
          <cell r="D4064">
            <v>11000</v>
          </cell>
          <cell r="E4064">
            <v>6050</v>
          </cell>
          <cell r="F4064">
            <v>1719</v>
          </cell>
          <cell r="G4064">
            <v>8</v>
          </cell>
          <cell r="H4064">
            <v>88</v>
          </cell>
          <cell r="I4064" t="str">
            <v>Z00</v>
          </cell>
          <cell r="J4064" t="str">
            <v>생산 중지확정(회사재고없음)</v>
          </cell>
        </row>
        <row r="4065">
          <cell r="A4065">
            <v>657980598</v>
          </cell>
          <cell r="B4065">
            <v>8806165947004</v>
          </cell>
          <cell r="C4065" t="str">
            <v>ET.스윗레시피베이비슈베이스튜브#3피치슈</v>
          </cell>
          <cell r="D4065">
            <v>11000</v>
          </cell>
          <cell r="E4065">
            <v>6050</v>
          </cell>
          <cell r="F4065">
            <v>1719</v>
          </cell>
          <cell r="G4065">
            <v>8</v>
          </cell>
          <cell r="H4065">
            <v>88</v>
          </cell>
          <cell r="I4065" t="str">
            <v>Z00</v>
          </cell>
          <cell r="J4065" t="str">
            <v>생산 중지확정(회사재고없음)</v>
          </cell>
        </row>
        <row r="4066">
          <cell r="A4066">
            <v>657980602</v>
          </cell>
          <cell r="B4066">
            <v>8806179414707</v>
          </cell>
          <cell r="C4066" t="str">
            <v>ET.베이비푸딩팩트#N02</v>
          </cell>
          <cell r="D4066">
            <v>14000</v>
          </cell>
          <cell r="E4066">
            <v>7700</v>
          </cell>
          <cell r="F4066">
            <v>3000</v>
          </cell>
          <cell r="G4066">
            <v>10</v>
          </cell>
          <cell r="H4066">
            <v>40</v>
          </cell>
          <cell r="I4066" t="str">
            <v>Z00</v>
          </cell>
          <cell r="J4066" t="str">
            <v>생산 중지확정(회사재고없음)</v>
          </cell>
        </row>
        <row r="4067">
          <cell r="A4067">
            <v>657980603</v>
          </cell>
          <cell r="B4067">
            <v>8806179414714</v>
          </cell>
          <cell r="C4067" t="str">
            <v>ET.베이비푸딩팩트#W13</v>
          </cell>
          <cell r="D4067">
            <v>14000</v>
          </cell>
          <cell r="E4067">
            <v>7700</v>
          </cell>
          <cell r="F4067">
            <v>3000</v>
          </cell>
          <cell r="G4067">
            <v>10</v>
          </cell>
          <cell r="H4067">
            <v>40</v>
          </cell>
          <cell r="I4067" t="str">
            <v>Z00</v>
          </cell>
          <cell r="J4067" t="str">
            <v>생산 중지확정(회사재고없음)</v>
          </cell>
        </row>
        <row r="4068">
          <cell r="A4068">
            <v>657980631</v>
          </cell>
          <cell r="B4068">
            <v>8806382685253</v>
          </cell>
          <cell r="C4068" t="str">
            <v>ET.진주알맑은 BB콤팩트 아이보리베이지N01 10G</v>
          </cell>
          <cell r="D4068">
            <v>15000</v>
          </cell>
          <cell r="E4068">
            <v>8250</v>
          </cell>
          <cell r="F4068">
            <v>2398</v>
          </cell>
          <cell r="G4068">
            <v>6</v>
          </cell>
          <cell r="H4068">
            <v>108</v>
          </cell>
          <cell r="I4068" t="str">
            <v>Z00</v>
          </cell>
          <cell r="J4068" t="str">
            <v>생산 중지확정(회사재고없음)</v>
          </cell>
        </row>
        <row r="4069">
          <cell r="A4069">
            <v>657983502</v>
          </cell>
          <cell r="B4069">
            <v>8806382625112</v>
          </cell>
          <cell r="C4069" t="str">
            <v>ET.토탈에이지리페어 발효 비비크림50g-2호</v>
          </cell>
          <cell r="D4069">
            <v>20000</v>
          </cell>
          <cell r="E4069">
            <v>11000</v>
          </cell>
          <cell r="F4069">
            <v>2552</v>
          </cell>
          <cell r="G4069">
            <v>10</v>
          </cell>
          <cell r="H4069">
            <v>80</v>
          </cell>
          <cell r="I4069" t="str">
            <v>Z00</v>
          </cell>
          <cell r="J4069" t="str">
            <v>생산 중지확정(회사재고없음)</v>
          </cell>
        </row>
        <row r="4070">
          <cell r="A4070">
            <v>657983601</v>
          </cell>
          <cell r="B4070">
            <v>8806382625129</v>
          </cell>
          <cell r="C4070" t="str">
            <v>ET.토탈에이지리페어 발효투웨이케익13g1호</v>
          </cell>
          <cell r="D4070">
            <v>19500</v>
          </cell>
          <cell r="E4070">
            <v>10725</v>
          </cell>
          <cell r="F4070">
            <v>2907</v>
          </cell>
          <cell r="G4070">
            <v>6</v>
          </cell>
          <cell r="H4070">
            <v>72</v>
          </cell>
          <cell r="I4070" t="str">
            <v>Z00</v>
          </cell>
          <cell r="J4070" t="str">
            <v>생산 중지확정(회사재고없음)</v>
          </cell>
        </row>
        <row r="4071">
          <cell r="A4071">
            <v>657983602</v>
          </cell>
          <cell r="B4071">
            <v>8806382625136</v>
          </cell>
          <cell r="C4071" t="str">
            <v>ET.토탈에이지리페어 발효투웨이케익13g2호</v>
          </cell>
          <cell r="D4071">
            <v>19500</v>
          </cell>
          <cell r="E4071">
            <v>10725</v>
          </cell>
          <cell r="F4071">
            <v>2907</v>
          </cell>
          <cell r="G4071">
            <v>6</v>
          </cell>
          <cell r="H4071">
            <v>72</v>
          </cell>
          <cell r="I4071" t="str">
            <v>Z00</v>
          </cell>
          <cell r="J4071" t="str">
            <v>생산 중지확정(회사재고없음)</v>
          </cell>
        </row>
        <row r="4072">
          <cell r="A4072">
            <v>657984001</v>
          </cell>
          <cell r="B4072">
            <v>8806338763844</v>
          </cell>
          <cell r="C4072" t="str">
            <v>ET.시크릿 빔 파우더 팩트 01호</v>
          </cell>
          <cell r="D4072">
            <v>11000</v>
          </cell>
          <cell r="E4072">
            <v>6050</v>
          </cell>
          <cell r="F4072">
            <v>2036.644</v>
          </cell>
          <cell r="G4072">
            <v>6</v>
          </cell>
          <cell r="H4072">
            <v>72</v>
          </cell>
          <cell r="I4072" t="str">
            <v>Z00</v>
          </cell>
          <cell r="J4072" t="str">
            <v>생산 중지확정(회사재고없음)</v>
          </cell>
        </row>
        <row r="4073">
          <cell r="A4073">
            <v>657984002</v>
          </cell>
          <cell r="B4073">
            <v>8806338763851</v>
          </cell>
          <cell r="C4073" t="str">
            <v>ET.시크릿 빔 파우더 팩트 02호</v>
          </cell>
          <cell r="D4073">
            <v>11000</v>
          </cell>
          <cell r="E4073">
            <v>6050</v>
          </cell>
          <cell r="F4073">
            <v>2036.8420000000001</v>
          </cell>
          <cell r="G4073">
            <v>6</v>
          </cell>
          <cell r="H4073">
            <v>72</v>
          </cell>
          <cell r="I4073" t="str">
            <v>Z00</v>
          </cell>
          <cell r="J4073" t="str">
            <v>생산 중지확정(회사재고없음)</v>
          </cell>
        </row>
        <row r="4074">
          <cell r="A4074">
            <v>657984101</v>
          </cell>
          <cell r="B4074">
            <v>8806338763868</v>
          </cell>
          <cell r="C4074" t="str">
            <v>ET. 시크릿 빔 파우더 01호</v>
          </cell>
          <cell r="D4074">
            <v>11000</v>
          </cell>
          <cell r="E4074">
            <v>6050</v>
          </cell>
          <cell r="F4074">
            <v>1734</v>
          </cell>
          <cell r="G4074">
            <v>8</v>
          </cell>
          <cell r="H4074">
            <v>96</v>
          </cell>
          <cell r="I4074" t="str">
            <v>Z00</v>
          </cell>
          <cell r="J4074" t="str">
            <v>생산 중지확정(회사재고없음)</v>
          </cell>
        </row>
        <row r="4075">
          <cell r="A4075">
            <v>657933307</v>
          </cell>
          <cell r="B4075">
            <v>8806382646629</v>
          </cell>
          <cell r="C4075" t="str">
            <v>ET. 루씨달링판타스틱 그라데이션아이즈7호9.9g</v>
          </cell>
          <cell r="D4075">
            <v>12500</v>
          </cell>
          <cell r="E4075">
            <v>6875</v>
          </cell>
          <cell r="F4075">
            <v>3864</v>
          </cell>
          <cell r="G4075">
            <v>6</v>
          </cell>
          <cell r="H4075">
            <v>96</v>
          </cell>
          <cell r="I4075" t="str">
            <v>Z00</v>
          </cell>
          <cell r="J4075" t="str">
            <v>생산 중지확정(회사재고없음)</v>
          </cell>
        </row>
        <row r="4076">
          <cell r="A4076">
            <v>657933308</v>
          </cell>
          <cell r="B4076">
            <v>8806382646636</v>
          </cell>
          <cell r="C4076" t="str">
            <v>ET. 루씨달링판타스틱 그라데이션아이즈8호9.9g</v>
          </cell>
          <cell r="D4076">
            <v>12500</v>
          </cell>
          <cell r="E4076">
            <v>6875</v>
          </cell>
          <cell r="F4076">
            <v>3832</v>
          </cell>
          <cell r="G4076">
            <v>6</v>
          </cell>
          <cell r="H4076">
            <v>96</v>
          </cell>
          <cell r="I4076" t="str">
            <v>Z00</v>
          </cell>
          <cell r="J4076" t="str">
            <v>생산 중지확정(회사재고없음)</v>
          </cell>
        </row>
        <row r="4077">
          <cell r="A4077">
            <v>657933309</v>
          </cell>
          <cell r="B4077">
            <v>8806382661813</v>
          </cell>
          <cell r="C4077" t="str">
            <v>ET.루씨달링 판타스틱 그라데이션아이즈9호</v>
          </cell>
          <cell r="D4077">
            <v>12500</v>
          </cell>
          <cell r="E4077">
            <v>6875</v>
          </cell>
          <cell r="F4077">
            <v>3790</v>
          </cell>
          <cell r="G4077">
            <v>6</v>
          </cell>
          <cell r="H4077">
            <v>96</v>
          </cell>
          <cell r="I4077" t="str">
            <v>Z00</v>
          </cell>
          <cell r="J4077" t="str">
            <v>생산 중지확정(회사재고없음)</v>
          </cell>
        </row>
        <row r="4078">
          <cell r="A4078">
            <v>657933310</v>
          </cell>
          <cell r="B4078">
            <v>8806382661820</v>
          </cell>
          <cell r="C4078" t="str">
            <v>ET.루씨달링 판타스틱 그라데이션아이즈10호</v>
          </cell>
          <cell r="D4078">
            <v>12500</v>
          </cell>
          <cell r="E4078">
            <v>6875</v>
          </cell>
          <cell r="F4078">
            <v>4330</v>
          </cell>
          <cell r="G4078">
            <v>6</v>
          </cell>
          <cell r="H4078">
            <v>96</v>
          </cell>
          <cell r="I4078" t="str">
            <v>Z00</v>
          </cell>
          <cell r="J4078" t="str">
            <v>생산 중지확정(회사재고없음)</v>
          </cell>
        </row>
        <row r="4079">
          <cell r="A4079">
            <v>657933311</v>
          </cell>
          <cell r="B4079">
            <v>8806382677289</v>
          </cell>
          <cell r="C4079" t="str">
            <v>ET.루씨달링판타스틱그라데이션아이즈11호슈가피치파스텔</v>
          </cell>
          <cell r="D4079">
            <v>12500</v>
          </cell>
          <cell r="E4079">
            <v>6875</v>
          </cell>
          <cell r="F4079">
            <v>3966</v>
          </cell>
          <cell r="G4079">
            <v>6</v>
          </cell>
          <cell r="H4079">
            <v>96</v>
          </cell>
          <cell r="I4079" t="str">
            <v>Z00</v>
          </cell>
          <cell r="J4079" t="str">
            <v>생산 중지확정(회사재고없음)</v>
          </cell>
        </row>
        <row r="4080">
          <cell r="A4080">
            <v>657933312</v>
          </cell>
          <cell r="B4080">
            <v>8806382677296</v>
          </cell>
          <cell r="C4080" t="str">
            <v>ET.루씨달링판타스틱그라데이션아이즈12호아쿠아눈물블루</v>
          </cell>
          <cell r="D4080">
            <v>12500</v>
          </cell>
          <cell r="E4080">
            <v>6875</v>
          </cell>
          <cell r="F4080">
            <v>3929</v>
          </cell>
          <cell r="G4080">
            <v>6</v>
          </cell>
          <cell r="H4080">
            <v>96</v>
          </cell>
          <cell r="I4080" t="str">
            <v>Z00</v>
          </cell>
          <cell r="J4080" t="str">
            <v>생산 중지확정(회사재고없음)</v>
          </cell>
        </row>
        <row r="4081">
          <cell r="A4081">
            <v>657933401</v>
          </cell>
          <cell r="B4081">
            <v>8806382623101</v>
          </cell>
          <cell r="C4081" t="str">
            <v>ET.루씨달링 판타스틱 3아이즈 1호</v>
          </cell>
          <cell r="D4081">
            <v>10000</v>
          </cell>
          <cell r="E4081">
            <v>5500</v>
          </cell>
          <cell r="F4081">
            <v>2082</v>
          </cell>
          <cell r="G4081">
            <v>10</v>
          </cell>
          <cell r="H4081">
            <v>140</v>
          </cell>
          <cell r="I4081" t="str">
            <v>Z00</v>
          </cell>
          <cell r="J4081" t="str">
            <v>생산 중지확정(회사재고없음)</v>
          </cell>
        </row>
        <row r="4082">
          <cell r="A4082">
            <v>657943525</v>
          </cell>
          <cell r="B4082">
            <v>8806382669437</v>
          </cell>
          <cell r="C4082" t="str">
            <v>ET.룩앳마이아이즈(NEW) OR203 살랑살랑 첫 사랑 2g</v>
          </cell>
          <cell r="D4082">
            <v>3500</v>
          </cell>
          <cell r="E4082">
            <v>1925</v>
          </cell>
          <cell r="F4082">
            <v>1082</v>
          </cell>
          <cell r="G4082">
            <v>12</v>
          </cell>
          <cell r="H4082">
            <v>1056</v>
          </cell>
          <cell r="I4082" t="str">
            <v>Z00</v>
          </cell>
          <cell r="J4082" t="str">
            <v>생산 중지확정(회사재고없음)</v>
          </cell>
        </row>
        <row r="4083">
          <cell r="A4083">
            <v>657943526</v>
          </cell>
          <cell r="B4083">
            <v>8806382669444</v>
          </cell>
          <cell r="C4083" t="str">
            <v>ET.룩앳마이아이즈(NEW) BE103 일랑이는 너와 나 2g</v>
          </cell>
          <cell r="D4083">
            <v>3500</v>
          </cell>
          <cell r="E4083">
            <v>1925</v>
          </cell>
          <cell r="F4083">
            <v>923</v>
          </cell>
          <cell r="G4083">
            <v>12</v>
          </cell>
          <cell r="H4083">
            <v>1056</v>
          </cell>
          <cell r="I4083" t="str">
            <v>Z00</v>
          </cell>
          <cell r="J4083" t="str">
            <v>생산 중지확정(회사재고없음)</v>
          </cell>
        </row>
        <row r="4084">
          <cell r="A4084">
            <v>657943527</v>
          </cell>
          <cell r="B4084">
            <v>8806382669451</v>
          </cell>
          <cell r="C4084" t="str">
            <v>ET.룩앳마이아이즈(NEW) BR404 노을 지는 봄 2g</v>
          </cell>
          <cell r="D4084">
            <v>3500</v>
          </cell>
          <cell r="E4084">
            <v>1925</v>
          </cell>
          <cell r="F4084">
            <v>1030</v>
          </cell>
          <cell r="G4084">
            <v>12</v>
          </cell>
          <cell r="H4084">
            <v>1056</v>
          </cell>
          <cell r="I4084" t="str">
            <v>Z00</v>
          </cell>
          <cell r="J4084" t="str">
            <v>생산 중지확정(회사재고없음)</v>
          </cell>
        </row>
        <row r="4085">
          <cell r="A4085">
            <v>657943528</v>
          </cell>
          <cell r="B4085">
            <v>8806382669468</v>
          </cell>
          <cell r="C4085" t="str">
            <v>ET.룩앳마이아이즈카페 PP502 블루베리 라떼 2g</v>
          </cell>
          <cell r="D4085">
            <v>3500</v>
          </cell>
          <cell r="E4085">
            <v>1925</v>
          </cell>
          <cell r="F4085">
            <v>1034</v>
          </cell>
          <cell r="G4085">
            <v>12</v>
          </cell>
          <cell r="H4085">
            <v>1056</v>
          </cell>
          <cell r="I4085" t="str">
            <v>Z00</v>
          </cell>
          <cell r="J4085" t="str">
            <v>생산 중지확정(회사재고없음)</v>
          </cell>
        </row>
        <row r="4086">
          <cell r="A4086">
            <v>657943531</v>
          </cell>
          <cell r="B4086">
            <v>8806165938439</v>
          </cell>
          <cell r="C4086" t="str">
            <v>ET.룩앳마이아이즈온라인전용1호 PK001글램핑크2g</v>
          </cell>
          <cell r="D4086">
            <v>5500</v>
          </cell>
          <cell r="E4086">
            <v>3025</v>
          </cell>
          <cell r="F4086">
            <v>1300</v>
          </cell>
          <cell r="G4086">
            <v>12</v>
          </cell>
          <cell r="H4086">
            <v>360</v>
          </cell>
          <cell r="I4086" t="str">
            <v>Z00</v>
          </cell>
          <cell r="J4086" t="str">
            <v>생산 중지확정(회사재고없음)</v>
          </cell>
        </row>
        <row r="4087">
          <cell r="A4087">
            <v>657943532</v>
          </cell>
          <cell r="B4087">
            <v>8806165938446</v>
          </cell>
          <cell r="C4087" t="str">
            <v>ET.룩앳마이아이즈온라인전용2호 PK002캔디핑크2g</v>
          </cell>
          <cell r="D4087">
            <v>5500</v>
          </cell>
          <cell r="E4087">
            <v>3025</v>
          </cell>
          <cell r="F4087">
            <v>1300</v>
          </cell>
          <cell r="G4087">
            <v>12</v>
          </cell>
          <cell r="H4087">
            <v>360</v>
          </cell>
          <cell r="I4087" t="str">
            <v>Z00</v>
          </cell>
          <cell r="J4087" t="str">
            <v>생산 중지확정(회사재고없음)</v>
          </cell>
        </row>
        <row r="4088">
          <cell r="A4088">
            <v>657943533</v>
          </cell>
          <cell r="B4088">
            <v>8806165938453</v>
          </cell>
          <cell r="C4088" t="str">
            <v>ET.룩앳마이아이즈온라인전용3호 PP501크러쉬퍼플2g</v>
          </cell>
          <cell r="D4088">
            <v>5500</v>
          </cell>
          <cell r="E4088">
            <v>3025</v>
          </cell>
          <cell r="F4088">
            <v>1300</v>
          </cell>
          <cell r="G4088">
            <v>12</v>
          </cell>
          <cell r="H4088">
            <v>360</v>
          </cell>
          <cell r="I4088" t="str">
            <v>Z00</v>
          </cell>
          <cell r="J4088" t="str">
            <v>생산 중지확정(회사재고없음)</v>
          </cell>
        </row>
        <row r="4089">
          <cell r="A4089">
            <v>657943534</v>
          </cell>
          <cell r="B4089">
            <v>8806165938460</v>
          </cell>
          <cell r="C4089" t="str">
            <v>ET.룩앳마이아이즈온라인전용4호 BE101그루브골드2g</v>
          </cell>
          <cell r="D4089">
            <v>5500</v>
          </cell>
          <cell r="E4089">
            <v>3025</v>
          </cell>
          <cell r="F4089">
            <v>1300</v>
          </cell>
          <cell r="G4089">
            <v>12</v>
          </cell>
          <cell r="H4089">
            <v>360</v>
          </cell>
          <cell r="I4089" t="str">
            <v>Z00</v>
          </cell>
          <cell r="J4089" t="str">
            <v>생산 중지확정(회사재고없음)</v>
          </cell>
        </row>
        <row r="4090">
          <cell r="A4090">
            <v>657954218</v>
          </cell>
          <cell r="B4090">
            <v>8806179411911</v>
          </cell>
          <cell r="C4090" t="str">
            <v>ET.프루프10 젤퀴드 라이너 GR701 포레스트 1.5g</v>
          </cell>
          <cell r="D4090">
            <v>9000</v>
          </cell>
          <cell r="E4090">
            <v>4950</v>
          </cell>
          <cell r="F4090">
            <v>1687</v>
          </cell>
          <cell r="G4090">
            <v>10</v>
          </cell>
          <cell r="H4090">
            <v>370</v>
          </cell>
          <cell r="I4090" t="str">
            <v>Z00</v>
          </cell>
          <cell r="J4090" t="str">
            <v>생산 중지확정(회사재고없음)</v>
          </cell>
        </row>
        <row r="4091">
          <cell r="A4091">
            <v>657954219</v>
          </cell>
          <cell r="B4091">
            <v>8806179411904</v>
          </cell>
          <cell r="C4091" t="str">
            <v>ET.프루프10 젤퀴드 라이너 RD301 블러드 1.5g</v>
          </cell>
          <cell r="D4091">
            <v>9000</v>
          </cell>
          <cell r="E4091">
            <v>4950</v>
          </cell>
          <cell r="F4091">
            <v>4576</v>
          </cell>
          <cell r="G4091">
            <v>10</v>
          </cell>
          <cell r="H4091">
            <v>370</v>
          </cell>
          <cell r="I4091" t="str">
            <v>Z00</v>
          </cell>
          <cell r="J4091" t="str">
            <v>생산 중지확정(회사재고없음)</v>
          </cell>
        </row>
        <row r="4092">
          <cell r="A4092">
            <v>657954229</v>
          </cell>
          <cell r="B4092">
            <v>8806382687875</v>
          </cell>
          <cell r="C4092" t="str">
            <v>ET.드로잉쇼 크리미펜슬(뉴) BE102 돌리골드</v>
          </cell>
          <cell r="D4092">
            <v>6000</v>
          </cell>
          <cell r="E4092">
            <v>3300</v>
          </cell>
          <cell r="F4092">
            <v>1090</v>
          </cell>
          <cell r="G4092">
            <v>10</v>
          </cell>
          <cell r="H4092">
            <v>1350</v>
          </cell>
          <cell r="I4092" t="str">
            <v>Z00</v>
          </cell>
          <cell r="J4092" t="str">
            <v>생산 중지확정(회사재고없음)</v>
          </cell>
        </row>
        <row r="4093">
          <cell r="A4093">
            <v>657954230</v>
          </cell>
          <cell r="B4093">
            <v>8806382688100</v>
          </cell>
          <cell r="C4093" t="str">
            <v>ET.드로잉쇼 크리미펜슬(뉴) BR402 돌리 브라</v>
          </cell>
          <cell r="D4093">
            <v>6000</v>
          </cell>
          <cell r="E4093">
            <v>3300</v>
          </cell>
          <cell r="F4093">
            <v>1090</v>
          </cell>
          <cell r="G4093">
            <v>10</v>
          </cell>
          <cell r="H4093">
            <v>1350</v>
          </cell>
          <cell r="I4093" t="str">
            <v>Z00</v>
          </cell>
          <cell r="J4093" t="str">
            <v>생산 중지확정(회사재고없음)</v>
          </cell>
        </row>
        <row r="4094">
          <cell r="A4094">
            <v>657954241</v>
          </cell>
          <cell r="B4094">
            <v>8806165916789</v>
          </cell>
          <cell r="C4094" t="str">
            <v>ET.스윗 레시피 초콜릿 스머지 라이너 1호 다크 초코 브라운(한정)</v>
          </cell>
          <cell r="D4094">
            <v>6000</v>
          </cell>
          <cell r="E4094">
            <v>3300</v>
          </cell>
          <cell r="F4094">
            <v>1500</v>
          </cell>
          <cell r="G4094">
            <v>10</v>
          </cell>
          <cell r="H4094">
            <v>360</v>
          </cell>
          <cell r="I4094" t="str">
            <v>Z00</v>
          </cell>
          <cell r="J4094" t="str">
            <v>생산 중지확정(회사재고없음)</v>
          </cell>
        </row>
        <row r="4095">
          <cell r="A4095">
            <v>657963003</v>
          </cell>
          <cell r="B4095">
            <v>8806338762458</v>
          </cell>
          <cell r="C4095" t="str">
            <v>ET. 오마이래쉬 탑코트</v>
          </cell>
          <cell r="D4095">
            <v>4000</v>
          </cell>
          <cell r="E4095">
            <v>2200</v>
          </cell>
          <cell r="F4095">
            <v>662</v>
          </cell>
          <cell r="G4095">
            <v>10</v>
          </cell>
          <cell r="H4095">
            <v>320</v>
          </cell>
          <cell r="I4095" t="str">
            <v>Z00</v>
          </cell>
          <cell r="J4095" t="str">
            <v>생산 중지확정(회사재고없음)</v>
          </cell>
        </row>
        <row r="4096">
          <cell r="A4096">
            <v>657963019</v>
          </cell>
          <cell r="B4096">
            <v>8806382655812</v>
          </cell>
          <cell r="C4096" t="str">
            <v>ET.닥터래쉬 에센스리무버130g</v>
          </cell>
          <cell r="D4096">
            <v>9500</v>
          </cell>
          <cell r="E4096">
            <v>5225</v>
          </cell>
          <cell r="F4096">
            <v>2426</v>
          </cell>
          <cell r="G4096">
            <v>10</v>
          </cell>
          <cell r="H4096">
            <v>40</v>
          </cell>
          <cell r="I4096" t="str">
            <v>Z00</v>
          </cell>
          <cell r="J4096" t="str">
            <v>생산 중지확정(회사재고없음)</v>
          </cell>
        </row>
        <row r="4097">
          <cell r="A4097">
            <v>657963038</v>
          </cell>
          <cell r="B4097">
            <v>8806382677326</v>
          </cell>
          <cell r="C4097" t="str">
            <v>ET.듀얼쇼 롱래쉬 마스카라</v>
          </cell>
          <cell r="D4097">
            <v>18000</v>
          </cell>
          <cell r="E4097">
            <v>9900</v>
          </cell>
          <cell r="F4097">
            <v>2484</v>
          </cell>
          <cell r="G4097">
            <v>10</v>
          </cell>
          <cell r="H4097">
            <v>60</v>
          </cell>
          <cell r="I4097" t="str">
            <v>Z00</v>
          </cell>
          <cell r="J4097" t="str">
            <v>생산 중지확정(회사재고없음)</v>
          </cell>
        </row>
        <row r="4098">
          <cell r="A4098">
            <v>657963039</v>
          </cell>
          <cell r="B4098">
            <v>8806382677319</v>
          </cell>
          <cell r="C4098" t="str">
            <v>ET.듀얼쇼 볼륨 마스카라</v>
          </cell>
          <cell r="D4098">
            <v>16000</v>
          </cell>
          <cell r="E4098">
            <v>8800</v>
          </cell>
          <cell r="F4098">
            <v>2831</v>
          </cell>
          <cell r="G4098">
            <v>10</v>
          </cell>
          <cell r="H4098">
            <v>60</v>
          </cell>
          <cell r="I4098" t="str">
            <v>Z00</v>
          </cell>
          <cell r="J4098" t="str">
            <v>생산 중지확정(회사재고없음)</v>
          </cell>
        </row>
        <row r="4099">
          <cell r="A4099">
            <v>657974025</v>
          </cell>
          <cell r="B4099">
            <v>8806165960133</v>
          </cell>
          <cell r="C4099" t="str">
            <v>ET.님프광채볼류머4호라인광채</v>
          </cell>
          <cell r="D4099">
            <v>15000</v>
          </cell>
          <cell r="E4099">
            <v>8250</v>
          </cell>
          <cell r="F4099">
            <v>2053</v>
          </cell>
          <cell r="G4099">
            <v>10</v>
          </cell>
          <cell r="H4099">
            <v>60</v>
          </cell>
          <cell r="I4099" t="str">
            <v>Z00</v>
          </cell>
          <cell r="J4099" t="str">
            <v>생산 중지확정(회사재고없음)</v>
          </cell>
        </row>
        <row r="4100">
          <cell r="A4100">
            <v>657974026</v>
          </cell>
          <cell r="B4100">
            <v>8806165967620</v>
          </cell>
          <cell r="C4100" t="str">
            <v>ET.님프광채볼류머4호라인광채1G(견)</v>
          </cell>
          <cell r="D4100">
            <v>130</v>
          </cell>
          <cell r="E4100">
            <v>72</v>
          </cell>
          <cell r="F4100">
            <v>45</v>
          </cell>
          <cell r="G4100">
            <v>100</v>
          </cell>
          <cell r="H4100">
            <v>1000</v>
          </cell>
          <cell r="I4100" t="str">
            <v>TZ0</v>
          </cell>
          <cell r="J4100" t="str">
            <v>판촉] 생산 중지확정(회사재고없음)</v>
          </cell>
        </row>
        <row r="4101">
          <cell r="A4101">
            <v>657974031</v>
          </cell>
          <cell r="B4101">
            <v>8806165960119</v>
          </cell>
          <cell r="C4101" t="str">
            <v>ET.님프광채볼류머라인밤 N02</v>
          </cell>
          <cell r="D4101">
            <v>18000</v>
          </cell>
          <cell r="E4101">
            <v>9900</v>
          </cell>
          <cell r="F4101">
            <v>3369</v>
          </cell>
          <cell r="G4101">
            <v>6</v>
          </cell>
          <cell r="H4101">
            <v>84</v>
          </cell>
          <cell r="I4101" t="str">
            <v>Z00</v>
          </cell>
          <cell r="J4101" t="str">
            <v>생산 중지확정(회사재고없음)</v>
          </cell>
        </row>
        <row r="4102">
          <cell r="A4102">
            <v>657974032</v>
          </cell>
          <cell r="B4102">
            <v>8806165960126</v>
          </cell>
          <cell r="C4102" t="str">
            <v>ET.님프광채볼류머라인밤 W13</v>
          </cell>
          <cell r="D4102">
            <v>18000</v>
          </cell>
          <cell r="E4102">
            <v>9900</v>
          </cell>
          <cell r="F4102">
            <v>3201</v>
          </cell>
          <cell r="G4102">
            <v>6</v>
          </cell>
          <cell r="H4102">
            <v>84</v>
          </cell>
          <cell r="I4102" t="str">
            <v>Z00</v>
          </cell>
          <cell r="J4102" t="str">
            <v>생산 중지확정(회사재고없음)</v>
          </cell>
        </row>
        <row r="4103">
          <cell r="A4103">
            <v>657974111</v>
          </cell>
          <cell r="B4103">
            <v>8806165964643</v>
          </cell>
          <cell r="C4103" t="str">
            <v>ET.치크선브라이트너#1핑크빔</v>
          </cell>
          <cell r="D4103">
            <v>7500</v>
          </cell>
          <cell r="E4103">
            <v>4125</v>
          </cell>
          <cell r="F4103">
            <v>1542</v>
          </cell>
          <cell r="G4103">
            <v>10</v>
          </cell>
          <cell r="H4103">
            <v>240</v>
          </cell>
          <cell r="I4103" t="str">
            <v>Z00</v>
          </cell>
          <cell r="J4103" t="str">
            <v>생산 중지확정(회사재고없음)</v>
          </cell>
        </row>
        <row r="4104">
          <cell r="A4104">
            <v>657974112</v>
          </cell>
          <cell r="B4104">
            <v>8806165964650</v>
          </cell>
          <cell r="C4104" t="str">
            <v>ET.치크선브라이트너#2살구빔</v>
          </cell>
          <cell r="D4104">
            <v>7500</v>
          </cell>
          <cell r="E4104">
            <v>4125</v>
          </cell>
          <cell r="F4104">
            <v>1578</v>
          </cell>
          <cell r="G4104">
            <v>10</v>
          </cell>
          <cell r="H4104">
            <v>240</v>
          </cell>
          <cell r="I4104" t="str">
            <v>Z00</v>
          </cell>
          <cell r="J4104" t="str">
            <v>생산 중지확정(회사재고없음)</v>
          </cell>
        </row>
        <row r="4105">
          <cell r="A4105">
            <v>657974113</v>
          </cell>
          <cell r="B4105">
            <v>8806179407570</v>
          </cell>
          <cell r="C4105" t="str">
            <v>ET.스킨핏파운데이션#N02 1g(견)</v>
          </cell>
          <cell r="D4105">
            <v>120</v>
          </cell>
          <cell r="E4105">
            <v>66</v>
          </cell>
          <cell r="F4105">
            <v>56</v>
          </cell>
          <cell r="G4105">
            <v>100</v>
          </cell>
          <cell r="H4105">
            <v>800</v>
          </cell>
          <cell r="I4105" t="str">
            <v>TZ0</v>
          </cell>
          <cell r="J4105" t="str">
            <v>판촉] 생산 중지확정(회사재고없음)</v>
          </cell>
        </row>
        <row r="4106">
          <cell r="A4106">
            <v>657980004</v>
          </cell>
          <cell r="B4106">
            <v>8806382614307</v>
          </cell>
          <cell r="C4106" t="str">
            <v>ET.수분가득 콜라겐 밤 1호 12g</v>
          </cell>
          <cell r="D4106">
            <v>16500</v>
          </cell>
          <cell r="E4106">
            <v>9075</v>
          </cell>
          <cell r="F4106">
            <v>2984</v>
          </cell>
          <cell r="G4106">
            <v>6</v>
          </cell>
          <cell r="H4106">
            <v>72</v>
          </cell>
          <cell r="I4106" t="str">
            <v>Z00</v>
          </cell>
          <cell r="J4106" t="str">
            <v>생산 중지확정(회사재고없음)</v>
          </cell>
        </row>
        <row r="4107">
          <cell r="A4107">
            <v>657980005</v>
          </cell>
          <cell r="B4107">
            <v>8806382616509</v>
          </cell>
          <cell r="C4107" t="str">
            <v>ET. 수분가득 콜라겐 밤 2호 12g</v>
          </cell>
          <cell r="D4107">
            <v>16500</v>
          </cell>
          <cell r="E4107">
            <v>9075</v>
          </cell>
          <cell r="F4107">
            <v>2989</v>
          </cell>
          <cell r="G4107">
            <v>6</v>
          </cell>
          <cell r="H4107">
            <v>72</v>
          </cell>
          <cell r="I4107" t="str">
            <v>Z00</v>
          </cell>
          <cell r="J4107" t="str">
            <v>생산 중지확정(회사재고없음)</v>
          </cell>
        </row>
        <row r="4108">
          <cell r="A4108">
            <v>657980006</v>
          </cell>
          <cell r="B4108">
            <v>8806382638914</v>
          </cell>
          <cell r="C4108" t="str">
            <v>ET.수분가득콜라겐 밤SPF42/PA++1호12g</v>
          </cell>
          <cell r="D4108">
            <v>16500</v>
          </cell>
          <cell r="E4108">
            <v>9075</v>
          </cell>
          <cell r="F4108">
            <v>3076</v>
          </cell>
          <cell r="G4108">
            <v>6</v>
          </cell>
          <cell r="H4108">
            <v>72</v>
          </cell>
          <cell r="I4108" t="str">
            <v>Z00</v>
          </cell>
          <cell r="J4108" t="str">
            <v>생산 중지확정(회사재고없음)</v>
          </cell>
        </row>
        <row r="4109">
          <cell r="A4109">
            <v>657980007</v>
          </cell>
          <cell r="B4109">
            <v>8806382638921</v>
          </cell>
          <cell r="C4109" t="str">
            <v>ET.수분가득콜라겐 밤SPF42/PA++2호12g</v>
          </cell>
          <cell r="D4109">
            <v>16500</v>
          </cell>
          <cell r="E4109">
            <v>9075</v>
          </cell>
          <cell r="F4109">
            <v>3199</v>
          </cell>
          <cell r="G4109">
            <v>6</v>
          </cell>
          <cell r="H4109">
            <v>72</v>
          </cell>
          <cell r="I4109" t="str">
            <v>Z00</v>
          </cell>
          <cell r="J4109" t="str">
            <v>생산 중지확정(회사재고없음)</v>
          </cell>
        </row>
        <row r="4110">
          <cell r="A4110">
            <v>657980632</v>
          </cell>
          <cell r="B4110">
            <v>8806382685260</v>
          </cell>
          <cell r="C4110" t="str">
            <v>ET.진주알맑은 BB콤팩트 라이트 베이지N02 10G</v>
          </cell>
          <cell r="D4110">
            <v>15000</v>
          </cell>
          <cell r="E4110">
            <v>8250</v>
          </cell>
          <cell r="F4110">
            <v>2398</v>
          </cell>
          <cell r="G4110">
            <v>6</v>
          </cell>
          <cell r="H4110">
            <v>108</v>
          </cell>
          <cell r="I4110" t="str">
            <v>Z00</v>
          </cell>
          <cell r="J4110" t="str">
            <v>생산 중지확정(회사재고없음)</v>
          </cell>
        </row>
        <row r="4111">
          <cell r="A4111">
            <v>657980633</v>
          </cell>
          <cell r="B4111">
            <v>8806382685277</v>
          </cell>
          <cell r="C4111" t="str">
            <v>ET.진주알맑은 BB콤팩트 내추럴 베이지 W13 10G</v>
          </cell>
          <cell r="D4111">
            <v>15000</v>
          </cell>
          <cell r="E4111">
            <v>8250</v>
          </cell>
          <cell r="F4111">
            <v>2398</v>
          </cell>
          <cell r="G4111">
            <v>6</v>
          </cell>
          <cell r="H4111">
            <v>108</v>
          </cell>
          <cell r="I4111" t="str">
            <v>Z00</v>
          </cell>
          <cell r="J4111" t="str">
            <v>생산 중지확정(회사재고없음)</v>
          </cell>
        </row>
        <row r="4112">
          <cell r="A4112">
            <v>657980634</v>
          </cell>
          <cell r="B4112">
            <v>8806382685284</v>
          </cell>
          <cell r="C4112" t="str">
            <v>ET.진주알맑은 BB콤팩트 허니 베이지W24 10G</v>
          </cell>
          <cell r="D4112">
            <v>15000</v>
          </cell>
          <cell r="E4112">
            <v>8250</v>
          </cell>
          <cell r="F4112">
            <v>2400</v>
          </cell>
          <cell r="G4112">
            <v>6</v>
          </cell>
          <cell r="H4112">
            <v>108</v>
          </cell>
          <cell r="I4112" t="str">
            <v>Z00</v>
          </cell>
          <cell r="J4112" t="str">
            <v>생산 중지확정(회사재고없음)</v>
          </cell>
        </row>
        <row r="4113">
          <cell r="A4113">
            <v>657980681</v>
          </cell>
          <cell r="B4113">
            <v>8806382607552</v>
          </cell>
          <cell r="C4113" t="str">
            <v>ET. TOP10 V라인 비비크림</v>
          </cell>
          <cell r="D4113">
            <v>5000</v>
          </cell>
          <cell r="E4113">
            <v>2750</v>
          </cell>
          <cell r="F4113">
            <v>1369</v>
          </cell>
          <cell r="G4113">
            <v>10</v>
          </cell>
          <cell r="H4113">
            <v>100</v>
          </cell>
          <cell r="I4113" t="str">
            <v>Z00</v>
          </cell>
          <cell r="J4113" t="str">
            <v>생산 중지확정(회사재고없음)</v>
          </cell>
        </row>
        <row r="4114">
          <cell r="A4114">
            <v>657980691</v>
          </cell>
          <cell r="B4114">
            <v>8806382685291</v>
          </cell>
          <cell r="C4114" t="str">
            <v>ET.진주알맑은 BB콤팩트 아이보리 베이지N01 10G(리필)</v>
          </cell>
          <cell r="D4114">
            <v>10000</v>
          </cell>
          <cell r="E4114">
            <v>5500</v>
          </cell>
          <cell r="F4114">
            <v>1648</v>
          </cell>
          <cell r="G4114">
            <v>6</v>
          </cell>
          <cell r="H4114">
            <v>216</v>
          </cell>
          <cell r="I4114" t="str">
            <v>Z00</v>
          </cell>
          <cell r="J4114" t="str">
            <v>생산 중지확정(회사재고없음)</v>
          </cell>
        </row>
        <row r="4115">
          <cell r="A4115">
            <v>657980692</v>
          </cell>
          <cell r="B4115">
            <v>8806382685307</v>
          </cell>
          <cell r="C4115" t="str">
            <v>ET.진주알맑은 BB콤팩트 라이트 베이지N02 10G(리필)</v>
          </cell>
          <cell r="D4115">
            <v>10000</v>
          </cell>
          <cell r="E4115">
            <v>5500</v>
          </cell>
          <cell r="F4115">
            <v>1648</v>
          </cell>
          <cell r="G4115">
            <v>6</v>
          </cell>
          <cell r="H4115">
            <v>216</v>
          </cell>
          <cell r="I4115" t="str">
            <v>Z00</v>
          </cell>
          <cell r="J4115" t="str">
            <v>생산 중지확정(회사재고없음)</v>
          </cell>
        </row>
        <row r="4116">
          <cell r="A4116">
            <v>657980693</v>
          </cell>
          <cell r="B4116">
            <v>8806382685314</v>
          </cell>
          <cell r="C4116" t="str">
            <v>ET.진주알맑은 BB콤팩트 내추럴 베이지W13 10G(리필)</v>
          </cell>
          <cell r="D4116">
            <v>10000</v>
          </cell>
          <cell r="E4116">
            <v>5500</v>
          </cell>
          <cell r="F4116">
            <v>1648</v>
          </cell>
          <cell r="G4116">
            <v>6</v>
          </cell>
          <cell r="H4116">
            <v>216</v>
          </cell>
          <cell r="I4116" t="str">
            <v>Z00</v>
          </cell>
          <cell r="J4116" t="str">
            <v>생산 중지확정(회사재고없음)</v>
          </cell>
        </row>
        <row r="4117">
          <cell r="A4117">
            <v>657980694</v>
          </cell>
          <cell r="B4117">
            <v>8806382685321</v>
          </cell>
          <cell r="C4117" t="str">
            <v>ET.진주알맑은 BB콤팩트 허니 베이지W24 10G(리필)</v>
          </cell>
          <cell r="D4117">
            <v>10000</v>
          </cell>
          <cell r="E4117">
            <v>5500</v>
          </cell>
          <cell r="F4117">
            <v>2000</v>
          </cell>
          <cell r="G4117">
            <v>6</v>
          </cell>
          <cell r="H4117">
            <v>216</v>
          </cell>
          <cell r="I4117" t="str">
            <v>Z00</v>
          </cell>
          <cell r="J4117" t="str">
            <v>생산 중지확정(회사재고없음)</v>
          </cell>
        </row>
        <row r="4118">
          <cell r="A4118">
            <v>657980711</v>
          </cell>
          <cell r="B4118">
            <v>8806165917113</v>
          </cell>
          <cell r="C4118" t="str">
            <v>ET.스윗레시피 아이스크림네일즈#1캔디퐁당 민트초코칩(한정)</v>
          </cell>
          <cell r="D4118">
            <v>3000</v>
          </cell>
          <cell r="E4118">
            <v>1650</v>
          </cell>
          <cell r="F4118">
            <v>621</v>
          </cell>
          <cell r="G4118">
            <v>10</v>
          </cell>
          <cell r="H4118">
            <v>160</v>
          </cell>
          <cell r="I4118" t="str">
            <v>Z00</v>
          </cell>
          <cell r="J4118" t="str">
            <v>생산 중지확정(회사재고없음)</v>
          </cell>
        </row>
        <row r="4119">
          <cell r="A4119">
            <v>657980712</v>
          </cell>
          <cell r="B4119">
            <v>8806165917120</v>
          </cell>
          <cell r="C4119" t="str">
            <v>ET.스윗레시피 아이스크림네일즈#2에너지업 레몬샤벳(한정)</v>
          </cell>
          <cell r="D4119">
            <v>3000</v>
          </cell>
          <cell r="E4119">
            <v>1650</v>
          </cell>
          <cell r="F4119">
            <v>611</v>
          </cell>
          <cell r="G4119">
            <v>10</v>
          </cell>
          <cell r="H4119">
            <v>160</v>
          </cell>
          <cell r="I4119" t="str">
            <v>Z00</v>
          </cell>
          <cell r="J4119" t="str">
            <v>생산 중지확정(회사재고없음)</v>
          </cell>
        </row>
        <row r="4120">
          <cell r="A4120">
            <v>657984102</v>
          </cell>
          <cell r="B4120">
            <v>8806338763875</v>
          </cell>
          <cell r="C4120" t="str">
            <v>ET. 시크릿 빔 파우더 02호</v>
          </cell>
          <cell r="D4120">
            <v>11000</v>
          </cell>
          <cell r="E4120">
            <v>6050</v>
          </cell>
          <cell r="F4120">
            <v>1895</v>
          </cell>
          <cell r="G4120">
            <v>8</v>
          </cell>
          <cell r="H4120">
            <v>96</v>
          </cell>
          <cell r="I4120" t="str">
            <v>Z00</v>
          </cell>
          <cell r="J4120" t="str">
            <v>생산 중지확정(회사재고없음)</v>
          </cell>
        </row>
        <row r="4121">
          <cell r="A4121">
            <v>657984111</v>
          </cell>
          <cell r="B4121">
            <v>8806382639355</v>
          </cell>
          <cell r="C4121" t="str">
            <v>ET. 프린세스쥬얼리 피니쉬팩트5g</v>
          </cell>
          <cell r="D4121">
            <v>14000</v>
          </cell>
          <cell r="E4121">
            <v>7700</v>
          </cell>
          <cell r="F4121">
            <v>2552</v>
          </cell>
          <cell r="G4121">
            <v>6</v>
          </cell>
          <cell r="H4121">
            <v>48</v>
          </cell>
          <cell r="I4121" t="str">
            <v>Z00</v>
          </cell>
          <cell r="J4121" t="str">
            <v>생산 중지확정(회사재고없음)</v>
          </cell>
        </row>
        <row r="4122">
          <cell r="A4122">
            <v>657984121</v>
          </cell>
          <cell r="B4122">
            <v>8806382677500</v>
          </cell>
          <cell r="C4122" t="str">
            <v>ET.선프라이즈프레쉬선파우더9g</v>
          </cell>
          <cell r="D4122">
            <v>16000</v>
          </cell>
          <cell r="E4122">
            <v>8800</v>
          </cell>
          <cell r="F4122">
            <v>2728</v>
          </cell>
          <cell r="G4122">
            <v>12</v>
          </cell>
          <cell r="H4122">
            <v>96</v>
          </cell>
          <cell r="I4122" t="str">
            <v>Z00</v>
          </cell>
          <cell r="J4122" t="str">
            <v>생산 중지확정(회사재고없음)</v>
          </cell>
        </row>
        <row r="4123">
          <cell r="A4123">
            <v>657984122</v>
          </cell>
          <cell r="B4123">
            <v>8806382678309</v>
          </cell>
          <cell r="C4123" t="str">
            <v>ET.선프라이즈올오버파우더20g</v>
          </cell>
          <cell r="D4123">
            <v>10000</v>
          </cell>
          <cell r="E4123">
            <v>5500</v>
          </cell>
          <cell r="F4123">
            <v>2524</v>
          </cell>
          <cell r="G4123">
            <v>10</v>
          </cell>
          <cell r="H4123">
            <v>140</v>
          </cell>
          <cell r="I4123" t="str">
            <v>Z00</v>
          </cell>
          <cell r="J4123" t="str">
            <v>생산 중지확정(회사재고없음)</v>
          </cell>
        </row>
        <row r="4124">
          <cell r="A4124">
            <v>657984201</v>
          </cell>
          <cell r="B4124">
            <v>8806338773508</v>
          </cell>
          <cell r="C4124" t="str">
            <v>ET.시크릿빔 루시드 피니쉬 팩트 1호</v>
          </cell>
          <cell r="D4124">
            <v>11000</v>
          </cell>
          <cell r="E4124">
            <v>6050</v>
          </cell>
          <cell r="F4124">
            <v>2327</v>
          </cell>
          <cell r="G4124">
            <v>6</v>
          </cell>
          <cell r="H4124">
            <v>72</v>
          </cell>
          <cell r="I4124" t="str">
            <v>Z00</v>
          </cell>
          <cell r="J4124" t="str">
            <v>생산 중지확정(회사재고없음)</v>
          </cell>
        </row>
        <row r="4125">
          <cell r="A4125">
            <v>657984202</v>
          </cell>
          <cell r="B4125">
            <v>8806338773515</v>
          </cell>
          <cell r="C4125" t="str">
            <v>ET.시크릿빔 루시드 피니쉬 팩트 2호</v>
          </cell>
          <cell r="D4125">
            <v>11000</v>
          </cell>
          <cell r="E4125">
            <v>6050</v>
          </cell>
          <cell r="F4125">
            <v>2326</v>
          </cell>
          <cell r="G4125">
            <v>6</v>
          </cell>
          <cell r="H4125">
            <v>72</v>
          </cell>
          <cell r="I4125" t="str">
            <v>Z00</v>
          </cell>
          <cell r="J4125" t="str">
            <v>생산 중지확정(회사재고없음)</v>
          </cell>
        </row>
        <row r="4126">
          <cell r="A4126">
            <v>657984971</v>
          </cell>
          <cell r="B4126">
            <v>8806382603875</v>
          </cell>
          <cell r="C4126" t="str">
            <v>ET. 드림온베이스슬림&amp;커버1호</v>
          </cell>
          <cell r="D4126">
            <v>11000</v>
          </cell>
          <cell r="E4126">
            <v>6050</v>
          </cell>
          <cell r="F4126">
            <v>2766</v>
          </cell>
          <cell r="G4126">
            <v>10</v>
          </cell>
          <cell r="H4126">
            <v>40</v>
          </cell>
          <cell r="I4126" t="str">
            <v>Z00</v>
          </cell>
          <cell r="J4126" t="str">
            <v>생산 중지확정(회사재고없음)</v>
          </cell>
        </row>
        <row r="4127">
          <cell r="A4127">
            <v>657984972</v>
          </cell>
          <cell r="B4127">
            <v>8806382603882</v>
          </cell>
          <cell r="C4127" t="str">
            <v>ET. 드림온베이스슬림&amp;커버2호</v>
          </cell>
          <cell r="D4127">
            <v>11000</v>
          </cell>
          <cell r="E4127">
            <v>6050</v>
          </cell>
          <cell r="F4127">
            <v>2632</v>
          </cell>
          <cell r="G4127">
            <v>10</v>
          </cell>
          <cell r="H4127">
            <v>40</v>
          </cell>
          <cell r="I4127" t="str">
            <v>Z00</v>
          </cell>
          <cell r="J4127" t="str">
            <v>생산 중지확정(회사재고없음)</v>
          </cell>
        </row>
        <row r="4128">
          <cell r="A4128">
            <v>657984981</v>
          </cell>
          <cell r="B4128">
            <v>8806382603899</v>
          </cell>
          <cell r="C4128" t="str">
            <v>ET. 드림온파운데이션슬림&amp;커버1호</v>
          </cell>
          <cell r="D4128">
            <v>11000</v>
          </cell>
          <cell r="E4128">
            <v>6050</v>
          </cell>
          <cell r="F4128">
            <v>2732</v>
          </cell>
          <cell r="G4128">
            <v>10</v>
          </cell>
          <cell r="H4128">
            <v>40</v>
          </cell>
          <cell r="I4128" t="str">
            <v>Z00</v>
          </cell>
          <cell r="J4128" t="str">
            <v>생산 중지확정(회사재고없음)</v>
          </cell>
        </row>
        <row r="4129">
          <cell r="A4129">
            <v>657984982</v>
          </cell>
          <cell r="B4129">
            <v>8806382603905</v>
          </cell>
          <cell r="C4129" t="str">
            <v>ET.드림온파운데이션슬림&amp;커버2호</v>
          </cell>
          <cell r="D4129">
            <v>11000</v>
          </cell>
          <cell r="E4129">
            <v>6050</v>
          </cell>
          <cell r="F4129">
            <v>2657</v>
          </cell>
          <cell r="G4129">
            <v>10</v>
          </cell>
          <cell r="H4129">
            <v>40</v>
          </cell>
          <cell r="I4129" t="str">
            <v>Z00</v>
          </cell>
          <cell r="J4129" t="str">
            <v>생산 중지확정(회사재고없음)</v>
          </cell>
        </row>
        <row r="4130">
          <cell r="A4130">
            <v>657933402</v>
          </cell>
          <cell r="B4130">
            <v>8806382623118</v>
          </cell>
          <cell r="C4130" t="str">
            <v>ET.루씨달링 판타스틱 3아이즈 2호</v>
          </cell>
          <cell r="D4130">
            <v>10000</v>
          </cell>
          <cell r="E4130">
            <v>5500</v>
          </cell>
          <cell r="F4130">
            <v>1989</v>
          </cell>
          <cell r="G4130">
            <v>10</v>
          </cell>
          <cell r="H4130">
            <v>140</v>
          </cell>
          <cell r="I4130" t="str">
            <v>Z00</v>
          </cell>
          <cell r="J4130" t="str">
            <v>생산 중지확정(회사재고없음)</v>
          </cell>
        </row>
        <row r="4131">
          <cell r="A4131">
            <v>657933403</v>
          </cell>
          <cell r="B4131">
            <v>8806382623125</v>
          </cell>
          <cell r="C4131" t="str">
            <v>ET.루씨달링 판타스틱 3아이즈 3호</v>
          </cell>
          <cell r="D4131">
            <v>10000</v>
          </cell>
          <cell r="E4131">
            <v>5500</v>
          </cell>
          <cell r="F4131">
            <v>2016</v>
          </cell>
          <cell r="G4131">
            <v>10</v>
          </cell>
          <cell r="H4131">
            <v>140</v>
          </cell>
          <cell r="I4131" t="str">
            <v>Z00</v>
          </cell>
          <cell r="J4131" t="str">
            <v>생산 중지확정(회사재고없음)</v>
          </cell>
        </row>
        <row r="4132">
          <cell r="A4132">
            <v>657934008</v>
          </cell>
          <cell r="B4132">
            <v>8806338799539</v>
          </cell>
          <cell r="C4132" t="str">
            <v>ET.볼륨퀸 8호</v>
          </cell>
          <cell r="D4132">
            <v>6500</v>
          </cell>
          <cell r="E4132">
            <v>3575</v>
          </cell>
          <cell r="F4132">
            <v>1136</v>
          </cell>
          <cell r="G4132">
            <v>10</v>
          </cell>
          <cell r="H4132">
            <v>270</v>
          </cell>
          <cell r="I4132" t="str">
            <v>Z00</v>
          </cell>
          <cell r="J4132" t="str">
            <v>생산 중지확정(회사재고없음)</v>
          </cell>
        </row>
        <row r="4133">
          <cell r="A4133">
            <v>657936102</v>
          </cell>
          <cell r="B4133">
            <v>8806382602144</v>
          </cell>
          <cell r="C4133" t="str">
            <v>ET. 눈꼬리믹스S스틱2호</v>
          </cell>
          <cell r="D4133">
            <v>8000</v>
          </cell>
          <cell r="E4133">
            <v>4400</v>
          </cell>
          <cell r="F4133">
            <v>1286</v>
          </cell>
          <cell r="G4133">
            <v>12</v>
          </cell>
          <cell r="H4133">
            <v>324</v>
          </cell>
          <cell r="I4133" t="str">
            <v>Z00</v>
          </cell>
          <cell r="J4133" t="str">
            <v>생산 중지확정(회사재고없음)</v>
          </cell>
        </row>
        <row r="4134">
          <cell r="A4134">
            <v>657937001</v>
          </cell>
          <cell r="B4134">
            <v>8806338781619</v>
          </cell>
          <cell r="C4134" t="str">
            <v>ET.오르골라이트블러셔1호</v>
          </cell>
          <cell r="D4134">
            <v>14000</v>
          </cell>
          <cell r="E4134">
            <v>7700</v>
          </cell>
          <cell r="F4134">
            <v>2533</v>
          </cell>
          <cell r="G4134">
            <v>6</v>
          </cell>
          <cell r="H4134">
            <v>144</v>
          </cell>
          <cell r="I4134" t="str">
            <v>Z00</v>
          </cell>
          <cell r="J4134" t="str">
            <v>생산 중지확정(회사재고없음)</v>
          </cell>
        </row>
        <row r="4135">
          <cell r="A4135">
            <v>657937003</v>
          </cell>
          <cell r="B4135">
            <v>8806338781633</v>
          </cell>
          <cell r="C4135" t="str">
            <v>ET.오르골라이트블러셔3호</v>
          </cell>
          <cell r="D4135">
            <v>14000</v>
          </cell>
          <cell r="E4135">
            <v>7700</v>
          </cell>
          <cell r="F4135">
            <v>2533</v>
          </cell>
          <cell r="G4135">
            <v>6</v>
          </cell>
          <cell r="H4135">
            <v>144</v>
          </cell>
          <cell r="I4135" t="str">
            <v>Z00</v>
          </cell>
          <cell r="J4135" t="str">
            <v>생산 중지확정(회사재고없음)</v>
          </cell>
        </row>
        <row r="4136">
          <cell r="A4136">
            <v>657937004</v>
          </cell>
          <cell r="B4136">
            <v>8806338799737</v>
          </cell>
          <cell r="C4136" t="str">
            <v>ET.오르골라이트블러셔4호</v>
          </cell>
          <cell r="D4136">
            <v>14000</v>
          </cell>
          <cell r="E4136">
            <v>7700</v>
          </cell>
          <cell r="F4136">
            <v>2533</v>
          </cell>
          <cell r="G4136">
            <v>6</v>
          </cell>
          <cell r="H4136">
            <v>144</v>
          </cell>
          <cell r="I4136" t="str">
            <v>Z00</v>
          </cell>
          <cell r="J4136" t="str">
            <v>생산 중지확정(회사재고없음)</v>
          </cell>
        </row>
        <row r="4137">
          <cell r="A4137">
            <v>657937101</v>
          </cell>
          <cell r="B4137">
            <v>8806338705271</v>
          </cell>
          <cell r="C4137" t="str">
            <v>ET.복숭아 발그레 블러셔1호</v>
          </cell>
          <cell r="D4137">
            <v>8000</v>
          </cell>
          <cell r="E4137">
            <v>4400</v>
          </cell>
          <cell r="F4137">
            <v>1509</v>
          </cell>
          <cell r="G4137">
            <v>6</v>
          </cell>
          <cell r="H4137">
            <v>216</v>
          </cell>
          <cell r="I4137" t="str">
            <v>Z00</v>
          </cell>
          <cell r="J4137" t="str">
            <v>생산 중지확정(회사재고없음)</v>
          </cell>
        </row>
        <row r="4138">
          <cell r="A4138">
            <v>657937102</v>
          </cell>
          <cell r="B4138">
            <v>8806338705288</v>
          </cell>
          <cell r="C4138" t="str">
            <v>ET.복숭아 발그레 블러셔2호_단종</v>
          </cell>
          <cell r="D4138">
            <v>8000</v>
          </cell>
          <cell r="E4138">
            <v>4400</v>
          </cell>
          <cell r="F4138">
            <v>1509</v>
          </cell>
          <cell r="G4138">
            <v>6</v>
          </cell>
          <cell r="H4138">
            <v>216</v>
          </cell>
          <cell r="I4138" t="str">
            <v>Z00</v>
          </cell>
          <cell r="J4138" t="str">
            <v>생산 중지확정(회사재고없음)</v>
          </cell>
        </row>
        <row r="4139">
          <cell r="A4139">
            <v>657937103</v>
          </cell>
          <cell r="B4139">
            <v>8806338705905</v>
          </cell>
          <cell r="C4139" t="str">
            <v>ET.복숭아 발그레 블러셔3호_단종</v>
          </cell>
          <cell r="D4139">
            <v>8000</v>
          </cell>
          <cell r="E4139">
            <v>4400</v>
          </cell>
          <cell r="F4139">
            <v>1509</v>
          </cell>
          <cell r="G4139">
            <v>6</v>
          </cell>
          <cell r="H4139">
            <v>216</v>
          </cell>
          <cell r="I4139" t="str">
            <v>Z00</v>
          </cell>
          <cell r="J4139" t="str">
            <v>생산 중지확정(회사재고없음)</v>
          </cell>
        </row>
        <row r="4140">
          <cell r="A4140">
            <v>657937104</v>
          </cell>
          <cell r="B4140">
            <v>8806338706063</v>
          </cell>
          <cell r="C4140" t="str">
            <v>ET.복숭아 발그레 블러셔4호_단종</v>
          </cell>
          <cell r="D4140">
            <v>8000</v>
          </cell>
          <cell r="E4140">
            <v>4400</v>
          </cell>
          <cell r="F4140">
            <v>1509</v>
          </cell>
          <cell r="G4140">
            <v>6</v>
          </cell>
          <cell r="H4140">
            <v>216</v>
          </cell>
          <cell r="I4140" t="str">
            <v>Z00</v>
          </cell>
          <cell r="J4140" t="str">
            <v>생산 중지확정(회사재고없음)</v>
          </cell>
        </row>
        <row r="4141">
          <cell r="A4141">
            <v>657943535</v>
          </cell>
          <cell r="B4141">
            <v>8806165938477</v>
          </cell>
          <cell r="C4141" t="str">
            <v>ET.룩앳마이아이즈온라인전용5호 BR401오렌지브라운2g</v>
          </cell>
          <cell r="D4141">
            <v>5500</v>
          </cell>
          <cell r="E4141">
            <v>3025</v>
          </cell>
          <cell r="F4141">
            <v>1300</v>
          </cell>
          <cell r="G4141">
            <v>12</v>
          </cell>
          <cell r="H4141">
            <v>360</v>
          </cell>
          <cell r="I4141" t="str">
            <v>Z00</v>
          </cell>
          <cell r="J4141" t="str">
            <v>생산 중지확정(회사재고없음)</v>
          </cell>
        </row>
        <row r="4142">
          <cell r="A4142">
            <v>657943537</v>
          </cell>
          <cell r="B4142">
            <v>8806165938491</v>
          </cell>
          <cell r="C4142" t="str">
            <v>ET.룩마이아이즈온라인전용7호 BK801스파클블랙2g</v>
          </cell>
          <cell r="D4142">
            <v>5500</v>
          </cell>
          <cell r="E4142">
            <v>3025</v>
          </cell>
          <cell r="F4142">
            <v>1300</v>
          </cell>
          <cell r="G4142">
            <v>12</v>
          </cell>
          <cell r="H4142">
            <v>360</v>
          </cell>
          <cell r="I4142" t="str">
            <v>Z00</v>
          </cell>
          <cell r="J4142" t="str">
            <v>생산 중지확정(회사재고없음)</v>
          </cell>
        </row>
        <row r="4143">
          <cell r="A4143">
            <v>657943538</v>
          </cell>
          <cell r="B4143">
            <v>8806165938507</v>
          </cell>
          <cell r="C4143" t="str">
            <v>ET.룩앳마이아이즈온라인전용8호 OR202에이드오렌지2g</v>
          </cell>
          <cell r="D4143">
            <v>5500</v>
          </cell>
          <cell r="E4143">
            <v>3025</v>
          </cell>
          <cell r="F4143">
            <v>1300</v>
          </cell>
          <cell r="G4143">
            <v>12</v>
          </cell>
          <cell r="H4143">
            <v>360</v>
          </cell>
          <cell r="I4143" t="str">
            <v>Z00</v>
          </cell>
          <cell r="J4143" t="str">
            <v>생산 중지확정(회사재고없음)</v>
          </cell>
        </row>
        <row r="4144">
          <cell r="A4144">
            <v>657943539</v>
          </cell>
          <cell r="B4144">
            <v>8806165948001</v>
          </cell>
          <cell r="C4144" t="str">
            <v>ET.룩앳마이아이즈 NEW RD301 정글 레드</v>
          </cell>
          <cell r="D4144">
            <v>3500</v>
          </cell>
          <cell r="E4144">
            <v>1925</v>
          </cell>
          <cell r="F4144">
            <v>1011</v>
          </cell>
          <cell r="G4144">
            <v>12</v>
          </cell>
          <cell r="H4144">
            <v>1056</v>
          </cell>
          <cell r="I4144" t="str">
            <v>Z00</v>
          </cell>
          <cell r="J4144" t="str">
            <v>생산 중지확정(회사재고없음)</v>
          </cell>
        </row>
        <row r="4145">
          <cell r="A4145">
            <v>657943601</v>
          </cell>
          <cell r="B4145">
            <v>8806382669499</v>
          </cell>
          <cell r="C4145" t="str">
            <v>ET.룩앳마이아이즈카페PK001 피치라떼 2g</v>
          </cell>
          <cell r="D4145">
            <v>3500</v>
          </cell>
          <cell r="E4145">
            <v>1925</v>
          </cell>
          <cell r="F4145">
            <v>858</v>
          </cell>
          <cell r="G4145">
            <v>12</v>
          </cell>
          <cell r="H4145">
            <v>1056</v>
          </cell>
          <cell r="I4145" t="str">
            <v>Z00</v>
          </cell>
          <cell r="J4145" t="str">
            <v>생산 중지확정(회사재고없음)</v>
          </cell>
        </row>
        <row r="4146">
          <cell r="A4146">
            <v>657943602</v>
          </cell>
          <cell r="B4146">
            <v>8806382669505</v>
          </cell>
          <cell r="C4146" t="str">
            <v>ET. 룩앳마이 아이즈카페BE101 2g</v>
          </cell>
          <cell r="D4146">
            <v>3500</v>
          </cell>
          <cell r="E4146">
            <v>1925</v>
          </cell>
          <cell r="F4146">
            <v>897</v>
          </cell>
          <cell r="G4146">
            <v>12</v>
          </cell>
          <cell r="H4146">
            <v>1056</v>
          </cell>
          <cell r="I4146" t="str">
            <v>Z00</v>
          </cell>
          <cell r="J4146" t="str">
            <v>생산 중지확정(회사재고없음)</v>
          </cell>
        </row>
        <row r="4147">
          <cell r="A4147">
            <v>657943603</v>
          </cell>
          <cell r="B4147">
            <v>8806382669512</v>
          </cell>
          <cell r="C4147" t="str">
            <v>ET.룩앳마이아이즈카페PP501 자색고구마라떼 2g</v>
          </cell>
          <cell r="D4147">
            <v>3500</v>
          </cell>
          <cell r="E4147">
            <v>1925</v>
          </cell>
          <cell r="F4147">
            <v>894</v>
          </cell>
          <cell r="G4147">
            <v>12</v>
          </cell>
          <cell r="H4147">
            <v>1056</v>
          </cell>
          <cell r="I4147" t="str">
            <v>Z00</v>
          </cell>
          <cell r="J4147" t="str">
            <v>생산 중지확정(회사재고없음)</v>
          </cell>
        </row>
        <row r="4148">
          <cell r="A4148">
            <v>657943604</v>
          </cell>
          <cell r="B4148">
            <v>8806382669529</v>
          </cell>
          <cell r="C4148" t="str">
            <v>ET.룩앳마이아이즈카페BR401 까페라떼 2g</v>
          </cell>
          <cell r="D4148">
            <v>3500</v>
          </cell>
          <cell r="E4148">
            <v>1925</v>
          </cell>
          <cell r="F4148">
            <v>869</v>
          </cell>
          <cell r="G4148">
            <v>12</v>
          </cell>
          <cell r="H4148">
            <v>1056</v>
          </cell>
          <cell r="I4148" t="str">
            <v>Z00</v>
          </cell>
          <cell r="J4148" t="str">
            <v>생산 중지확정(회사재고없음)</v>
          </cell>
        </row>
        <row r="4149">
          <cell r="A4149">
            <v>657954242</v>
          </cell>
          <cell r="B4149">
            <v>8806165916796</v>
          </cell>
          <cell r="C4149" t="str">
            <v>ET.스윗 레시피 초콜릿 스머지 라이너 2호 밀크 초코 브라운(한정)</v>
          </cell>
          <cell r="D4149">
            <v>6000</v>
          </cell>
          <cell r="E4149">
            <v>3300</v>
          </cell>
          <cell r="F4149">
            <v>1419</v>
          </cell>
          <cell r="G4149">
            <v>10</v>
          </cell>
          <cell r="H4149">
            <v>360</v>
          </cell>
          <cell r="I4149" t="str">
            <v>Z00</v>
          </cell>
          <cell r="J4149" t="str">
            <v>생산 중지확정(회사재고없음)</v>
          </cell>
        </row>
        <row r="4150">
          <cell r="A4150">
            <v>657954301</v>
          </cell>
          <cell r="B4150">
            <v>8806382628168</v>
          </cell>
          <cell r="C4150" t="str">
            <v>ET.프루프10방수쥬얼리펜슬 1호 실버</v>
          </cell>
          <cell r="D4150">
            <v>6000</v>
          </cell>
          <cell r="E4150">
            <v>3300</v>
          </cell>
          <cell r="F4150">
            <v>1096</v>
          </cell>
          <cell r="G4150">
            <v>10</v>
          </cell>
          <cell r="H4150">
            <v>300</v>
          </cell>
          <cell r="I4150" t="str">
            <v>Z00</v>
          </cell>
          <cell r="J4150" t="str">
            <v>생산 중지확정(회사재고없음)</v>
          </cell>
        </row>
        <row r="4151">
          <cell r="A4151">
            <v>657954302</v>
          </cell>
          <cell r="B4151">
            <v>8806382628175</v>
          </cell>
          <cell r="C4151" t="str">
            <v>ET.프루프10방수쥬얼리펜슬 2호골드</v>
          </cell>
          <cell r="D4151">
            <v>6000</v>
          </cell>
          <cell r="E4151">
            <v>3300</v>
          </cell>
          <cell r="F4151">
            <v>1096</v>
          </cell>
          <cell r="G4151">
            <v>10</v>
          </cell>
          <cell r="H4151">
            <v>300</v>
          </cell>
          <cell r="I4151" t="str">
            <v>Z00</v>
          </cell>
          <cell r="J4151" t="str">
            <v>생산 중지확정(회사재고없음)</v>
          </cell>
        </row>
        <row r="4152">
          <cell r="A4152">
            <v>657954303</v>
          </cell>
          <cell r="B4152">
            <v>8806382628182</v>
          </cell>
          <cell r="C4152" t="str">
            <v>ET.프루프10방수쥬얼리펜슬 3호아쿠아</v>
          </cell>
          <cell r="D4152">
            <v>6000</v>
          </cell>
          <cell r="E4152">
            <v>3300</v>
          </cell>
          <cell r="F4152">
            <v>1096</v>
          </cell>
          <cell r="G4152">
            <v>10</v>
          </cell>
          <cell r="H4152">
            <v>300</v>
          </cell>
          <cell r="I4152" t="str">
            <v>Z00</v>
          </cell>
          <cell r="J4152" t="str">
            <v>생산 중지확정(회사재고없음)</v>
          </cell>
        </row>
        <row r="4153">
          <cell r="A4153">
            <v>657954304</v>
          </cell>
          <cell r="B4153">
            <v>8806382628199</v>
          </cell>
          <cell r="C4153" t="str">
            <v>ET.프루프10방수쥬얼리펜슬 4호블랙</v>
          </cell>
          <cell r="D4153">
            <v>6000</v>
          </cell>
          <cell r="E4153">
            <v>3300</v>
          </cell>
          <cell r="F4153">
            <v>539</v>
          </cell>
          <cell r="G4153">
            <v>10</v>
          </cell>
          <cell r="H4153">
            <v>300</v>
          </cell>
          <cell r="I4153" t="str">
            <v>Z00</v>
          </cell>
          <cell r="J4153" t="str">
            <v>생산 중지확정(회사재고없음)</v>
          </cell>
        </row>
        <row r="4154">
          <cell r="A4154">
            <v>657954321</v>
          </cell>
          <cell r="B4154">
            <v>8806165932970</v>
          </cell>
          <cell r="C4154" t="str">
            <v>ET.드로잉쇼 크리미 펜슬 컬러팝(한정) #1 BR403 홀리브라운</v>
          </cell>
          <cell r="D4154">
            <v>6000</v>
          </cell>
          <cell r="E4154">
            <v>3300</v>
          </cell>
          <cell r="F4154">
            <v>1103</v>
          </cell>
          <cell r="G4154">
            <v>10</v>
          </cell>
          <cell r="H4154">
            <v>1350</v>
          </cell>
          <cell r="I4154" t="str">
            <v>Z00</v>
          </cell>
          <cell r="J4154" t="str">
            <v>생산 중지확정(회사재고없음)</v>
          </cell>
        </row>
        <row r="4155">
          <cell r="A4155">
            <v>657954322</v>
          </cell>
          <cell r="B4155">
            <v>8806165932987</v>
          </cell>
          <cell r="C4155" t="str">
            <v>ET.드로잉쇼 크리미 펜슬 컬러팝(한정) #2 RD303 크레이지레드</v>
          </cell>
          <cell r="D4155">
            <v>6000</v>
          </cell>
          <cell r="E4155">
            <v>3300</v>
          </cell>
          <cell r="F4155">
            <v>1131</v>
          </cell>
          <cell r="G4155">
            <v>10</v>
          </cell>
          <cell r="H4155">
            <v>1350</v>
          </cell>
          <cell r="I4155" t="str">
            <v>Z00</v>
          </cell>
          <cell r="J4155" t="str">
            <v>생산 중지확정(회사재고없음)</v>
          </cell>
        </row>
        <row r="4156">
          <cell r="A4156">
            <v>657963040</v>
          </cell>
          <cell r="B4156">
            <v>8806382677302</v>
          </cell>
          <cell r="C4156" t="str">
            <v>ET.래쉬펌 프라이머 베이스카라</v>
          </cell>
          <cell r="D4156">
            <v>8000</v>
          </cell>
          <cell r="E4156">
            <v>4400</v>
          </cell>
          <cell r="F4156">
            <v>1601</v>
          </cell>
          <cell r="G4156">
            <v>10</v>
          </cell>
          <cell r="H4156">
            <v>120</v>
          </cell>
          <cell r="I4156" t="str">
            <v>Z00</v>
          </cell>
          <cell r="J4156" t="str">
            <v>생산 중지확정(회사재고없음)</v>
          </cell>
        </row>
        <row r="4157">
          <cell r="A4157">
            <v>657963041</v>
          </cell>
          <cell r="B4157">
            <v>8806382677333</v>
          </cell>
          <cell r="C4157" t="str">
            <v>ET.래쉬 펌 3스텝 볼륨카라</v>
          </cell>
          <cell r="D4157">
            <v>13000</v>
          </cell>
          <cell r="E4157">
            <v>7150</v>
          </cell>
          <cell r="F4157">
            <v>1817</v>
          </cell>
          <cell r="G4157">
            <v>16</v>
          </cell>
          <cell r="H4157">
            <v>224</v>
          </cell>
          <cell r="I4157" t="str">
            <v>Z00</v>
          </cell>
          <cell r="J4157" t="str">
            <v>생산 중지확정(회사재고없음)</v>
          </cell>
        </row>
        <row r="4158">
          <cell r="A4158">
            <v>657963049</v>
          </cell>
          <cell r="B4158">
            <v>8806165970132</v>
          </cell>
          <cell r="C4158" t="str">
            <v>ET.래쉬펌 3스텝 볼륨카라&amp;컬링</v>
          </cell>
          <cell r="D4158">
            <v>13000</v>
          </cell>
          <cell r="E4158">
            <v>7150</v>
          </cell>
          <cell r="F4158">
            <v>1785</v>
          </cell>
          <cell r="G4158">
            <v>10</v>
          </cell>
          <cell r="H4158">
            <v>100</v>
          </cell>
          <cell r="I4158" t="str">
            <v>Z00</v>
          </cell>
          <cell r="J4158" t="str">
            <v>생산 중지확정(회사재고없음)</v>
          </cell>
        </row>
        <row r="4159">
          <cell r="A4159">
            <v>657963051</v>
          </cell>
          <cell r="B4159">
            <v>8806382677357</v>
          </cell>
          <cell r="C4159" t="str">
            <v>ET.래쉬펌 아이롱 마스카라</v>
          </cell>
          <cell r="D4159">
            <v>9000</v>
          </cell>
          <cell r="E4159">
            <v>4950</v>
          </cell>
          <cell r="F4159">
            <v>1567</v>
          </cell>
          <cell r="G4159">
            <v>10</v>
          </cell>
          <cell r="H4159">
            <v>90</v>
          </cell>
          <cell r="I4159" t="str">
            <v>Z00</v>
          </cell>
          <cell r="J4159" t="str">
            <v>생산 중지확정(회사재고없음)</v>
          </cell>
        </row>
        <row r="4160">
          <cell r="A4160">
            <v>657963052</v>
          </cell>
          <cell r="B4160">
            <v>8806165943488</v>
          </cell>
          <cell r="C4160" t="str">
            <v>ET.래쉬펌 3-STEP 볼륨카라 브라운(한정)</v>
          </cell>
          <cell r="D4160">
            <v>13000</v>
          </cell>
          <cell r="E4160">
            <v>7150</v>
          </cell>
          <cell r="F4160">
            <v>1996</v>
          </cell>
          <cell r="G4160">
            <v>10</v>
          </cell>
          <cell r="H4160">
            <v>100</v>
          </cell>
          <cell r="I4160" t="str">
            <v>Z00</v>
          </cell>
          <cell r="J4160" t="str">
            <v>생산 중지확정(회사재고없음)</v>
          </cell>
        </row>
        <row r="4161">
          <cell r="A4161">
            <v>657980008</v>
          </cell>
          <cell r="B4161">
            <v>8806382638938</v>
          </cell>
          <cell r="C4161" t="str">
            <v>ET.수분가득콜라겐 비비크림1호50g</v>
          </cell>
          <cell r="D4161">
            <v>18500</v>
          </cell>
          <cell r="E4161">
            <v>10175</v>
          </cell>
          <cell r="F4161">
            <v>3482</v>
          </cell>
          <cell r="G4161">
            <v>8</v>
          </cell>
          <cell r="H4161">
            <v>48</v>
          </cell>
          <cell r="I4161" t="str">
            <v>Z00</v>
          </cell>
          <cell r="J4161" t="str">
            <v>생산 중지확정(회사재고없음)</v>
          </cell>
        </row>
        <row r="4162">
          <cell r="A4162">
            <v>657980009</v>
          </cell>
          <cell r="B4162">
            <v>8806382638945</v>
          </cell>
          <cell r="C4162" t="str">
            <v>ET.수분가득콜라겐 비비크림2호50g</v>
          </cell>
          <cell r="D4162">
            <v>18500</v>
          </cell>
          <cell r="E4162">
            <v>10175</v>
          </cell>
          <cell r="F4162">
            <v>3479</v>
          </cell>
          <cell r="G4162">
            <v>8</v>
          </cell>
          <cell r="H4162">
            <v>48</v>
          </cell>
          <cell r="I4162" t="str">
            <v>Z00</v>
          </cell>
          <cell r="J4162" t="str">
            <v>생산 중지확정(회사재고없음)</v>
          </cell>
        </row>
        <row r="4163">
          <cell r="A4163">
            <v>657980021</v>
          </cell>
          <cell r="B4163">
            <v>8806382613508</v>
          </cell>
          <cell r="C4163" t="str">
            <v>ET. 수분가득 콜라겐 에센스인 베이스1호</v>
          </cell>
          <cell r="D4163">
            <v>13500</v>
          </cell>
          <cell r="E4163">
            <v>7425</v>
          </cell>
          <cell r="F4163">
            <v>2786</v>
          </cell>
          <cell r="G4163">
            <v>10</v>
          </cell>
          <cell r="H4163">
            <v>60</v>
          </cell>
          <cell r="I4163" t="str">
            <v>Z00</v>
          </cell>
          <cell r="J4163" t="str">
            <v>생산 중지확정(회사재고없음)</v>
          </cell>
        </row>
        <row r="4164">
          <cell r="A4164">
            <v>657980719</v>
          </cell>
          <cell r="B4164">
            <v>8806165933595</v>
          </cell>
          <cell r="C4164" t="str">
            <v>ET.스윗레시피 아이스크림네일즈#3새콤달콤 살구캔디(한정)</v>
          </cell>
          <cell r="D4164">
            <v>3000</v>
          </cell>
          <cell r="E4164">
            <v>1650</v>
          </cell>
          <cell r="F4164">
            <v>571</v>
          </cell>
          <cell r="G4164">
            <v>10</v>
          </cell>
          <cell r="H4164">
            <v>160</v>
          </cell>
          <cell r="I4164" t="str">
            <v>Z00</v>
          </cell>
          <cell r="J4164" t="str">
            <v>생산 중지확정(회사재고없음)</v>
          </cell>
        </row>
        <row r="4165">
          <cell r="A4165">
            <v>657980720</v>
          </cell>
          <cell r="B4165">
            <v>8806165933601</v>
          </cell>
          <cell r="C4165" t="str">
            <v>ET.스윗레시피 아이스크림네일즈#4반짝반짝 딸기별사탕(한정)</v>
          </cell>
          <cell r="D4165">
            <v>3000</v>
          </cell>
          <cell r="E4165">
            <v>1650</v>
          </cell>
          <cell r="F4165">
            <v>581</v>
          </cell>
          <cell r="G4165">
            <v>10</v>
          </cell>
          <cell r="H4165">
            <v>160</v>
          </cell>
          <cell r="I4165" t="str">
            <v>Z00</v>
          </cell>
          <cell r="J4165" t="str">
            <v>생산 중지확정(회사재고없음)</v>
          </cell>
        </row>
        <row r="4166">
          <cell r="A4166">
            <v>657980735</v>
          </cell>
          <cell r="B4166">
            <v>8806382622586</v>
          </cell>
          <cell r="C4166" t="str">
            <v>ET.블랙엔진 스타일4맨  컨실러</v>
          </cell>
          <cell r="D4166">
            <v>6500</v>
          </cell>
          <cell r="E4166">
            <v>3575</v>
          </cell>
          <cell r="F4166">
            <v>900</v>
          </cell>
          <cell r="G4166">
            <v>10</v>
          </cell>
          <cell r="H4166">
            <v>360</v>
          </cell>
          <cell r="I4166" t="str">
            <v>Z00</v>
          </cell>
          <cell r="J4166" t="str">
            <v>생산 중지확정(회사재고없음)</v>
          </cell>
        </row>
        <row r="4167">
          <cell r="A4167">
            <v>657984991</v>
          </cell>
          <cell r="B4167">
            <v>8806382603912</v>
          </cell>
          <cell r="C4167" t="str">
            <v>ET. 드림온팩트슬림&amp;커버1호</v>
          </cell>
          <cell r="D4167">
            <v>12000</v>
          </cell>
          <cell r="E4167">
            <v>6600</v>
          </cell>
          <cell r="F4167">
            <v>3070</v>
          </cell>
          <cell r="G4167">
            <v>6</v>
          </cell>
          <cell r="H4167">
            <v>84</v>
          </cell>
          <cell r="I4167" t="str">
            <v>Z00</v>
          </cell>
          <cell r="J4167" t="str">
            <v>생산 중지확정(회사재고없음)</v>
          </cell>
        </row>
        <row r="4168">
          <cell r="A4168">
            <v>657984992</v>
          </cell>
          <cell r="B4168">
            <v>8806382603929</v>
          </cell>
          <cell r="C4168" t="str">
            <v>ET. 드림온팩트슬림&amp;커버2호</v>
          </cell>
          <cell r="D4168">
            <v>12000</v>
          </cell>
          <cell r="E4168">
            <v>6600</v>
          </cell>
          <cell r="F4168">
            <v>3130</v>
          </cell>
          <cell r="G4168">
            <v>6</v>
          </cell>
          <cell r="H4168">
            <v>84</v>
          </cell>
          <cell r="I4168" t="str">
            <v>Z00</v>
          </cell>
          <cell r="J4168" t="str">
            <v>생산 중지확정(회사재고없음)</v>
          </cell>
        </row>
        <row r="4169">
          <cell r="A4169">
            <v>657984993</v>
          </cell>
          <cell r="B4169">
            <v>8806382610552</v>
          </cell>
          <cell r="C4169" t="str">
            <v>ET. 드림온팩트슬림&amp;커버3호</v>
          </cell>
          <cell r="D4169">
            <v>12000</v>
          </cell>
          <cell r="E4169">
            <v>6600</v>
          </cell>
          <cell r="F4169">
            <v>3891</v>
          </cell>
          <cell r="G4169">
            <v>6</v>
          </cell>
          <cell r="H4169">
            <v>84</v>
          </cell>
          <cell r="I4169" t="str">
            <v>Z00</v>
          </cell>
          <cell r="J4169" t="str">
            <v>생산 중지확정(회사재고없음)</v>
          </cell>
        </row>
        <row r="4170">
          <cell r="A4170">
            <v>657985003</v>
          </cell>
          <cell r="B4170">
            <v>8806338763790</v>
          </cell>
          <cell r="C4170" t="str">
            <v>ET. 드림 온 파우더 03호</v>
          </cell>
          <cell r="D4170">
            <v>11000</v>
          </cell>
          <cell r="E4170">
            <v>6050</v>
          </cell>
          <cell r="F4170">
            <v>1731</v>
          </cell>
          <cell r="G4170">
            <v>8</v>
          </cell>
          <cell r="H4170">
            <v>96</v>
          </cell>
          <cell r="I4170" t="str">
            <v>Z00</v>
          </cell>
          <cell r="J4170" t="str">
            <v>생산 중지확정(회사재고없음)</v>
          </cell>
        </row>
        <row r="4171">
          <cell r="A4171">
            <v>657985011</v>
          </cell>
          <cell r="B4171">
            <v>8806165944249</v>
          </cell>
          <cell r="C4171" t="str">
            <v>ET.진주알맑은선BB크림블링N02 35g(한정)</v>
          </cell>
          <cell r="D4171">
            <v>17000</v>
          </cell>
          <cell r="E4171">
            <v>9350</v>
          </cell>
          <cell r="F4171">
            <v>3171</v>
          </cell>
          <cell r="G4171">
            <v>10</v>
          </cell>
          <cell r="H4171">
            <v>60</v>
          </cell>
          <cell r="I4171" t="str">
            <v>Z00</v>
          </cell>
          <cell r="J4171" t="str">
            <v>생산 중지확정(회사재고없음)</v>
          </cell>
        </row>
        <row r="4172">
          <cell r="A4172">
            <v>657985012</v>
          </cell>
          <cell r="B4172">
            <v>8806165944256</v>
          </cell>
          <cell r="C4172" t="str">
            <v>ET.진주알맑은선BB크림블링N13 35g(한정)</v>
          </cell>
          <cell r="D4172">
            <v>17000</v>
          </cell>
          <cell r="E4172">
            <v>9350</v>
          </cell>
          <cell r="F4172">
            <v>3174</v>
          </cell>
          <cell r="G4172">
            <v>10</v>
          </cell>
          <cell r="H4172">
            <v>60</v>
          </cell>
          <cell r="I4172" t="str">
            <v>Z00</v>
          </cell>
          <cell r="J4172" t="str">
            <v>생산 중지확정(회사재고없음)</v>
          </cell>
        </row>
        <row r="4173">
          <cell r="A4173">
            <v>657937105</v>
          </cell>
          <cell r="B4173">
            <v>8806338706070</v>
          </cell>
          <cell r="C4173" t="str">
            <v>ET.복숭아 발그레 블러셔5호_단종</v>
          </cell>
          <cell r="D4173">
            <v>8000</v>
          </cell>
          <cell r="E4173">
            <v>4400</v>
          </cell>
          <cell r="F4173">
            <v>1509</v>
          </cell>
          <cell r="G4173">
            <v>6</v>
          </cell>
          <cell r="H4173">
            <v>216</v>
          </cell>
          <cell r="I4173" t="str">
            <v>Z00</v>
          </cell>
          <cell r="J4173" t="str">
            <v>생산 중지확정(회사재고없음)</v>
          </cell>
        </row>
        <row r="4174">
          <cell r="A4174">
            <v>657937121</v>
          </cell>
          <cell r="B4174">
            <v>8806338705318</v>
          </cell>
          <cell r="C4174" t="str">
            <v>ET.복숭아 샤방샤방 블러셔1호</v>
          </cell>
          <cell r="D4174">
            <v>9000</v>
          </cell>
          <cell r="E4174">
            <v>4950</v>
          </cell>
          <cell r="F4174">
            <v>1659</v>
          </cell>
          <cell r="G4174">
            <v>6</v>
          </cell>
          <cell r="H4174">
            <v>144</v>
          </cell>
          <cell r="I4174" t="str">
            <v>Z00</v>
          </cell>
          <cell r="J4174" t="str">
            <v>생산 중지확정(회사재고없음)</v>
          </cell>
        </row>
        <row r="4175">
          <cell r="A4175">
            <v>657937122</v>
          </cell>
          <cell r="B4175">
            <v>8806338705325</v>
          </cell>
          <cell r="C4175" t="str">
            <v>ET.복숭아 샤방샤방 블러셔2호</v>
          </cell>
          <cell r="D4175">
            <v>9000</v>
          </cell>
          <cell r="E4175">
            <v>4950</v>
          </cell>
          <cell r="F4175">
            <v>1659</v>
          </cell>
          <cell r="G4175">
            <v>6</v>
          </cell>
          <cell r="H4175">
            <v>144</v>
          </cell>
          <cell r="I4175" t="str">
            <v>Z00</v>
          </cell>
          <cell r="J4175" t="str">
            <v>생산 중지확정(회사재고없음)</v>
          </cell>
        </row>
        <row r="4176">
          <cell r="A4176">
            <v>657937123</v>
          </cell>
          <cell r="B4176">
            <v>8806338705929</v>
          </cell>
          <cell r="C4176" t="str">
            <v>ET.복숭아 샤방샤방 블러셔3호</v>
          </cell>
          <cell r="D4176">
            <v>9000</v>
          </cell>
          <cell r="E4176">
            <v>4950</v>
          </cell>
          <cell r="F4176">
            <v>1659</v>
          </cell>
          <cell r="G4176">
            <v>6</v>
          </cell>
          <cell r="H4176">
            <v>144</v>
          </cell>
          <cell r="I4176" t="str">
            <v>Z00</v>
          </cell>
          <cell r="J4176" t="str">
            <v>생산 중지확정(회사재고없음)</v>
          </cell>
        </row>
        <row r="4177">
          <cell r="A4177">
            <v>657937151</v>
          </cell>
          <cell r="B4177">
            <v>8806382637740</v>
          </cell>
          <cell r="C4177" t="str">
            <v>ET.마블마블블러셔 1호</v>
          </cell>
          <cell r="D4177">
            <v>9000</v>
          </cell>
          <cell r="E4177">
            <v>4950</v>
          </cell>
          <cell r="F4177">
            <v>1906</v>
          </cell>
          <cell r="G4177">
            <v>10</v>
          </cell>
          <cell r="H4177">
            <v>200</v>
          </cell>
          <cell r="I4177" t="str">
            <v>Z00</v>
          </cell>
          <cell r="J4177" t="str">
            <v>생산 중지확정(회사재고없음)</v>
          </cell>
        </row>
        <row r="4178">
          <cell r="A4178">
            <v>657937152</v>
          </cell>
          <cell r="B4178">
            <v>8806382637757</v>
          </cell>
          <cell r="C4178" t="str">
            <v>ET.마블마블블러셔 2호</v>
          </cell>
          <cell r="D4178">
            <v>9000</v>
          </cell>
          <cell r="E4178">
            <v>4950</v>
          </cell>
          <cell r="F4178">
            <v>1906</v>
          </cell>
          <cell r="G4178">
            <v>10</v>
          </cell>
          <cell r="H4178">
            <v>200</v>
          </cell>
          <cell r="I4178" t="str">
            <v>Z00</v>
          </cell>
          <cell r="J4178" t="str">
            <v>생산 중지확정(회사재고없음)</v>
          </cell>
        </row>
        <row r="4179">
          <cell r="A4179">
            <v>657943605</v>
          </cell>
          <cell r="B4179">
            <v>8806382669536</v>
          </cell>
          <cell r="C4179" t="str">
            <v>ET.룩앳마이아이즈카페BR402 까페모카 2g</v>
          </cell>
          <cell r="D4179">
            <v>3500</v>
          </cell>
          <cell r="E4179">
            <v>1925</v>
          </cell>
          <cell r="F4179">
            <v>875</v>
          </cell>
          <cell r="G4179">
            <v>12</v>
          </cell>
          <cell r="H4179">
            <v>1056</v>
          </cell>
          <cell r="I4179" t="str">
            <v>Z00</v>
          </cell>
          <cell r="J4179" t="str">
            <v>생산 중지확정(회사재고없음)</v>
          </cell>
        </row>
        <row r="4180">
          <cell r="A4180">
            <v>657943606</v>
          </cell>
          <cell r="B4180">
            <v>8806382669543</v>
          </cell>
          <cell r="C4180" t="str">
            <v>ET.룩앳마이아이즈카페BE102 허니밀크 2g</v>
          </cell>
          <cell r="D4180">
            <v>3500</v>
          </cell>
          <cell r="E4180">
            <v>1925</v>
          </cell>
          <cell r="F4180">
            <v>875</v>
          </cell>
          <cell r="G4180">
            <v>12</v>
          </cell>
          <cell r="H4180">
            <v>1056</v>
          </cell>
          <cell r="I4180" t="str">
            <v>Z00</v>
          </cell>
          <cell r="J4180" t="str">
            <v>생산 중지확정(회사재고없음)</v>
          </cell>
        </row>
        <row r="4181">
          <cell r="A4181">
            <v>657943607</v>
          </cell>
          <cell r="B4181">
            <v>8806382680203</v>
          </cell>
          <cell r="C4181" t="str">
            <v>ET.룩앳마이아이즈카페BK801 2g</v>
          </cell>
          <cell r="D4181">
            <v>3500</v>
          </cell>
          <cell r="E4181">
            <v>1925</v>
          </cell>
          <cell r="F4181">
            <v>867</v>
          </cell>
          <cell r="G4181">
            <v>12</v>
          </cell>
          <cell r="H4181">
            <v>1056</v>
          </cell>
          <cell r="I4181" t="str">
            <v>Z00</v>
          </cell>
          <cell r="J4181" t="str">
            <v>생산 중지확정(회사재고없음)</v>
          </cell>
        </row>
        <row r="4182">
          <cell r="A4182">
            <v>657943608</v>
          </cell>
          <cell r="B4182">
            <v>8806382686281</v>
          </cell>
          <cell r="C4182" t="str">
            <v>ET.룩앳마이아이즈카페BR403 카라멜라떼 2g</v>
          </cell>
          <cell r="D4182">
            <v>3500</v>
          </cell>
          <cell r="E4182">
            <v>1925</v>
          </cell>
          <cell r="F4182">
            <v>892.03800000000001</v>
          </cell>
          <cell r="G4182">
            <v>12</v>
          </cell>
          <cell r="H4182">
            <v>1056</v>
          </cell>
          <cell r="I4182" t="str">
            <v>Z00</v>
          </cell>
          <cell r="J4182" t="str">
            <v>생산 중지확정(회사재고없음)</v>
          </cell>
        </row>
        <row r="4183">
          <cell r="A4183">
            <v>657943621</v>
          </cell>
          <cell r="B4183">
            <v>8806382669550</v>
          </cell>
          <cell r="C4183" t="str">
            <v>ET.룩앳마이아이즈쥬얼BE101 2g</v>
          </cell>
          <cell r="D4183">
            <v>5500</v>
          </cell>
          <cell r="E4183">
            <v>3025</v>
          </cell>
          <cell r="F4183">
            <v>1295</v>
          </cell>
          <cell r="G4183">
            <v>12</v>
          </cell>
          <cell r="H4183">
            <v>1056</v>
          </cell>
          <cell r="I4183" t="str">
            <v>Z00</v>
          </cell>
          <cell r="J4183" t="str">
            <v>생산 중지확정(회사재고없음)</v>
          </cell>
        </row>
        <row r="4184">
          <cell r="A4184">
            <v>657954323</v>
          </cell>
          <cell r="B4184">
            <v>8806165933007</v>
          </cell>
          <cell r="C4184" t="str">
            <v>ET.드로잉쇼 크리미 펜슬 컬러팝(한정) #3 OR201스윙오렌지</v>
          </cell>
          <cell r="D4184">
            <v>6000</v>
          </cell>
          <cell r="E4184">
            <v>3300</v>
          </cell>
          <cell r="F4184">
            <v>1046</v>
          </cell>
          <cell r="G4184">
            <v>10</v>
          </cell>
          <cell r="H4184">
            <v>1350</v>
          </cell>
          <cell r="I4184" t="str">
            <v>Z00</v>
          </cell>
          <cell r="J4184" t="str">
            <v>생산 중지확정(회사재고없음)</v>
          </cell>
        </row>
        <row r="4185">
          <cell r="A4185">
            <v>657954324</v>
          </cell>
          <cell r="B4185">
            <v>8806165933021</v>
          </cell>
          <cell r="C4185" t="str">
            <v>ET.드로잉쇼 크리미 펜슬 컬러팝(한정) #4 OR202 렛 러브 오렌지</v>
          </cell>
          <cell r="D4185">
            <v>6000</v>
          </cell>
          <cell r="E4185">
            <v>3300</v>
          </cell>
          <cell r="F4185">
            <v>1132</v>
          </cell>
          <cell r="G4185">
            <v>10</v>
          </cell>
          <cell r="H4185">
            <v>1350</v>
          </cell>
          <cell r="I4185" t="str">
            <v>Z00</v>
          </cell>
          <cell r="J4185" t="str">
            <v>생산 중지확정(회사재고없음)</v>
          </cell>
        </row>
        <row r="4186">
          <cell r="A4186">
            <v>657954325</v>
          </cell>
          <cell r="B4186">
            <v>8806165933038</v>
          </cell>
          <cell r="C4186" t="str">
            <v>ET.드로잉쇼 크리미 펜슬 컬러팝(한정) #5 PK102엑쏘엑쏘 핑크</v>
          </cell>
          <cell r="D4186">
            <v>6000</v>
          </cell>
          <cell r="E4186">
            <v>3300</v>
          </cell>
          <cell r="F4186">
            <v>1045</v>
          </cell>
          <cell r="G4186">
            <v>10</v>
          </cell>
          <cell r="H4186">
            <v>1350</v>
          </cell>
          <cell r="I4186" t="str">
            <v>Z00</v>
          </cell>
          <cell r="J4186" t="str">
            <v>생산 중지확정(회사재고없음)</v>
          </cell>
        </row>
        <row r="4187">
          <cell r="A4187">
            <v>657954326</v>
          </cell>
          <cell r="B4187">
            <v>8806165933045</v>
          </cell>
          <cell r="C4187" t="str">
            <v>ET.드로잉쇼 크리미펜슬 컬러팝(한정) #6 YL101 헬로우 옐로우</v>
          </cell>
          <cell r="D4187">
            <v>6000</v>
          </cell>
          <cell r="E4187">
            <v>3300</v>
          </cell>
          <cell r="F4187">
            <v>1049</v>
          </cell>
          <cell r="G4187">
            <v>10</v>
          </cell>
          <cell r="H4187">
            <v>1350</v>
          </cell>
          <cell r="I4187" t="str">
            <v>Z00</v>
          </cell>
          <cell r="J4187" t="str">
            <v>생산 중지확정(회사재고없음)</v>
          </cell>
        </row>
        <row r="4188">
          <cell r="A4188">
            <v>657954327</v>
          </cell>
          <cell r="B4188">
            <v>8806165933052</v>
          </cell>
          <cell r="C4188" t="str">
            <v>ET.드로잉쇼 크리미펜슬 컬러팝(한정) #7 GR701 쏘핫 그린</v>
          </cell>
          <cell r="D4188">
            <v>6000</v>
          </cell>
          <cell r="E4188">
            <v>3300</v>
          </cell>
          <cell r="F4188">
            <v>1081</v>
          </cell>
          <cell r="G4188">
            <v>10</v>
          </cell>
          <cell r="H4188">
            <v>1350</v>
          </cell>
          <cell r="I4188" t="str">
            <v>Z00</v>
          </cell>
          <cell r="J4188" t="str">
            <v>생산 중지확정(회사재고없음)</v>
          </cell>
        </row>
        <row r="4189">
          <cell r="A4189">
            <v>657980022</v>
          </cell>
          <cell r="B4189">
            <v>8806382613515</v>
          </cell>
          <cell r="C4189" t="str">
            <v>ET. 수분가득 콜라겐 에센스인 베이스2호</v>
          </cell>
          <cell r="D4189">
            <v>13500</v>
          </cell>
          <cell r="E4189">
            <v>7425</v>
          </cell>
          <cell r="F4189">
            <v>2848</v>
          </cell>
          <cell r="G4189">
            <v>10</v>
          </cell>
          <cell r="H4189">
            <v>60</v>
          </cell>
          <cell r="I4189" t="str">
            <v>Z00</v>
          </cell>
          <cell r="J4189" t="str">
            <v>생산 중지확정(회사재고없음)</v>
          </cell>
        </row>
        <row r="4190">
          <cell r="A4190">
            <v>657980023</v>
          </cell>
          <cell r="B4190">
            <v>8806382613720</v>
          </cell>
          <cell r="C4190" t="str">
            <v>ET.수분가득 콜라겐 에센스인 프라이머.</v>
          </cell>
          <cell r="D4190">
            <v>10000</v>
          </cell>
          <cell r="E4190">
            <v>5500</v>
          </cell>
          <cell r="F4190">
            <v>2110</v>
          </cell>
          <cell r="G4190">
            <v>10</v>
          </cell>
          <cell r="H4190">
            <v>70</v>
          </cell>
          <cell r="I4190" t="str">
            <v>Z00</v>
          </cell>
          <cell r="J4190" t="str">
            <v>생산 중지확정(회사재고없음)</v>
          </cell>
        </row>
        <row r="4191">
          <cell r="A4191">
            <v>657980024</v>
          </cell>
          <cell r="B4191">
            <v>8806382636507</v>
          </cell>
          <cell r="C4191" t="str">
            <v>ET.수분가득콜라겐 스무딩앰플프라이머30ml</v>
          </cell>
          <cell r="D4191">
            <v>10000</v>
          </cell>
          <cell r="E4191">
            <v>5500</v>
          </cell>
          <cell r="F4191">
            <v>1495</v>
          </cell>
          <cell r="G4191">
            <v>10</v>
          </cell>
          <cell r="H4191">
            <v>110</v>
          </cell>
          <cell r="I4191" t="str">
            <v>Z00</v>
          </cell>
          <cell r="J4191" t="str">
            <v>생산 중지확정(회사재고없음)</v>
          </cell>
        </row>
        <row r="4192">
          <cell r="A4192">
            <v>657980026</v>
          </cell>
          <cell r="B4192">
            <v>8806382646650</v>
          </cell>
          <cell r="C4192" t="str">
            <v>ET.미스탠저린 브라이트닝코튼프라이머65ml</v>
          </cell>
          <cell r="D4192">
            <v>10000</v>
          </cell>
          <cell r="E4192">
            <v>5500</v>
          </cell>
          <cell r="F4192">
            <v>1761</v>
          </cell>
          <cell r="G4192">
            <v>8</v>
          </cell>
          <cell r="H4192">
            <v>32</v>
          </cell>
          <cell r="I4192" t="str">
            <v>Z00</v>
          </cell>
          <cell r="J4192" t="str">
            <v>생산 중지확정(회사재고없음)</v>
          </cell>
        </row>
        <row r="4193">
          <cell r="A4193">
            <v>657980027</v>
          </cell>
          <cell r="B4193">
            <v>8806382653252</v>
          </cell>
          <cell r="C4193" t="str">
            <v>ET.알로하 아이스샤벳프라이머100ml</v>
          </cell>
          <cell r="D4193">
            <v>11000</v>
          </cell>
          <cell r="E4193">
            <v>6050</v>
          </cell>
          <cell r="F4193">
            <v>1671</v>
          </cell>
          <cell r="G4193">
            <v>10</v>
          </cell>
          <cell r="H4193">
            <v>70</v>
          </cell>
          <cell r="I4193" t="str">
            <v>Z00</v>
          </cell>
          <cell r="J4193" t="str">
            <v>생산 중지확정(회사재고없음)</v>
          </cell>
        </row>
        <row r="4194">
          <cell r="A4194">
            <v>657980031</v>
          </cell>
          <cell r="B4194">
            <v>8806382613522</v>
          </cell>
          <cell r="C4194" t="str">
            <v>ET. 수분가득 콜라겐에센스인파운데이션1호</v>
          </cell>
          <cell r="D4194">
            <v>13500</v>
          </cell>
          <cell r="E4194">
            <v>7425</v>
          </cell>
          <cell r="F4194">
            <v>2660</v>
          </cell>
          <cell r="G4194">
            <v>10</v>
          </cell>
          <cell r="H4194">
            <v>60</v>
          </cell>
          <cell r="I4194" t="str">
            <v>Z00</v>
          </cell>
          <cell r="J4194" t="str">
            <v>생산 중지확정(회사재고없음)</v>
          </cell>
        </row>
        <row r="4195">
          <cell r="A4195">
            <v>657980032</v>
          </cell>
          <cell r="B4195">
            <v>8806382613539</v>
          </cell>
          <cell r="C4195" t="str">
            <v>ET. 수분가득 콜라겐에센스인파운데이션2호</v>
          </cell>
          <cell r="D4195">
            <v>13500</v>
          </cell>
          <cell r="E4195">
            <v>7425</v>
          </cell>
          <cell r="F4195">
            <v>2654</v>
          </cell>
          <cell r="G4195">
            <v>10</v>
          </cell>
          <cell r="H4195">
            <v>60</v>
          </cell>
          <cell r="I4195" t="str">
            <v>Z00</v>
          </cell>
          <cell r="J4195" t="str">
            <v>생산 중지확정(회사재고없음)</v>
          </cell>
        </row>
        <row r="4196">
          <cell r="A4196">
            <v>657980736</v>
          </cell>
          <cell r="B4196">
            <v>8806382622593</v>
          </cell>
          <cell r="C4196" t="str">
            <v>ET.블랙엔진 스타일 4맨  복근패치 세트</v>
          </cell>
          <cell r="D4196">
            <v>13500</v>
          </cell>
          <cell r="E4196">
            <v>7425</v>
          </cell>
          <cell r="F4196">
            <v>3500</v>
          </cell>
          <cell r="G4196">
            <v>1</v>
          </cell>
          <cell r="H4196">
            <v>18</v>
          </cell>
          <cell r="I4196" t="str">
            <v>Z00</v>
          </cell>
          <cell r="J4196" t="str">
            <v>생산 중지확정(회사재고없음)</v>
          </cell>
        </row>
        <row r="4197">
          <cell r="A4197">
            <v>657980737</v>
          </cell>
          <cell r="B4197">
            <v>8806382622982</v>
          </cell>
          <cell r="C4197" t="str">
            <v>ET.블랙엔진 스타일4맨 아이브로우 펜슬</v>
          </cell>
          <cell r="D4197">
            <v>4000</v>
          </cell>
          <cell r="E4197">
            <v>2200</v>
          </cell>
          <cell r="F4197">
            <v>901</v>
          </cell>
          <cell r="G4197">
            <v>10</v>
          </cell>
          <cell r="H4197">
            <v>200</v>
          </cell>
          <cell r="I4197" t="str">
            <v>Z00</v>
          </cell>
          <cell r="J4197" t="str">
            <v>생산 중지확정(회사재고없음)</v>
          </cell>
        </row>
        <row r="4198">
          <cell r="A4198">
            <v>657980751</v>
          </cell>
          <cell r="B4198">
            <v>8806382688186</v>
          </cell>
          <cell r="C4198" t="str">
            <v>ET.에튀아네뜨 크리스탈 파우더</v>
          </cell>
          <cell r="D4198">
            <v>22000</v>
          </cell>
          <cell r="E4198">
            <v>12100</v>
          </cell>
          <cell r="F4198">
            <v>3195</v>
          </cell>
          <cell r="G4198">
            <v>5</v>
          </cell>
          <cell r="H4198">
            <v>25</v>
          </cell>
          <cell r="I4198" t="str">
            <v>Z00</v>
          </cell>
          <cell r="J4198" t="str">
            <v>생산 중지확정(회사재고없음)</v>
          </cell>
        </row>
        <row r="4199">
          <cell r="A4199">
            <v>657980761</v>
          </cell>
          <cell r="B4199">
            <v>8806382688414</v>
          </cell>
          <cell r="C4199" t="str">
            <v>ET.서프라이즈  컨실러 키트 1호(잡티커버용)</v>
          </cell>
          <cell r="D4199">
            <v>7000</v>
          </cell>
          <cell r="E4199">
            <v>3850</v>
          </cell>
          <cell r="F4199">
            <v>1116</v>
          </cell>
          <cell r="G4199">
            <v>10</v>
          </cell>
          <cell r="H4199">
            <v>480</v>
          </cell>
          <cell r="I4199" t="str">
            <v>Z00</v>
          </cell>
          <cell r="J4199" t="str">
            <v>생산 중지확정(회사재고없음)</v>
          </cell>
        </row>
        <row r="4200">
          <cell r="A4200">
            <v>657937153</v>
          </cell>
          <cell r="B4200">
            <v>8806382637764</v>
          </cell>
          <cell r="C4200" t="str">
            <v>ET.마블마블블러셔3호</v>
          </cell>
          <cell r="D4200">
            <v>9000</v>
          </cell>
          <cell r="E4200">
            <v>4950</v>
          </cell>
          <cell r="F4200">
            <v>1906</v>
          </cell>
          <cell r="G4200">
            <v>10</v>
          </cell>
          <cell r="H4200">
            <v>200</v>
          </cell>
          <cell r="I4200" t="str">
            <v>Z00</v>
          </cell>
          <cell r="J4200" t="str">
            <v>생산 중지확정(회사재고없음)</v>
          </cell>
        </row>
        <row r="4201">
          <cell r="A4201">
            <v>657937201</v>
          </cell>
          <cell r="B4201">
            <v>8806382605916</v>
          </cell>
          <cell r="C4201" t="str">
            <v>ET. 앵두알맑은블러셔듀오</v>
          </cell>
          <cell r="D4201">
            <v>7500</v>
          </cell>
          <cell r="E4201">
            <v>4125</v>
          </cell>
          <cell r="F4201">
            <v>1345</v>
          </cell>
          <cell r="G4201">
            <v>10</v>
          </cell>
          <cell r="H4201">
            <v>280</v>
          </cell>
          <cell r="I4201" t="str">
            <v>Z00</v>
          </cell>
          <cell r="J4201" t="str">
            <v>생산 중지확정(회사재고없음)</v>
          </cell>
        </row>
        <row r="4202">
          <cell r="A4202">
            <v>657937221</v>
          </cell>
          <cell r="B4202">
            <v>8806382672307</v>
          </cell>
          <cell r="C4202" t="str">
            <v>ET.러블리쿠키블러셔AD1호7.2g</v>
          </cell>
          <cell r="D4202">
            <v>6000</v>
          </cell>
          <cell r="E4202">
            <v>3300</v>
          </cell>
          <cell r="F4202">
            <v>1405</v>
          </cell>
          <cell r="G4202">
            <v>10</v>
          </cell>
          <cell r="H4202">
            <v>160</v>
          </cell>
          <cell r="I4202" t="str">
            <v>Z00</v>
          </cell>
          <cell r="J4202" t="str">
            <v>생산 중지확정(회사재고없음)</v>
          </cell>
        </row>
        <row r="4203">
          <cell r="A4203">
            <v>657937222</v>
          </cell>
          <cell r="B4203">
            <v>8806382672314</v>
          </cell>
          <cell r="C4203" t="str">
            <v>ET.러블리쿠키블러셔AD2호7.2g</v>
          </cell>
          <cell r="D4203">
            <v>6000</v>
          </cell>
          <cell r="E4203">
            <v>3300</v>
          </cell>
          <cell r="F4203">
            <v>1407</v>
          </cell>
          <cell r="G4203">
            <v>10</v>
          </cell>
          <cell r="H4203">
            <v>120</v>
          </cell>
          <cell r="I4203" t="str">
            <v>Z00</v>
          </cell>
          <cell r="J4203" t="str">
            <v>생산 중지확정(회사재고없음)</v>
          </cell>
        </row>
        <row r="4204">
          <cell r="A4204">
            <v>657937223</v>
          </cell>
          <cell r="B4204">
            <v>8806382672321</v>
          </cell>
          <cell r="C4204" t="str">
            <v>ET.러블리쿠키블러셔AD3호7.2g</v>
          </cell>
          <cell r="D4204">
            <v>6000</v>
          </cell>
          <cell r="E4204">
            <v>3300</v>
          </cell>
          <cell r="F4204">
            <v>1415</v>
          </cell>
          <cell r="G4204">
            <v>10</v>
          </cell>
          <cell r="H4204">
            <v>120</v>
          </cell>
          <cell r="I4204" t="str">
            <v>Z00</v>
          </cell>
          <cell r="J4204" t="str">
            <v>생산 중지확정(회사재고없음)</v>
          </cell>
        </row>
        <row r="4205">
          <cell r="A4205">
            <v>657937224</v>
          </cell>
          <cell r="B4205">
            <v>8806382672338</v>
          </cell>
          <cell r="C4205" t="str">
            <v>ET.러블리쿠키블러셔AD4호7.2g</v>
          </cell>
          <cell r="D4205">
            <v>6000</v>
          </cell>
          <cell r="E4205">
            <v>3300</v>
          </cell>
          <cell r="F4205">
            <v>1532</v>
          </cell>
          <cell r="G4205">
            <v>10</v>
          </cell>
          <cell r="H4205">
            <v>120</v>
          </cell>
          <cell r="I4205" t="str">
            <v>Z00</v>
          </cell>
          <cell r="J4205" t="str">
            <v>생산 중지확정(회사재고없음)</v>
          </cell>
        </row>
        <row r="4206">
          <cell r="A4206">
            <v>657937225</v>
          </cell>
          <cell r="B4206">
            <v>8806382672345</v>
          </cell>
          <cell r="C4206" t="str">
            <v>ET.러블리쿠키블러셔AD5호7.2g</v>
          </cell>
          <cell r="D4206">
            <v>6000</v>
          </cell>
          <cell r="E4206">
            <v>3300</v>
          </cell>
          <cell r="F4206">
            <v>1408</v>
          </cell>
          <cell r="G4206">
            <v>10</v>
          </cell>
          <cell r="H4206">
            <v>120</v>
          </cell>
          <cell r="I4206" t="str">
            <v>Z00</v>
          </cell>
          <cell r="J4206" t="str">
            <v>생산 중지확정(회사재고없음)</v>
          </cell>
        </row>
        <row r="4207">
          <cell r="A4207">
            <v>657937226</v>
          </cell>
          <cell r="B4207">
            <v>8806382672352</v>
          </cell>
          <cell r="C4207" t="str">
            <v>ET.러블리쿠키블러셔AD6호7.2g</v>
          </cell>
          <cell r="D4207">
            <v>6000</v>
          </cell>
          <cell r="E4207">
            <v>3300</v>
          </cell>
          <cell r="F4207">
            <v>1433</v>
          </cell>
          <cell r="G4207">
            <v>10</v>
          </cell>
          <cell r="H4207">
            <v>120</v>
          </cell>
          <cell r="I4207" t="str">
            <v>Z00</v>
          </cell>
          <cell r="J4207" t="str">
            <v>생산 중지확정(회사재고없음)</v>
          </cell>
        </row>
        <row r="4208">
          <cell r="A4208">
            <v>657943622</v>
          </cell>
          <cell r="B4208">
            <v>8806382669567</v>
          </cell>
          <cell r="C4208" t="str">
            <v>ET.룩앳마이아이즈쥬얼WH901 2g</v>
          </cell>
          <cell r="D4208">
            <v>5500</v>
          </cell>
          <cell r="E4208">
            <v>3025</v>
          </cell>
          <cell r="F4208">
            <v>1265</v>
          </cell>
          <cell r="G4208">
            <v>12</v>
          </cell>
          <cell r="H4208">
            <v>1056</v>
          </cell>
          <cell r="I4208" t="str">
            <v>Z00</v>
          </cell>
          <cell r="J4208" t="str">
            <v>생산 중지확정(회사재고없음)</v>
          </cell>
        </row>
        <row r="4209">
          <cell r="A4209">
            <v>657943623</v>
          </cell>
          <cell r="B4209">
            <v>8806382669574</v>
          </cell>
          <cell r="C4209" t="str">
            <v>ET.룩앳마이아이즈쥬얼PK001 2g</v>
          </cell>
          <cell r="D4209">
            <v>5500</v>
          </cell>
          <cell r="E4209">
            <v>3025</v>
          </cell>
          <cell r="F4209">
            <v>1165</v>
          </cell>
          <cell r="G4209">
            <v>12</v>
          </cell>
          <cell r="H4209">
            <v>1056</v>
          </cell>
          <cell r="I4209" t="str">
            <v>Z00</v>
          </cell>
          <cell r="J4209" t="str">
            <v>생산 중지확정(회사재고없음)</v>
          </cell>
        </row>
        <row r="4210">
          <cell r="A4210">
            <v>657943624</v>
          </cell>
          <cell r="B4210">
            <v>8806382669581</v>
          </cell>
          <cell r="C4210" t="str">
            <v>ET.룩앳마이아이즈쥬얼PP501 블링블링 퍼플 클러치 2g</v>
          </cell>
          <cell r="D4210">
            <v>5500</v>
          </cell>
          <cell r="E4210">
            <v>3025</v>
          </cell>
          <cell r="F4210">
            <v>1183</v>
          </cell>
          <cell r="G4210">
            <v>12</v>
          </cell>
          <cell r="H4210">
            <v>1056</v>
          </cell>
          <cell r="I4210" t="str">
            <v>Z00</v>
          </cell>
          <cell r="J4210" t="str">
            <v>생산 중지확정(회사재고없음)</v>
          </cell>
        </row>
        <row r="4211">
          <cell r="A4211">
            <v>657943625</v>
          </cell>
          <cell r="B4211">
            <v>8806382669598</v>
          </cell>
          <cell r="C4211" t="str">
            <v>ET.룩앳마이아이즈쥬얼BR401 2g</v>
          </cell>
          <cell r="D4211">
            <v>5500</v>
          </cell>
          <cell r="E4211">
            <v>3025</v>
          </cell>
          <cell r="F4211">
            <v>1054</v>
          </cell>
          <cell r="G4211">
            <v>12</v>
          </cell>
          <cell r="H4211">
            <v>1056</v>
          </cell>
          <cell r="I4211" t="str">
            <v>Z00</v>
          </cell>
          <cell r="J4211" t="str">
            <v>생산 중지확정(회사재고없음)</v>
          </cell>
        </row>
        <row r="4212">
          <cell r="A4212">
            <v>657943626</v>
          </cell>
          <cell r="B4212">
            <v>8806382669604</v>
          </cell>
          <cell r="C4212" t="str">
            <v>ET.룩앳마이아이즈쥬얼OR201 2g</v>
          </cell>
          <cell r="D4212">
            <v>5500</v>
          </cell>
          <cell r="E4212">
            <v>3025</v>
          </cell>
          <cell r="F4212">
            <v>816</v>
          </cell>
          <cell r="G4212">
            <v>12</v>
          </cell>
          <cell r="H4212">
            <v>1056</v>
          </cell>
          <cell r="I4212" t="str">
            <v>Z00</v>
          </cell>
          <cell r="J4212" t="str">
            <v>생산 중지확정(회사재고없음)</v>
          </cell>
        </row>
        <row r="4213">
          <cell r="A4213">
            <v>657954328</v>
          </cell>
          <cell r="B4213">
            <v>8806165933069</v>
          </cell>
          <cell r="C4213" t="str">
            <v>ET.드로잉쇼 크리미펜슬 컬러팝(한정) #8 BL601미스터리 네이비</v>
          </cell>
          <cell r="D4213">
            <v>6000</v>
          </cell>
          <cell r="E4213">
            <v>3300</v>
          </cell>
          <cell r="F4213">
            <v>1077</v>
          </cell>
          <cell r="G4213">
            <v>10</v>
          </cell>
          <cell r="H4213">
            <v>1350</v>
          </cell>
          <cell r="I4213" t="str">
            <v>Z00</v>
          </cell>
          <cell r="J4213" t="str">
            <v>생산 중지확정(회사재고없음)</v>
          </cell>
        </row>
        <row r="4214">
          <cell r="A4214">
            <v>657954329</v>
          </cell>
          <cell r="B4214">
            <v>8806165933076</v>
          </cell>
          <cell r="C4214" t="str">
            <v>ET.드로잉쇼 크리미펜슬 컬러팝(한정) #9 PK103 락앤 핑크</v>
          </cell>
          <cell r="D4214">
            <v>6000</v>
          </cell>
          <cell r="E4214">
            <v>3300</v>
          </cell>
          <cell r="F4214">
            <v>1120</v>
          </cell>
          <cell r="G4214">
            <v>10</v>
          </cell>
          <cell r="H4214">
            <v>1350</v>
          </cell>
          <cell r="I4214" t="str">
            <v>Z00</v>
          </cell>
          <cell r="J4214" t="str">
            <v>생산 중지확정(회사재고없음)</v>
          </cell>
        </row>
        <row r="4215">
          <cell r="A4215">
            <v>657954330</v>
          </cell>
          <cell r="B4215">
            <v>8806165933083</v>
          </cell>
          <cell r="C4215" t="str">
            <v>ET.드로잉쇼 크리미펜슬 컬러팝(한정) #10 PK104 젤러스 핑크</v>
          </cell>
          <cell r="D4215">
            <v>6000</v>
          </cell>
          <cell r="E4215">
            <v>3300</v>
          </cell>
          <cell r="F4215">
            <v>1098</v>
          </cell>
          <cell r="G4215">
            <v>10</v>
          </cell>
          <cell r="H4215">
            <v>1350</v>
          </cell>
          <cell r="I4215" t="str">
            <v>Z00</v>
          </cell>
          <cell r="J4215" t="str">
            <v>생산 중지확정(회사재고없음)</v>
          </cell>
        </row>
        <row r="4216">
          <cell r="A4216">
            <v>657954360</v>
          </cell>
          <cell r="B4216">
            <v>8806165939436</v>
          </cell>
          <cell r="C4216" t="str">
            <v>ET.드로잉쇼 크리미펜슬 세트(한정) 컬러팝</v>
          </cell>
          <cell r="D4216">
            <v>22000</v>
          </cell>
          <cell r="E4216">
            <v>12100</v>
          </cell>
          <cell r="F4216">
            <v>5941</v>
          </cell>
          <cell r="G4216">
            <v>6</v>
          </cell>
          <cell r="H4216">
            <v>36</v>
          </cell>
          <cell r="I4216" t="str">
            <v>Z00</v>
          </cell>
          <cell r="J4216" t="str">
            <v>생산 중지확정(회사재고없음)</v>
          </cell>
        </row>
        <row r="4217">
          <cell r="A4217">
            <v>657954401</v>
          </cell>
          <cell r="B4217">
            <v>8806382653122</v>
          </cell>
          <cell r="C4217" t="str">
            <v>ET.아임점보펜라이너1호블랙2.5g</v>
          </cell>
          <cell r="D4217">
            <v>8500</v>
          </cell>
          <cell r="E4217">
            <v>4675</v>
          </cell>
          <cell r="F4217">
            <v>1627</v>
          </cell>
          <cell r="G4217">
            <v>10</v>
          </cell>
          <cell r="H4217">
            <v>180</v>
          </cell>
          <cell r="I4217" t="str">
            <v>Z00</v>
          </cell>
          <cell r="J4217" t="str">
            <v>생산 중지확정(회사재고없음)</v>
          </cell>
        </row>
        <row r="4218">
          <cell r="A4218">
            <v>657954402</v>
          </cell>
          <cell r="B4218">
            <v>8806382653139</v>
          </cell>
          <cell r="C4218" t="str">
            <v>ET.알로하 컬러아트펜1호브라운1g</v>
          </cell>
          <cell r="D4218">
            <v>7500</v>
          </cell>
          <cell r="E4218">
            <v>4125</v>
          </cell>
          <cell r="F4218">
            <v>1422</v>
          </cell>
          <cell r="G4218">
            <v>10</v>
          </cell>
          <cell r="H4218">
            <v>270</v>
          </cell>
          <cell r="I4218" t="str">
            <v>Z00</v>
          </cell>
          <cell r="J4218" t="str">
            <v>생산 중지확정(회사재고없음)</v>
          </cell>
        </row>
        <row r="4219">
          <cell r="A4219">
            <v>657954403</v>
          </cell>
          <cell r="B4219">
            <v>8806382653146</v>
          </cell>
          <cell r="C4219" t="str">
            <v>ET.알로하 컬러아트펜2호바이올렛1g</v>
          </cell>
          <cell r="D4219">
            <v>7500</v>
          </cell>
          <cell r="E4219">
            <v>4125</v>
          </cell>
          <cell r="F4219">
            <v>1419</v>
          </cell>
          <cell r="G4219">
            <v>10</v>
          </cell>
          <cell r="H4219">
            <v>270</v>
          </cell>
          <cell r="I4219" t="str">
            <v>Z00</v>
          </cell>
          <cell r="J4219" t="str">
            <v>생산 중지확정(회사재고없음)</v>
          </cell>
        </row>
        <row r="4220">
          <cell r="A4220">
            <v>657954404</v>
          </cell>
          <cell r="B4220">
            <v>8806382653153</v>
          </cell>
          <cell r="C4220" t="str">
            <v>ET.알로하 컬러아트펜3호아쿠아1g</v>
          </cell>
          <cell r="D4220">
            <v>7500</v>
          </cell>
          <cell r="E4220">
            <v>4125</v>
          </cell>
          <cell r="F4220">
            <v>1330</v>
          </cell>
          <cell r="G4220">
            <v>10</v>
          </cell>
          <cell r="H4220">
            <v>270</v>
          </cell>
          <cell r="I4220" t="str">
            <v>Z00</v>
          </cell>
          <cell r="J4220" t="str">
            <v>생산 중지확정(회사재고없음)</v>
          </cell>
        </row>
        <row r="4221">
          <cell r="A4221">
            <v>657980041</v>
          </cell>
          <cell r="B4221">
            <v>8806382613546</v>
          </cell>
          <cell r="C4221" t="str">
            <v>ET. 수분가득 콜라겐 에센스인 팩트1호</v>
          </cell>
          <cell r="D4221">
            <v>15500</v>
          </cell>
          <cell r="E4221">
            <v>8525</v>
          </cell>
          <cell r="F4221">
            <v>3224</v>
          </cell>
          <cell r="G4221">
            <v>6</v>
          </cell>
          <cell r="H4221">
            <v>108</v>
          </cell>
          <cell r="I4221" t="str">
            <v>Z00</v>
          </cell>
          <cell r="J4221" t="str">
            <v>생산 중지확정(회사재고없음)</v>
          </cell>
        </row>
        <row r="4222">
          <cell r="A4222">
            <v>657980042</v>
          </cell>
          <cell r="B4222">
            <v>8806382613553</v>
          </cell>
          <cell r="C4222" t="str">
            <v>ET. 수분가득 콜라겐 에센스인 팩트2호</v>
          </cell>
          <cell r="D4222">
            <v>15500</v>
          </cell>
          <cell r="E4222">
            <v>8525</v>
          </cell>
          <cell r="F4222">
            <v>3149</v>
          </cell>
          <cell r="G4222">
            <v>6</v>
          </cell>
          <cell r="H4222">
            <v>108</v>
          </cell>
          <cell r="I4222" t="str">
            <v>Z00</v>
          </cell>
          <cell r="J4222" t="str">
            <v>생산 중지확정(회사재고없음)</v>
          </cell>
        </row>
        <row r="4223">
          <cell r="A4223">
            <v>657980051</v>
          </cell>
          <cell r="B4223">
            <v>8806382633452</v>
          </cell>
          <cell r="C4223" t="str">
            <v>ET.NEW드림온베이스슬림&amp;커버1호45ml</v>
          </cell>
          <cell r="D4223">
            <v>11000</v>
          </cell>
          <cell r="E4223">
            <v>6050</v>
          </cell>
          <cell r="F4223">
            <v>1925</v>
          </cell>
          <cell r="G4223">
            <v>10</v>
          </cell>
          <cell r="H4223">
            <v>40</v>
          </cell>
          <cell r="I4223" t="str">
            <v>Z00</v>
          </cell>
          <cell r="J4223" t="str">
            <v>생산 중지확정(회사재고없음)</v>
          </cell>
        </row>
        <row r="4224">
          <cell r="A4224">
            <v>657980052</v>
          </cell>
          <cell r="B4224">
            <v>8806382633469</v>
          </cell>
          <cell r="C4224" t="str">
            <v>ET.NEW드림온베이스슬림&amp;커버2호45ml</v>
          </cell>
          <cell r="D4224">
            <v>11000</v>
          </cell>
          <cell r="E4224">
            <v>6050</v>
          </cell>
          <cell r="F4224">
            <v>1962</v>
          </cell>
          <cell r="G4224">
            <v>10</v>
          </cell>
          <cell r="H4224">
            <v>40</v>
          </cell>
          <cell r="I4224" t="str">
            <v>Z00</v>
          </cell>
          <cell r="J4224" t="str">
            <v>생산 중지확정(회사재고없음)</v>
          </cell>
        </row>
        <row r="4225">
          <cell r="A4225">
            <v>657980061</v>
          </cell>
          <cell r="B4225">
            <v>8806382633476</v>
          </cell>
          <cell r="C4225" t="str">
            <v>ET.NEW드림온파운데이션슬림&amp;커버1호45ml</v>
          </cell>
          <cell r="D4225">
            <v>11000</v>
          </cell>
          <cell r="E4225">
            <v>6050</v>
          </cell>
          <cell r="F4225">
            <v>1984</v>
          </cell>
          <cell r="G4225">
            <v>10</v>
          </cell>
          <cell r="H4225">
            <v>40</v>
          </cell>
          <cell r="I4225" t="str">
            <v>Z00</v>
          </cell>
          <cell r="J4225" t="str">
            <v>생산 중지확정(회사재고없음)</v>
          </cell>
        </row>
        <row r="4226">
          <cell r="A4226">
            <v>657980062</v>
          </cell>
          <cell r="B4226">
            <v>8806382633483</v>
          </cell>
          <cell r="C4226" t="str">
            <v>ET.NEW드림온파운데이션슬림&amp;커버2호45ml</v>
          </cell>
          <cell r="D4226">
            <v>11000</v>
          </cell>
          <cell r="E4226">
            <v>6050</v>
          </cell>
          <cell r="F4226">
            <v>1989</v>
          </cell>
          <cell r="G4226">
            <v>10</v>
          </cell>
          <cell r="H4226">
            <v>40</v>
          </cell>
          <cell r="I4226" t="str">
            <v>Z00</v>
          </cell>
          <cell r="J4226" t="str">
            <v>생산 중지확정(회사재고없음)</v>
          </cell>
        </row>
        <row r="4227">
          <cell r="A4227">
            <v>657980071</v>
          </cell>
          <cell r="B4227">
            <v>8806382633490</v>
          </cell>
          <cell r="C4227" t="str">
            <v>ET.NEW수분가득 콜라겐 에센스인 베이스1호30ml</v>
          </cell>
          <cell r="D4227">
            <v>13500</v>
          </cell>
          <cell r="E4227">
            <v>7425</v>
          </cell>
          <cell r="F4227">
            <v>2072</v>
          </cell>
          <cell r="G4227">
            <v>10</v>
          </cell>
          <cell r="H4227">
            <v>60</v>
          </cell>
          <cell r="I4227" t="str">
            <v>Z00</v>
          </cell>
          <cell r="J4227" t="str">
            <v>생산 중지확정(회사재고없음)</v>
          </cell>
        </row>
        <row r="4228">
          <cell r="A4228">
            <v>657980762</v>
          </cell>
          <cell r="B4228">
            <v>8806382688421</v>
          </cell>
          <cell r="C4228" t="str">
            <v>ET.서프라이즈 컨실러 키트 2호(다크써클브라이트닝용)</v>
          </cell>
          <cell r="D4228">
            <v>7000</v>
          </cell>
          <cell r="E4228">
            <v>3850</v>
          </cell>
          <cell r="F4228">
            <v>1121</v>
          </cell>
          <cell r="G4228">
            <v>10</v>
          </cell>
          <cell r="H4228">
            <v>480</v>
          </cell>
          <cell r="I4228" t="str">
            <v>Z00</v>
          </cell>
          <cell r="J4228" t="str">
            <v>생산 중지확정(회사재고없음)</v>
          </cell>
        </row>
        <row r="4229">
          <cell r="A4229">
            <v>657980801</v>
          </cell>
          <cell r="B4229">
            <v>8806165931478</v>
          </cell>
          <cell r="C4229" t="str">
            <v>ET.진주알맑은BB크림 코튼핏 #1</v>
          </cell>
          <cell r="D4229">
            <v>14000</v>
          </cell>
          <cell r="E4229">
            <v>7700</v>
          </cell>
          <cell r="F4229">
            <v>2551</v>
          </cell>
          <cell r="G4229">
            <v>10</v>
          </cell>
          <cell r="H4229">
            <v>50</v>
          </cell>
          <cell r="I4229" t="str">
            <v>Z00</v>
          </cell>
          <cell r="J4229" t="str">
            <v>생산 중지확정(회사재고없음)</v>
          </cell>
        </row>
        <row r="4230">
          <cell r="A4230">
            <v>657980802</v>
          </cell>
          <cell r="B4230">
            <v>8806165931485</v>
          </cell>
          <cell r="C4230" t="str">
            <v>ET.진주알맑은BB크림 코튼핏 #2</v>
          </cell>
          <cell r="D4230">
            <v>14000</v>
          </cell>
          <cell r="E4230">
            <v>7700</v>
          </cell>
          <cell r="F4230">
            <v>2471</v>
          </cell>
          <cell r="G4230">
            <v>10</v>
          </cell>
          <cell r="H4230">
            <v>50</v>
          </cell>
          <cell r="I4230" t="str">
            <v>Z00</v>
          </cell>
          <cell r="J4230" t="str">
            <v>생산 중지확정(회사재고없음)</v>
          </cell>
        </row>
        <row r="4231">
          <cell r="A4231">
            <v>657937227</v>
          </cell>
          <cell r="B4231">
            <v>8806382672369</v>
          </cell>
          <cell r="C4231" t="str">
            <v>ET.러블리쿠키블러셔AD7호7.2g</v>
          </cell>
          <cell r="D4231">
            <v>6000</v>
          </cell>
          <cell r="E4231">
            <v>3300</v>
          </cell>
          <cell r="F4231">
            <v>1567</v>
          </cell>
          <cell r="G4231">
            <v>10</v>
          </cell>
          <cell r="H4231">
            <v>120</v>
          </cell>
          <cell r="I4231" t="str">
            <v>Z00</v>
          </cell>
          <cell r="J4231" t="str">
            <v>생산 중지확정(회사재고없음)</v>
          </cell>
        </row>
        <row r="4232">
          <cell r="A4232">
            <v>657937228</v>
          </cell>
          <cell r="B4232">
            <v>8806165911029</v>
          </cell>
          <cell r="C4232" t="str">
            <v>ET.러블리쿠키블러셔AD8호7.2g</v>
          </cell>
          <cell r="D4232">
            <v>6000</v>
          </cell>
          <cell r="E4232">
            <v>3300</v>
          </cell>
          <cell r="F4232">
            <v>1485</v>
          </cell>
          <cell r="G4232">
            <v>10</v>
          </cell>
          <cell r="H4232">
            <v>160</v>
          </cell>
          <cell r="I4232" t="str">
            <v>Z00</v>
          </cell>
          <cell r="J4232" t="str">
            <v>생산 중지확정(회사재고없음)</v>
          </cell>
        </row>
        <row r="4233">
          <cell r="A4233">
            <v>657937229</v>
          </cell>
          <cell r="B4233">
            <v>8806165911036</v>
          </cell>
          <cell r="C4233" t="str">
            <v>ET.러블리쿠키블러셔AD9호7.2g</v>
          </cell>
          <cell r="D4233">
            <v>6000</v>
          </cell>
          <cell r="E4233">
            <v>3300</v>
          </cell>
          <cell r="F4233">
            <v>4612</v>
          </cell>
          <cell r="G4233">
            <v>10</v>
          </cell>
          <cell r="H4233">
            <v>120</v>
          </cell>
          <cell r="I4233" t="str">
            <v>Z00</v>
          </cell>
          <cell r="J4233" t="str">
            <v>생산 중지확정(회사재고없음)</v>
          </cell>
        </row>
        <row r="4234">
          <cell r="A4234">
            <v>657937230</v>
          </cell>
          <cell r="B4234">
            <v>8806165911043</v>
          </cell>
          <cell r="C4234" t="str">
            <v>ET.러블리쿠키블러셔AD10호7.2g</v>
          </cell>
          <cell r="D4234">
            <v>6000</v>
          </cell>
          <cell r="E4234">
            <v>3300</v>
          </cell>
          <cell r="F4234">
            <v>1507</v>
          </cell>
          <cell r="G4234">
            <v>10</v>
          </cell>
          <cell r="H4234">
            <v>120</v>
          </cell>
          <cell r="I4234" t="str">
            <v>Z00</v>
          </cell>
          <cell r="J4234" t="str">
            <v>생산 중지확정(회사재고없음)</v>
          </cell>
        </row>
        <row r="4235">
          <cell r="A4235">
            <v>657937231</v>
          </cell>
          <cell r="B4235">
            <v>8806382687844</v>
          </cell>
          <cell r="C4235" t="str">
            <v>ET.에튀아네뜨하트블러셔 #PK001</v>
          </cell>
          <cell r="D4235">
            <v>25000</v>
          </cell>
          <cell r="E4235">
            <v>13750</v>
          </cell>
          <cell r="F4235">
            <v>5774</v>
          </cell>
          <cell r="G4235">
            <v>3</v>
          </cell>
          <cell r="H4235">
            <v>15</v>
          </cell>
          <cell r="I4235" t="str">
            <v>Z00</v>
          </cell>
          <cell r="J4235" t="str">
            <v>생산 중지확정(회사재고없음)</v>
          </cell>
        </row>
        <row r="4236">
          <cell r="A4236">
            <v>657937232</v>
          </cell>
          <cell r="B4236">
            <v>8806382687851</v>
          </cell>
          <cell r="C4236" t="str">
            <v>ET.에튀아네뜨하트블러셔 #OR201</v>
          </cell>
          <cell r="D4236">
            <v>25000</v>
          </cell>
          <cell r="E4236">
            <v>13750</v>
          </cell>
          <cell r="F4236">
            <v>4424</v>
          </cell>
          <cell r="G4236">
            <v>3</v>
          </cell>
          <cell r="H4236">
            <v>15</v>
          </cell>
          <cell r="I4236" t="str">
            <v>Z00</v>
          </cell>
          <cell r="J4236" t="str">
            <v>생산 중지확정(회사재고없음)</v>
          </cell>
        </row>
        <row r="4237">
          <cell r="A4237">
            <v>657943627</v>
          </cell>
          <cell r="B4237">
            <v>8806382669611</v>
          </cell>
          <cell r="C4237" t="str">
            <v>ET.룩앳마이아이즈쥬얼PK002쉬머링로즈골드스카프2g</v>
          </cell>
          <cell r="D4237">
            <v>5500</v>
          </cell>
          <cell r="E4237">
            <v>3025</v>
          </cell>
          <cell r="F4237">
            <v>1137</v>
          </cell>
          <cell r="G4237">
            <v>12</v>
          </cell>
          <cell r="H4237">
            <v>1056</v>
          </cell>
          <cell r="I4237" t="str">
            <v>Z00</v>
          </cell>
          <cell r="J4237" t="str">
            <v>생산 중지확정(회사재고없음)</v>
          </cell>
        </row>
        <row r="4238">
          <cell r="A4238">
            <v>657943628</v>
          </cell>
          <cell r="B4238">
            <v>8806382669628</v>
          </cell>
          <cell r="C4238" t="str">
            <v>ET.룩앳마이아이즈쥬얼GR701 2g</v>
          </cell>
          <cell r="D4238">
            <v>5500</v>
          </cell>
          <cell r="E4238">
            <v>3025</v>
          </cell>
          <cell r="F4238">
            <v>1065</v>
          </cell>
          <cell r="G4238">
            <v>12</v>
          </cell>
          <cell r="H4238">
            <v>1056</v>
          </cell>
          <cell r="I4238" t="str">
            <v>Z00</v>
          </cell>
          <cell r="J4238" t="str">
            <v>생산 중지확정(회사재고없음)</v>
          </cell>
        </row>
        <row r="4239">
          <cell r="A4239">
            <v>657943629</v>
          </cell>
          <cell r="B4239">
            <v>8806382669635</v>
          </cell>
          <cell r="C4239" t="str">
            <v>ET.룩앳마이아이즈쥬얼PK003크리스탈핑크링2g</v>
          </cell>
          <cell r="D4239">
            <v>5500</v>
          </cell>
          <cell r="E4239">
            <v>3025</v>
          </cell>
          <cell r="F4239">
            <v>1155</v>
          </cell>
          <cell r="G4239">
            <v>12</v>
          </cell>
          <cell r="H4239">
            <v>1056</v>
          </cell>
          <cell r="I4239" t="str">
            <v>Z00</v>
          </cell>
          <cell r="J4239" t="str">
            <v>생산 중지확정(회사재고없음)</v>
          </cell>
        </row>
        <row r="4240">
          <cell r="A4240">
            <v>657943631</v>
          </cell>
          <cell r="B4240">
            <v>8806382672376</v>
          </cell>
          <cell r="C4240" t="str">
            <v>ET.룩앳마이아이즈아이싱WH901 2g(글로벌전용)</v>
          </cell>
          <cell r="D4240">
            <v>4500</v>
          </cell>
          <cell r="E4240">
            <v>2475</v>
          </cell>
          <cell r="F4240">
            <v>861</v>
          </cell>
          <cell r="G4240">
            <v>12</v>
          </cell>
          <cell r="H4240">
            <v>1056</v>
          </cell>
          <cell r="I4240" t="str">
            <v>Z00</v>
          </cell>
          <cell r="J4240" t="str">
            <v>생산 중지확정(회사재고없음)</v>
          </cell>
        </row>
        <row r="4241">
          <cell r="A4241">
            <v>657943632</v>
          </cell>
          <cell r="B4241">
            <v>8806382672383</v>
          </cell>
          <cell r="C4241" t="str">
            <v>ET.룩앳마이아이즈아이싱BE101 2g(글로벌전용)</v>
          </cell>
          <cell r="D4241">
            <v>4500</v>
          </cell>
          <cell r="E4241">
            <v>2475</v>
          </cell>
          <cell r="F4241">
            <v>738</v>
          </cell>
          <cell r="G4241">
            <v>12</v>
          </cell>
          <cell r="H4241">
            <v>1056</v>
          </cell>
          <cell r="I4241" t="str">
            <v>Z00</v>
          </cell>
          <cell r="J4241" t="str">
            <v>생산 중지확정(회사재고없음)</v>
          </cell>
        </row>
        <row r="4242">
          <cell r="A4242">
            <v>657954405</v>
          </cell>
          <cell r="B4242">
            <v>8806382653160</v>
          </cell>
          <cell r="C4242" t="str">
            <v>ET.알로하 컬러아트펜4호그린1g</v>
          </cell>
          <cell r="D4242">
            <v>7500</v>
          </cell>
          <cell r="E4242">
            <v>4125</v>
          </cell>
          <cell r="F4242">
            <v>1427</v>
          </cell>
          <cell r="G4242">
            <v>10</v>
          </cell>
          <cell r="H4242">
            <v>270</v>
          </cell>
          <cell r="I4242" t="str">
            <v>Z00</v>
          </cell>
          <cell r="J4242" t="str">
            <v>생산 중지확정(회사재고없음)</v>
          </cell>
        </row>
        <row r="4243">
          <cell r="A4243">
            <v>657955001</v>
          </cell>
          <cell r="B4243">
            <v>8806338761949</v>
          </cell>
          <cell r="C4243" t="str">
            <v>ET. 오마이 라인 01</v>
          </cell>
          <cell r="D4243">
            <v>4000</v>
          </cell>
          <cell r="E4243">
            <v>2200</v>
          </cell>
          <cell r="F4243">
            <v>842</v>
          </cell>
          <cell r="G4243">
            <v>20</v>
          </cell>
          <cell r="H4243">
            <v>360</v>
          </cell>
          <cell r="I4243" t="str">
            <v>Z00</v>
          </cell>
          <cell r="J4243" t="str">
            <v>생산 중지확정(회사재고없음)</v>
          </cell>
        </row>
        <row r="4244">
          <cell r="A4244">
            <v>657955003</v>
          </cell>
          <cell r="B4244">
            <v>8806338761963</v>
          </cell>
          <cell r="C4244" t="str">
            <v>ET. 오마이 라인 03</v>
          </cell>
          <cell r="D4244">
            <v>4000</v>
          </cell>
          <cell r="E4244">
            <v>2200</v>
          </cell>
          <cell r="F4244">
            <v>873</v>
          </cell>
          <cell r="G4244">
            <v>20</v>
          </cell>
          <cell r="H4244">
            <v>360</v>
          </cell>
          <cell r="I4244" t="str">
            <v>Z00</v>
          </cell>
          <cell r="J4244" t="str">
            <v>생산 중지확정(회사재고없음)</v>
          </cell>
        </row>
        <row r="4245">
          <cell r="A4245">
            <v>657955004</v>
          </cell>
          <cell r="B4245">
            <v>8806338761970</v>
          </cell>
          <cell r="C4245" t="str">
            <v>ET. 오마이 라인 04</v>
          </cell>
          <cell r="D4245">
            <v>4000</v>
          </cell>
          <cell r="E4245">
            <v>2200</v>
          </cell>
          <cell r="F4245">
            <v>1028</v>
          </cell>
          <cell r="G4245">
            <v>20</v>
          </cell>
          <cell r="H4245">
            <v>360</v>
          </cell>
          <cell r="I4245" t="str">
            <v>Z00</v>
          </cell>
          <cell r="J4245" t="str">
            <v>생산 중지확정(회사재고없음)</v>
          </cell>
        </row>
        <row r="4246">
          <cell r="A4246">
            <v>657955005</v>
          </cell>
          <cell r="B4246">
            <v>8806338761987</v>
          </cell>
          <cell r="C4246" t="str">
            <v>ET. 오마이 라인 05</v>
          </cell>
          <cell r="D4246">
            <v>4000</v>
          </cell>
          <cell r="E4246">
            <v>2200</v>
          </cell>
          <cell r="F4246">
            <v>1025</v>
          </cell>
          <cell r="G4246">
            <v>20</v>
          </cell>
          <cell r="H4246">
            <v>360</v>
          </cell>
          <cell r="I4246" t="str">
            <v>Z00</v>
          </cell>
          <cell r="J4246" t="str">
            <v>생산 중지확정(회사재고없음)</v>
          </cell>
        </row>
        <row r="4247">
          <cell r="A4247">
            <v>657955006</v>
          </cell>
          <cell r="B4247">
            <v>8806338761994</v>
          </cell>
          <cell r="C4247" t="str">
            <v>ET. 오마이 라인 06</v>
          </cell>
          <cell r="D4247">
            <v>4000</v>
          </cell>
          <cell r="E4247">
            <v>2200</v>
          </cell>
          <cell r="F4247">
            <v>925</v>
          </cell>
          <cell r="G4247">
            <v>20</v>
          </cell>
          <cell r="H4247">
            <v>360</v>
          </cell>
          <cell r="I4247" t="str">
            <v>Z00</v>
          </cell>
          <cell r="J4247" t="str">
            <v>생산 중지확정(회사재고없음)</v>
          </cell>
        </row>
        <row r="4248">
          <cell r="A4248">
            <v>657955121</v>
          </cell>
          <cell r="B4248">
            <v>8806165943938</v>
          </cell>
          <cell r="C4248" t="str">
            <v>ET.프루프10 반짝 아이 스틱 #1BE101눈부신햇살빛</v>
          </cell>
          <cell r="D4248">
            <v>7000</v>
          </cell>
          <cell r="E4248">
            <v>3850</v>
          </cell>
          <cell r="F4248">
            <v>1788</v>
          </cell>
          <cell r="G4248">
            <v>10</v>
          </cell>
          <cell r="H4248">
            <v>240</v>
          </cell>
          <cell r="I4248" t="str">
            <v>Z00</v>
          </cell>
          <cell r="J4248" t="str">
            <v>생산 중지확정(회사재고없음)</v>
          </cell>
        </row>
        <row r="4249">
          <cell r="A4249">
            <v>657980072</v>
          </cell>
          <cell r="B4249">
            <v>8806382633506</v>
          </cell>
          <cell r="C4249" t="str">
            <v>ET.NEW수분가득 콜라겐 에센스인 베이스2호30ml</v>
          </cell>
          <cell r="D4249">
            <v>13500</v>
          </cell>
          <cell r="E4249">
            <v>7425</v>
          </cell>
          <cell r="F4249">
            <v>2221</v>
          </cell>
          <cell r="G4249">
            <v>10</v>
          </cell>
          <cell r="H4249">
            <v>60</v>
          </cell>
          <cell r="I4249" t="str">
            <v>Z00</v>
          </cell>
          <cell r="J4249" t="str">
            <v>생산 중지확정(회사재고없음)</v>
          </cell>
        </row>
        <row r="4250">
          <cell r="A4250">
            <v>657980081</v>
          </cell>
          <cell r="B4250">
            <v>8806382633513</v>
          </cell>
          <cell r="C4250" t="str">
            <v>ET.NEW수분가득 콜라겐에센스인파운데이션1호30ml</v>
          </cell>
          <cell r="D4250">
            <v>13500</v>
          </cell>
          <cell r="E4250">
            <v>7425</v>
          </cell>
          <cell r="F4250">
            <v>2108</v>
          </cell>
          <cell r="G4250">
            <v>10</v>
          </cell>
          <cell r="H4250">
            <v>60</v>
          </cell>
          <cell r="I4250" t="str">
            <v>Z00</v>
          </cell>
          <cell r="J4250" t="str">
            <v>생산 중지확정(회사재고없음)</v>
          </cell>
        </row>
        <row r="4251">
          <cell r="A4251">
            <v>657980082</v>
          </cell>
          <cell r="B4251">
            <v>8806382633520</v>
          </cell>
          <cell r="C4251" t="str">
            <v>ET.NEW수분가득 콜라겐에센스인파운데이션2호30ml</v>
          </cell>
          <cell r="D4251">
            <v>13500</v>
          </cell>
          <cell r="E4251">
            <v>7425</v>
          </cell>
          <cell r="F4251">
            <v>2121</v>
          </cell>
          <cell r="G4251">
            <v>10</v>
          </cell>
          <cell r="H4251">
            <v>60</v>
          </cell>
          <cell r="I4251" t="str">
            <v>Z00</v>
          </cell>
          <cell r="J4251" t="str">
            <v>생산 중지확정(회사재고없음)</v>
          </cell>
        </row>
        <row r="4252">
          <cell r="A4252">
            <v>657980092</v>
          </cell>
          <cell r="B4252">
            <v>8806382633544</v>
          </cell>
          <cell r="C4252" t="str">
            <v>ET.NEW드림온팩트슬림&amp;커버2호14g_단종</v>
          </cell>
          <cell r="D4252">
            <v>12000</v>
          </cell>
          <cell r="E4252">
            <v>6600</v>
          </cell>
          <cell r="F4252">
            <v>2038</v>
          </cell>
          <cell r="G4252">
            <v>6</v>
          </cell>
          <cell r="H4252">
            <v>84</v>
          </cell>
          <cell r="I4252" t="str">
            <v>Z00</v>
          </cell>
          <cell r="J4252" t="str">
            <v>생산 중지확정(회사재고없음)</v>
          </cell>
        </row>
        <row r="4253">
          <cell r="A4253">
            <v>657980803</v>
          </cell>
          <cell r="B4253">
            <v>8806165931492</v>
          </cell>
          <cell r="C4253" t="str">
            <v>ET.진주알맑은BB크림 코튼핏 #3</v>
          </cell>
          <cell r="D4253">
            <v>14000</v>
          </cell>
          <cell r="E4253">
            <v>7700</v>
          </cell>
          <cell r="F4253">
            <v>2569</v>
          </cell>
          <cell r="G4253">
            <v>10</v>
          </cell>
          <cell r="H4253">
            <v>50</v>
          </cell>
          <cell r="I4253" t="str">
            <v>Z00</v>
          </cell>
          <cell r="J4253" t="str">
            <v>생산 중지확정(회사재고없음)</v>
          </cell>
        </row>
        <row r="4254">
          <cell r="A4254">
            <v>657980810</v>
          </cell>
          <cell r="B4254">
            <v>8806165931515</v>
          </cell>
          <cell r="C4254" t="str">
            <v>ET.소녀더뽀얀모이스처라이저 SPF30 / PA++ 50g</v>
          </cell>
          <cell r="D4254">
            <v>6000</v>
          </cell>
          <cell r="E4254">
            <v>3300</v>
          </cell>
          <cell r="F4254">
            <v>1314</v>
          </cell>
          <cell r="G4254">
            <v>10</v>
          </cell>
          <cell r="H4254">
            <v>40</v>
          </cell>
          <cell r="I4254" t="str">
            <v>Z00</v>
          </cell>
          <cell r="J4254" t="str">
            <v>생산 중지확정(회사재고없음)</v>
          </cell>
        </row>
        <row r="4255">
          <cell r="A4255">
            <v>657980811</v>
          </cell>
          <cell r="B4255">
            <v>8806165934325</v>
          </cell>
          <cell r="C4255" t="str">
            <v>ET.진주알맑은BB크림 코튼핏 #1 1ml(견)</v>
          </cell>
          <cell r="D4255">
            <v>130</v>
          </cell>
          <cell r="E4255">
            <v>72</v>
          </cell>
          <cell r="F4255">
            <v>45</v>
          </cell>
          <cell r="G4255">
            <v>100</v>
          </cell>
          <cell r="H4255">
            <v>1200</v>
          </cell>
          <cell r="I4255" t="str">
            <v>TZ0</v>
          </cell>
          <cell r="J4255" t="str">
            <v>판촉] 생산 중지확정(회사재고없음)</v>
          </cell>
        </row>
        <row r="4256">
          <cell r="A4256">
            <v>657937250</v>
          </cell>
          <cell r="B4256">
            <v>8806165943723</v>
          </cell>
          <cell r="C4256" t="str">
            <v>ET.(디즈니콜라보)미니 터치블러셔(한정)</v>
          </cell>
          <cell r="D4256">
            <v>15000</v>
          </cell>
          <cell r="E4256">
            <v>8250</v>
          </cell>
          <cell r="F4256">
            <v>3743</v>
          </cell>
          <cell r="G4256">
            <v>10</v>
          </cell>
          <cell r="H4256">
            <v>140</v>
          </cell>
          <cell r="I4256" t="str">
            <v>Z00</v>
          </cell>
          <cell r="J4256" t="str">
            <v>생산 중지확정(회사재고없음)</v>
          </cell>
        </row>
        <row r="4257">
          <cell r="A4257">
            <v>657937251</v>
          </cell>
          <cell r="B4257">
            <v>8806165931447</v>
          </cell>
          <cell r="C4257" t="str">
            <v>ET.발그레물감블러셔 #1부끄러운딸기핑크10ml</v>
          </cell>
          <cell r="D4257">
            <v>6000</v>
          </cell>
          <cell r="E4257">
            <v>3300</v>
          </cell>
          <cell r="F4257">
            <v>849</v>
          </cell>
          <cell r="G4257">
            <v>10</v>
          </cell>
          <cell r="H4257">
            <v>560</v>
          </cell>
          <cell r="I4257" t="str">
            <v>Z00</v>
          </cell>
          <cell r="J4257" t="str">
            <v>생산 중지확정(회사재고없음)</v>
          </cell>
        </row>
        <row r="4258">
          <cell r="A4258">
            <v>657937252</v>
          </cell>
          <cell r="B4258">
            <v>8806165931454</v>
          </cell>
          <cell r="C4258" t="str">
            <v>ET.발그레물감블러셔 #2수줍은피치코랄10ml</v>
          </cell>
          <cell r="D4258">
            <v>6000</v>
          </cell>
          <cell r="E4258">
            <v>3300</v>
          </cell>
          <cell r="F4258">
            <v>849</v>
          </cell>
          <cell r="G4258">
            <v>10</v>
          </cell>
          <cell r="H4258">
            <v>560</v>
          </cell>
          <cell r="I4258" t="str">
            <v>Z00</v>
          </cell>
          <cell r="J4258" t="str">
            <v>생산 중지확정(회사재고없음)</v>
          </cell>
        </row>
        <row r="4259">
          <cell r="A4259">
            <v>657937253</v>
          </cell>
          <cell r="B4259">
            <v>8806165931461</v>
          </cell>
          <cell r="C4259" t="str">
            <v>ET.발그레물감블러셔 #3청순한베이비살구10ml</v>
          </cell>
          <cell r="D4259">
            <v>6000</v>
          </cell>
          <cell r="E4259">
            <v>3300</v>
          </cell>
          <cell r="F4259">
            <v>849</v>
          </cell>
          <cell r="G4259">
            <v>10</v>
          </cell>
          <cell r="H4259">
            <v>560</v>
          </cell>
          <cell r="I4259" t="str">
            <v>Z00</v>
          </cell>
          <cell r="J4259" t="str">
            <v>생산 중지확정(회사재고없음)</v>
          </cell>
        </row>
        <row r="4260">
          <cell r="A4260">
            <v>657937254</v>
          </cell>
          <cell r="B4260">
            <v>8806165937616</v>
          </cell>
          <cell r="C4260" t="str">
            <v>ET.발그레물감블러셔 #4설레이는라일락10ml</v>
          </cell>
          <cell r="D4260">
            <v>6000</v>
          </cell>
          <cell r="E4260">
            <v>3300</v>
          </cell>
          <cell r="F4260">
            <v>852</v>
          </cell>
          <cell r="G4260">
            <v>10</v>
          </cell>
          <cell r="H4260">
            <v>560</v>
          </cell>
          <cell r="I4260" t="str">
            <v>Z00</v>
          </cell>
          <cell r="J4260" t="str">
            <v>생산 중지확정(회사재고없음)</v>
          </cell>
        </row>
        <row r="4261">
          <cell r="A4261">
            <v>657937301</v>
          </cell>
          <cell r="B4261">
            <v>8806382626485</v>
          </cell>
          <cell r="C4261" t="str">
            <v>ET.오버 더 레인블러셔 1호</v>
          </cell>
          <cell r="D4261">
            <v>15000</v>
          </cell>
          <cell r="E4261">
            <v>8250</v>
          </cell>
          <cell r="F4261">
            <v>3953</v>
          </cell>
          <cell r="G4261">
            <v>6</v>
          </cell>
          <cell r="H4261">
            <v>96</v>
          </cell>
          <cell r="I4261" t="str">
            <v>Z00</v>
          </cell>
          <cell r="J4261" t="str">
            <v>생산 중지확정(회사재고없음)</v>
          </cell>
        </row>
        <row r="4262">
          <cell r="A4262">
            <v>657943633</v>
          </cell>
          <cell r="B4262">
            <v>8806382672390</v>
          </cell>
          <cell r="C4262" t="str">
            <v>ET.룩앳마이아이즈아이싱PK001 2g(글로벌전용)</v>
          </cell>
          <cell r="D4262">
            <v>4500</v>
          </cell>
          <cell r="E4262">
            <v>2475</v>
          </cell>
          <cell r="F4262">
            <v>1591</v>
          </cell>
          <cell r="G4262">
            <v>12</v>
          </cell>
          <cell r="H4262">
            <v>1056</v>
          </cell>
          <cell r="I4262" t="str">
            <v>Z00</v>
          </cell>
          <cell r="J4262" t="str">
            <v>생산 중지확정(회사재고없음)</v>
          </cell>
        </row>
        <row r="4263">
          <cell r="A4263">
            <v>657943634</v>
          </cell>
          <cell r="B4263">
            <v>8806382672406</v>
          </cell>
          <cell r="C4263" t="str">
            <v>ET.룩앳마이아이즈아이싱BR401 2g</v>
          </cell>
          <cell r="D4263">
            <v>4500</v>
          </cell>
          <cell r="E4263">
            <v>2475</v>
          </cell>
          <cell r="F4263">
            <v>1254</v>
          </cell>
          <cell r="G4263">
            <v>12</v>
          </cell>
          <cell r="H4263">
            <v>1056</v>
          </cell>
          <cell r="I4263" t="str">
            <v>Z00</v>
          </cell>
          <cell r="J4263" t="str">
            <v>생산 중지확정(회사재고없음)</v>
          </cell>
        </row>
        <row r="4264">
          <cell r="A4264">
            <v>657943681</v>
          </cell>
          <cell r="B4264">
            <v>8806165919865</v>
          </cell>
          <cell r="C4264" t="str">
            <v>ET.룩앳마이아이즈 듀엣 OR 201 오렌지 디스코</v>
          </cell>
          <cell r="D4264">
            <v>7700</v>
          </cell>
          <cell r="E4264">
            <v>4235</v>
          </cell>
          <cell r="F4264">
            <v>1820</v>
          </cell>
          <cell r="G4264">
            <v>10</v>
          </cell>
          <cell r="H4264">
            <v>480</v>
          </cell>
          <cell r="I4264" t="str">
            <v>Z00</v>
          </cell>
          <cell r="J4264" t="str">
            <v>생산 중지확정(회사재고없음)</v>
          </cell>
        </row>
        <row r="4265">
          <cell r="A4265">
            <v>657943682</v>
          </cell>
          <cell r="B4265">
            <v>8806165919872</v>
          </cell>
          <cell r="C4265" t="str">
            <v>ET.룩앳마이아이즈 듀엣 PK 001 핑크 소울</v>
          </cell>
          <cell r="D4265">
            <v>7700</v>
          </cell>
          <cell r="E4265">
            <v>4235</v>
          </cell>
          <cell r="F4265">
            <v>1878</v>
          </cell>
          <cell r="G4265">
            <v>10</v>
          </cell>
          <cell r="H4265">
            <v>480</v>
          </cell>
          <cell r="I4265" t="str">
            <v>Z00</v>
          </cell>
          <cell r="J4265" t="str">
            <v>생산 중지확정(회사재고없음)</v>
          </cell>
        </row>
        <row r="4266">
          <cell r="A4266">
            <v>657943684</v>
          </cell>
          <cell r="B4266">
            <v>8806165919896</v>
          </cell>
          <cell r="C4266" t="str">
            <v>ET.룩앳마이아이즈 듀엣 PP501 퍼플 로큰롤</v>
          </cell>
          <cell r="D4266">
            <v>7700</v>
          </cell>
          <cell r="E4266">
            <v>4235</v>
          </cell>
          <cell r="F4266">
            <v>1733</v>
          </cell>
          <cell r="G4266">
            <v>10</v>
          </cell>
          <cell r="H4266">
            <v>480</v>
          </cell>
          <cell r="I4266" t="str">
            <v>Z00</v>
          </cell>
          <cell r="J4266" t="str">
            <v>생산 중지확정(회사재고없음)</v>
          </cell>
        </row>
        <row r="4267">
          <cell r="A4267">
            <v>657955122</v>
          </cell>
          <cell r="B4267">
            <v>8806165943945</v>
          </cell>
          <cell r="C4267" t="str">
            <v>ET.프루프10 반짝 아이 스틱 #2PK001영롱한진주빛</v>
          </cell>
          <cell r="D4267">
            <v>7000</v>
          </cell>
          <cell r="E4267">
            <v>3850</v>
          </cell>
          <cell r="F4267">
            <v>1645</v>
          </cell>
          <cell r="G4267">
            <v>10</v>
          </cell>
          <cell r="H4267">
            <v>240</v>
          </cell>
          <cell r="I4267" t="str">
            <v>Z00</v>
          </cell>
          <cell r="J4267" t="str">
            <v>생산 중지확정(회사재고없음)</v>
          </cell>
        </row>
        <row r="4268">
          <cell r="A4268">
            <v>657955123</v>
          </cell>
          <cell r="B4268">
            <v>8806165943952</v>
          </cell>
          <cell r="C4268" t="str">
            <v>ET.프루프10 반짝 아이 스틱 #3GR701일렁이는바다빛</v>
          </cell>
          <cell r="D4268">
            <v>7000</v>
          </cell>
          <cell r="E4268">
            <v>3850</v>
          </cell>
          <cell r="F4268">
            <v>1474</v>
          </cell>
          <cell r="G4268">
            <v>10</v>
          </cell>
          <cell r="H4268">
            <v>240</v>
          </cell>
          <cell r="I4268" t="str">
            <v>Z00</v>
          </cell>
          <cell r="J4268" t="str">
            <v>생산 중지확정(회사재고없음)</v>
          </cell>
        </row>
        <row r="4269">
          <cell r="A4269">
            <v>657955124</v>
          </cell>
          <cell r="B4269">
            <v>8806165943969</v>
          </cell>
          <cell r="C4269" t="str">
            <v>ET.프루프10 반짝 아이 스틱 #4OR201신비로운산호빛</v>
          </cell>
          <cell r="D4269">
            <v>7000</v>
          </cell>
          <cell r="E4269">
            <v>3850</v>
          </cell>
          <cell r="F4269">
            <v>1719</v>
          </cell>
          <cell r="G4269">
            <v>10</v>
          </cell>
          <cell r="H4269">
            <v>240</v>
          </cell>
          <cell r="I4269" t="str">
            <v>Z00</v>
          </cell>
          <cell r="J4269" t="str">
            <v>생산 중지확정(회사재고없음)</v>
          </cell>
        </row>
        <row r="4270">
          <cell r="A4270">
            <v>657955125</v>
          </cell>
          <cell r="B4270">
            <v>8806165943976</v>
          </cell>
          <cell r="C4270" t="str">
            <v>ET.프루프10 반짝 아이 스틱 #5BL601반짝이는파도빛</v>
          </cell>
          <cell r="D4270">
            <v>7000</v>
          </cell>
          <cell r="E4270">
            <v>3850</v>
          </cell>
          <cell r="F4270">
            <v>1436</v>
          </cell>
          <cell r="G4270">
            <v>10</v>
          </cell>
          <cell r="H4270">
            <v>240</v>
          </cell>
          <cell r="I4270" t="str">
            <v>Z00</v>
          </cell>
          <cell r="J4270" t="str">
            <v>생산 중지확정(회사재고없음)</v>
          </cell>
        </row>
        <row r="4271">
          <cell r="A4271">
            <v>657980111</v>
          </cell>
          <cell r="B4271">
            <v>8806338786720</v>
          </cell>
          <cell r="C4271" t="str">
            <v>ET. 화이트 미 베이스 1호</v>
          </cell>
          <cell r="D4271">
            <v>9000</v>
          </cell>
          <cell r="E4271">
            <v>4950</v>
          </cell>
          <cell r="F4271">
            <v>1480</v>
          </cell>
          <cell r="G4271">
            <v>6</v>
          </cell>
          <cell r="H4271">
            <v>120</v>
          </cell>
          <cell r="I4271" t="str">
            <v>Z00</v>
          </cell>
          <cell r="J4271" t="str">
            <v>생산 중지확정(회사재고없음)</v>
          </cell>
        </row>
        <row r="4272">
          <cell r="A4272">
            <v>657980151</v>
          </cell>
          <cell r="B4272">
            <v>8806338705257</v>
          </cell>
          <cell r="C4272" t="str">
            <v>ET.복숭아스킨팩트</v>
          </cell>
          <cell r="D4272">
            <v>13000</v>
          </cell>
          <cell r="E4272">
            <v>7150</v>
          </cell>
          <cell r="F4272">
            <v>2967</v>
          </cell>
          <cell r="G4272">
            <v>6</v>
          </cell>
          <cell r="H4272">
            <v>60</v>
          </cell>
          <cell r="I4272" t="str">
            <v>Z00</v>
          </cell>
          <cell r="J4272" t="str">
            <v>생산 중지확정(회사재고없음)</v>
          </cell>
        </row>
        <row r="4273">
          <cell r="A4273">
            <v>657980155</v>
          </cell>
          <cell r="B4273">
            <v>8806382691421</v>
          </cell>
          <cell r="C4273" t="str">
            <v>ET.진주알맑은 BB선팩트10G(교체용)</v>
          </cell>
          <cell r="D4273">
            <v>10000</v>
          </cell>
          <cell r="E4273">
            <v>5500</v>
          </cell>
          <cell r="F4273">
            <v>1464</v>
          </cell>
          <cell r="G4273">
            <v>6</v>
          </cell>
          <cell r="H4273">
            <v>216</v>
          </cell>
          <cell r="I4273" t="str">
            <v>Z00</v>
          </cell>
          <cell r="J4273" t="str">
            <v>생산 중지확정(회사재고없음)</v>
          </cell>
        </row>
        <row r="4274">
          <cell r="A4274">
            <v>657980156</v>
          </cell>
          <cell r="B4274">
            <v>8806382685215</v>
          </cell>
          <cell r="C4274" t="str">
            <v>ET.진주알맑은 BB선팩트10G</v>
          </cell>
          <cell r="D4274">
            <v>15000</v>
          </cell>
          <cell r="E4274">
            <v>8250</v>
          </cell>
          <cell r="F4274">
            <v>2181</v>
          </cell>
          <cell r="G4274">
            <v>6</v>
          </cell>
          <cell r="H4274">
            <v>108</v>
          </cell>
          <cell r="I4274" t="str">
            <v>Z00</v>
          </cell>
          <cell r="J4274" t="str">
            <v>생산 중지확정(회사재고없음)</v>
          </cell>
        </row>
        <row r="4275">
          <cell r="A4275">
            <v>657980161</v>
          </cell>
          <cell r="B4275">
            <v>8806382605824</v>
          </cell>
          <cell r="C4275" t="str">
            <v>ET.진주알수분메이크업에센스.</v>
          </cell>
          <cell r="D4275">
            <v>16000</v>
          </cell>
          <cell r="E4275">
            <v>8800</v>
          </cell>
          <cell r="F4275">
            <v>3113</v>
          </cell>
          <cell r="G4275">
            <v>10</v>
          </cell>
          <cell r="H4275">
            <v>60</v>
          </cell>
          <cell r="I4275" t="str">
            <v>Z00</v>
          </cell>
          <cell r="J4275" t="str">
            <v>생산 중지확정(회사재고없음)</v>
          </cell>
        </row>
        <row r="4276">
          <cell r="A4276">
            <v>657980167</v>
          </cell>
          <cell r="B4276">
            <v>8806165917885</v>
          </cell>
          <cell r="C4276" t="str">
            <v>ET.님프광채볼류머 동안 광채밤 #1핑크베이지</v>
          </cell>
          <cell r="D4276">
            <v>18000</v>
          </cell>
          <cell r="E4276">
            <v>9900</v>
          </cell>
          <cell r="F4276">
            <v>3226</v>
          </cell>
          <cell r="G4276">
            <v>6</v>
          </cell>
          <cell r="H4276">
            <v>72</v>
          </cell>
          <cell r="I4276" t="str">
            <v>Z00</v>
          </cell>
          <cell r="J4276" t="str">
            <v>생산 중지확정(회사재고없음)</v>
          </cell>
        </row>
        <row r="4277">
          <cell r="A4277">
            <v>657980812</v>
          </cell>
          <cell r="B4277">
            <v>8806165934332</v>
          </cell>
          <cell r="C4277" t="str">
            <v>ET.진주알맑은BB크림 코튼핏 #2 1ml(견)</v>
          </cell>
          <cell r="D4277">
            <v>130</v>
          </cell>
          <cell r="E4277">
            <v>72</v>
          </cell>
          <cell r="F4277">
            <v>45</v>
          </cell>
          <cell r="G4277">
            <v>100</v>
          </cell>
          <cell r="H4277">
            <v>1200</v>
          </cell>
          <cell r="I4277" t="str">
            <v>TZ0</v>
          </cell>
          <cell r="J4277" t="str">
            <v>판촉] 생산 중지확정(회사재고없음)</v>
          </cell>
        </row>
        <row r="4278">
          <cell r="A4278">
            <v>657980821</v>
          </cell>
          <cell r="B4278">
            <v>8806382623255</v>
          </cell>
          <cell r="C4278" t="str">
            <v>ET.온라인전용 비비라이스콤팩트 21호(세트)</v>
          </cell>
          <cell r="D4278">
            <v>13500</v>
          </cell>
          <cell r="E4278">
            <v>7425</v>
          </cell>
          <cell r="F4278">
            <v>3267</v>
          </cell>
          <cell r="G4278">
            <v>9</v>
          </cell>
          <cell r="H4278">
            <v>54</v>
          </cell>
          <cell r="I4278" t="str">
            <v>Z00</v>
          </cell>
          <cell r="J4278" t="str">
            <v>생산 중지확정(회사재고없음)</v>
          </cell>
        </row>
        <row r="4279">
          <cell r="A4279">
            <v>657980831</v>
          </cell>
          <cell r="B4279">
            <v>8806382679177</v>
          </cell>
          <cell r="C4279" t="str">
            <v>ET.진주알맑은 BB크림브라이트핏N02 라이트베이지60G</v>
          </cell>
          <cell r="D4279">
            <v>14000</v>
          </cell>
          <cell r="E4279">
            <v>7700</v>
          </cell>
          <cell r="F4279">
            <v>2370</v>
          </cell>
          <cell r="G4279">
            <v>10</v>
          </cell>
          <cell r="H4279">
            <v>60</v>
          </cell>
          <cell r="I4279" t="str">
            <v>Z00</v>
          </cell>
          <cell r="J4279" t="str">
            <v>생산 중지확정(회사재고없음)</v>
          </cell>
        </row>
        <row r="4280">
          <cell r="A4280">
            <v>657980832</v>
          </cell>
          <cell r="B4280">
            <v>8806382679184</v>
          </cell>
          <cell r="C4280" t="str">
            <v>ET.진주알맑은 BB크림브라이트핏 W13내추럴베이지60G</v>
          </cell>
          <cell r="D4280">
            <v>14000</v>
          </cell>
          <cell r="E4280">
            <v>7700</v>
          </cell>
          <cell r="F4280">
            <v>2368</v>
          </cell>
          <cell r="G4280">
            <v>10</v>
          </cell>
          <cell r="H4280">
            <v>60</v>
          </cell>
          <cell r="I4280" t="str">
            <v>Z00</v>
          </cell>
          <cell r="J4280" t="str">
            <v>생산 중지확정(회사재고없음)</v>
          </cell>
        </row>
        <row r="4281">
          <cell r="A4281">
            <v>657937302</v>
          </cell>
          <cell r="B4281">
            <v>8806382626492</v>
          </cell>
          <cell r="C4281" t="str">
            <v>ET.오버 더 레인블러셔 2호</v>
          </cell>
          <cell r="D4281">
            <v>15000</v>
          </cell>
          <cell r="E4281">
            <v>8250</v>
          </cell>
          <cell r="F4281">
            <v>3953</v>
          </cell>
          <cell r="G4281">
            <v>6</v>
          </cell>
          <cell r="H4281">
            <v>96</v>
          </cell>
          <cell r="I4281" t="str">
            <v>Z00</v>
          </cell>
          <cell r="J4281" t="str">
            <v>생산 중지확정(회사재고없음)</v>
          </cell>
        </row>
        <row r="4282">
          <cell r="A4282">
            <v>657937303</v>
          </cell>
          <cell r="B4282">
            <v>8806382626508</v>
          </cell>
          <cell r="C4282" t="str">
            <v>ET.오버 더 레인블러셔 3호</v>
          </cell>
          <cell r="D4282">
            <v>15000</v>
          </cell>
          <cell r="E4282">
            <v>8250</v>
          </cell>
          <cell r="F4282">
            <v>3953</v>
          </cell>
          <cell r="G4282">
            <v>6</v>
          </cell>
          <cell r="H4282">
            <v>96</v>
          </cell>
          <cell r="I4282" t="str">
            <v>Z00</v>
          </cell>
          <cell r="J4282" t="str">
            <v>생산 중지확정(회사재고없음)</v>
          </cell>
        </row>
        <row r="4283">
          <cell r="A4283">
            <v>657937305</v>
          </cell>
          <cell r="B4283">
            <v>8806382646568</v>
          </cell>
          <cell r="C4283" t="str">
            <v>ET.미스탠저린 크림슈블러셔1호미스탠저린12g</v>
          </cell>
          <cell r="D4283">
            <v>6000</v>
          </cell>
          <cell r="E4283">
            <v>3300</v>
          </cell>
          <cell r="F4283">
            <v>968</v>
          </cell>
          <cell r="G4283">
            <v>10</v>
          </cell>
          <cell r="H4283">
            <v>150</v>
          </cell>
          <cell r="I4283" t="str">
            <v>Z00</v>
          </cell>
          <cell r="J4283" t="str">
            <v>생산 중지확정(회사재고없음)</v>
          </cell>
        </row>
        <row r="4284">
          <cell r="A4284">
            <v>657937306</v>
          </cell>
          <cell r="B4284">
            <v>8806382646575</v>
          </cell>
          <cell r="C4284" t="str">
            <v>ET.미스탠저린 크림슈블러셔2호미스피치12g</v>
          </cell>
          <cell r="D4284">
            <v>6000</v>
          </cell>
          <cell r="E4284">
            <v>3300</v>
          </cell>
          <cell r="F4284">
            <v>968</v>
          </cell>
          <cell r="G4284">
            <v>10</v>
          </cell>
          <cell r="H4284">
            <v>150</v>
          </cell>
          <cell r="I4284" t="str">
            <v>Z00</v>
          </cell>
          <cell r="J4284" t="str">
            <v>생산 중지확정(회사재고없음)</v>
          </cell>
        </row>
        <row r="4285">
          <cell r="A4285">
            <v>657937307</v>
          </cell>
          <cell r="B4285">
            <v>8806382646582</v>
          </cell>
          <cell r="C4285" t="str">
            <v>ET.미스탠저린 크림슈블러셔3호미스베리12g</v>
          </cell>
          <cell r="D4285">
            <v>6000</v>
          </cell>
          <cell r="E4285">
            <v>3300</v>
          </cell>
          <cell r="F4285">
            <v>968</v>
          </cell>
          <cell r="G4285">
            <v>10</v>
          </cell>
          <cell r="H4285">
            <v>150</v>
          </cell>
          <cell r="I4285" t="str">
            <v>Z00</v>
          </cell>
          <cell r="J4285" t="str">
            <v>생산 중지확정(회사재고없음)</v>
          </cell>
        </row>
        <row r="4286">
          <cell r="A4286">
            <v>657937308</v>
          </cell>
          <cell r="B4286">
            <v>8806382646599</v>
          </cell>
          <cell r="C4286" t="str">
            <v>ET.미스탠저린 크림슈블러셔4호미스그레이프12g</v>
          </cell>
          <cell r="D4286">
            <v>6000</v>
          </cell>
          <cell r="E4286">
            <v>3300</v>
          </cell>
          <cell r="F4286">
            <v>968</v>
          </cell>
          <cell r="G4286">
            <v>10</v>
          </cell>
          <cell r="H4286">
            <v>150</v>
          </cell>
          <cell r="I4286" t="str">
            <v>Z00</v>
          </cell>
          <cell r="J4286" t="str">
            <v>생산 중지확정(회사재고없음)</v>
          </cell>
        </row>
        <row r="4287">
          <cell r="A4287">
            <v>657937310</v>
          </cell>
          <cell r="B4287">
            <v>8806382646551</v>
          </cell>
          <cell r="C4287" t="str">
            <v>ET.미스탠저린 치크볼17g</v>
          </cell>
          <cell r="D4287">
            <v>12000</v>
          </cell>
          <cell r="E4287">
            <v>6600</v>
          </cell>
          <cell r="F4287">
            <v>3612</v>
          </cell>
          <cell r="G4287">
            <v>6</v>
          </cell>
          <cell r="H4287">
            <v>60</v>
          </cell>
          <cell r="I4287" t="str">
            <v>Z00</v>
          </cell>
          <cell r="J4287" t="str">
            <v>생산 중지확정(회사재고없음)</v>
          </cell>
        </row>
        <row r="4288">
          <cell r="A4288">
            <v>657937400</v>
          </cell>
          <cell r="B4288">
            <v>8806382653214</v>
          </cell>
          <cell r="C4288" t="str">
            <v>ET.알로하 트로피컬아이즈(48색)</v>
          </cell>
          <cell r="D4288">
            <v>20000</v>
          </cell>
          <cell r="E4288">
            <v>11000</v>
          </cell>
          <cell r="F4288">
            <v>2533</v>
          </cell>
          <cell r="G4288">
            <v>6</v>
          </cell>
          <cell r="H4288">
            <v>36</v>
          </cell>
          <cell r="I4288" t="str">
            <v>Z00</v>
          </cell>
          <cell r="J4288" t="str">
            <v>생산 중지확정(회사재고없음)</v>
          </cell>
        </row>
        <row r="4289">
          <cell r="A4289">
            <v>657944001</v>
          </cell>
          <cell r="B4289">
            <v>8806382605480</v>
          </cell>
          <cell r="C4289" t="str">
            <v>ET. 아이시크릿 누드블랙LP</v>
          </cell>
          <cell r="D4289">
            <v>5000</v>
          </cell>
          <cell r="E4289">
            <v>2750</v>
          </cell>
          <cell r="F4289">
            <v>1180</v>
          </cell>
          <cell r="G4289">
            <v>12</v>
          </cell>
          <cell r="H4289">
            <v>720</v>
          </cell>
          <cell r="I4289" t="str">
            <v>Z00</v>
          </cell>
          <cell r="J4289" t="str">
            <v>생산 중지확정(회사재고없음)</v>
          </cell>
        </row>
        <row r="4290">
          <cell r="A4290">
            <v>657944002</v>
          </cell>
          <cell r="B4290">
            <v>8806382605497</v>
          </cell>
          <cell r="C4290" t="str">
            <v>ET. 아이시크릿 핑크네이비LP</v>
          </cell>
          <cell r="D4290">
            <v>5000</v>
          </cell>
          <cell r="E4290">
            <v>2750</v>
          </cell>
          <cell r="F4290">
            <v>1180</v>
          </cell>
          <cell r="G4290">
            <v>12</v>
          </cell>
          <cell r="H4290">
            <v>720</v>
          </cell>
          <cell r="I4290" t="str">
            <v>Z00</v>
          </cell>
          <cell r="J4290" t="str">
            <v>생산 중지확정(회사재고없음)</v>
          </cell>
        </row>
        <row r="4291">
          <cell r="A4291">
            <v>657944003</v>
          </cell>
          <cell r="B4291">
            <v>8806382605800</v>
          </cell>
          <cell r="C4291" t="str">
            <v>ET.아이시크릿 민트초코LP</v>
          </cell>
          <cell r="D4291">
            <v>5000</v>
          </cell>
          <cell r="E4291">
            <v>2750</v>
          </cell>
          <cell r="F4291">
            <v>1178</v>
          </cell>
          <cell r="G4291">
            <v>12</v>
          </cell>
          <cell r="H4291">
            <v>720</v>
          </cell>
          <cell r="I4291" t="str">
            <v>Z00</v>
          </cell>
          <cell r="J4291" t="str">
            <v>생산 중지확정(회사재고없음)</v>
          </cell>
        </row>
        <row r="4292">
          <cell r="A4292">
            <v>657944004</v>
          </cell>
          <cell r="B4292">
            <v>8806382605817</v>
          </cell>
          <cell r="C4292" t="str">
            <v>ET.아이시크릿 엘로우퍼플LP</v>
          </cell>
          <cell r="D4292">
            <v>5000</v>
          </cell>
          <cell r="E4292">
            <v>2750</v>
          </cell>
          <cell r="F4292">
            <v>1179</v>
          </cell>
          <cell r="G4292">
            <v>12</v>
          </cell>
          <cell r="H4292">
            <v>720</v>
          </cell>
          <cell r="I4292" t="str">
            <v>Z00</v>
          </cell>
          <cell r="J4292" t="str">
            <v>생산 중지확정(회사재고없음)</v>
          </cell>
        </row>
        <row r="4293">
          <cell r="A4293">
            <v>657944005</v>
          </cell>
          <cell r="B4293">
            <v>8806382612808</v>
          </cell>
          <cell r="C4293" t="str">
            <v>ET.코드B아이시크릿_스트롱블랙</v>
          </cell>
          <cell r="D4293">
            <v>4500</v>
          </cell>
          <cell r="E4293">
            <v>2475</v>
          </cell>
          <cell r="F4293">
            <v>1233</v>
          </cell>
          <cell r="G4293">
            <v>12</v>
          </cell>
          <cell r="H4293">
            <v>540</v>
          </cell>
          <cell r="I4293" t="str">
            <v>Z00</v>
          </cell>
          <cell r="J4293" t="str">
            <v>생산 중지확정(회사재고없음)</v>
          </cell>
        </row>
        <row r="4294">
          <cell r="A4294">
            <v>657944006</v>
          </cell>
          <cell r="B4294">
            <v>8806382612815</v>
          </cell>
          <cell r="C4294" t="str">
            <v>ET.코드B아이시크릿_스트롱실버퍼플</v>
          </cell>
          <cell r="D4294">
            <v>4500</v>
          </cell>
          <cell r="E4294">
            <v>2475</v>
          </cell>
          <cell r="F4294">
            <v>896</v>
          </cell>
          <cell r="G4294">
            <v>12</v>
          </cell>
          <cell r="H4294">
            <v>540</v>
          </cell>
          <cell r="I4294" t="str">
            <v>Z00</v>
          </cell>
          <cell r="J4294" t="str">
            <v>생산 중지확정(회사재고없음)</v>
          </cell>
        </row>
        <row r="4295">
          <cell r="A4295">
            <v>657944008</v>
          </cell>
          <cell r="B4295">
            <v>8806382612839</v>
          </cell>
          <cell r="C4295" t="str">
            <v>ET.코드B아이시크릿_스트롱카키</v>
          </cell>
          <cell r="D4295">
            <v>4500</v>
          </cell>
          <cell r="E4295">
            <v>2475</v>
          </cell>
          <cell r="F4295">
            <v>1004</v>
          </cell>
          <cell r="G4295">
            <v>12</v>
          </cell>
          <cell r="H4295">
            <v>540</v>
          </cell>
          <cell r="I4295" t="str">
            <v>Z00</v>
          </cell>
          <cell r="J4295" t="str">
            <v>생산 중지확정(회사재고없음)</v>
          </cell>
        </row>
        <row r="4296">
          <cell r="A4296">
            <v>657944101</v>
          </cell>
          <cell r="B4296">
            <v>8806382610507</v>
          </cell>
          <cell r="C4296" t="str">
            <v>ET.모델페이스컬러1호하이라이</v>
          </cell>
          <cell r="D4296">
            <v>5000</v>
          </cell>
          <cell r="E4296">
            <v>2750</v>
          </cell>
          <cell r="F4296">
            <v>818</v>
          </cell>
          <cell r="G4296">
            <v>8</v>
          </cell>
          <cell r="H4296">
            <v>480</v>
          </cell>
          <cell r="I4296" t="str">
            <v>Z00</v>
          </cell>
          <cell r="J4296" t="str">
            <v>생산 중지확정(회사재고없음)</v>
          </cell>
        </row>
        <row r="4297">
          <cell r="A4297">
            <v>657944102</v>
          </cell>
          <cell r="B4297">
            <v>8806382610514</v>
          </cell>
          <cell r="C4297" t="str">
            <v>ET.모델페이스컬러2호쉐이</v>
          </cell>
          <cell r="D4297">
            <v>5000</v>
          </cell>
          <cell r="E4297">
            <v>2750</v>
          </cell>
          <cell r="F4297">
            <v>807</v>
          </cell>
          <cell r="G4297">
            <v>8</v>
          </cell>
          <cell r="H4297">
            <v>480</v>
          </cell>
          <cell r="I4297" t="str">
            <v>Z00</v>
          </cell>
          <cell r="J4297" t="str">
            <v>생산 중지확정(회사재고없음)</v>
          </cell>
        </row>
        <row r="4298">
          <cell r="A4298">
            <v>657955206</v>
          </cell>
          <cell r="B4298">
            <v>8806382611016</v>
          </cell>
          <cell r="C4298" t="str">
            <v>ET.프루프10방수라이너 1호_블랙</v>
          </cell>
          <cell r="D4298">
            <v>7000</v>
          </cell>
          <cell r="E4298">
            <v>3850</v>
          </cell>
          <cell r="F4298">
            <v>1729</v>
          </cell>
          <cell r="G4298">
            <v>10</v>
          </cell>
          <cell r="H4298">
            <v>150</v>
          </cell>
          <cell r="I4298" t="str">
            <v>Z00</v>
          </cell>
          <cell r="J4298" t="str">
            <v>생산 중지확정(회사재고없음)</v>
          </cell>
        </row>
        <row r="4299">
          <cell r="A4299">
            <v>657955207</v>
          </cell>
          <cell r="B4299">
            <v>8806382611023</v>
          </cell>
          <cell r="C4299" t="str">
            <v>ET.프루프10방수라이너 2호_네이비</v>
          </cell>
          <cell r="D4299">
            <v>7000</v>
          </cell>
          <cell r="E4299">
            <v>3850</v>
          </cell>
          <cell r="F4299">
            <v>1828</v>
          </cell>
          <cell r="G4299">
            <v>10</v>
          </cell>
          <cell r="H4299">
            <v>150</v>
          </cell>
          <cell r="I4299" t="str">
            <v>Z00</v>
          </cell>
          <cell r="J4299" t="str">
            <v>생산 중지확정(회사재고없음)</v>
          </cell>
        </row>
        <row r="4300">
          <cell r="A4300">
            <v>657956001</v>
          </cell>
          <cell r="B4300">
            <v>8806338766883</v>
          </cell>
          <cell r="C4300" t="str">
            <v>ET.아이브라우키트AD 01</v>
          </cell>
          <cell r="D4300">
            <v>8000</v>
          </cell>
          <cell r="E4300">
            <v>4400</v>
          </cell>
          <cell r="F4300">
            <v>1673</v>
          </cell>
          <cell r="G4300">
            <v>20</v>
          </cell>
          <cell r="H4300">
            <v>360</v>
          </cell>
          <cell r="I4300" t="str">
            <v>Z00</v>
          </cell>
          <cell r="J4300" t="str">
            <v>생산 중지확정(회사재고없음)</v>
          </cell>
        </row>
        <row r="4301">
          <cell r="A4301">
            <v>657956002</v>
          </cell>
          <cell r="B4301">
            <v>8806338766890</v>
          </cell>
          <cell r="C4301" t="str">
            <v>ET.아이브라우키트AD 02</v>
          </cell>
          <cell r="D4301">
            <v>8000</v>
          </cell>
          <cell r="E4301">
            <v>4400</v>
          </cell>
          <cell r="F4301">
            <v>2078</v>
          </cell>
          <cell r="G4301">
            <v>20</v>
          </cell>
          <cell r="H4301">
            <v>360</v>
          </cell>
          <cell r="I4301" t="str">
            <v>Z00</v>
          </cell>
          <cell r="J4301" t="str">
            <v>생산 중지확정(회사재고없음)</v>
          </cell>
        </row>
        <row r="4302">
          <cell r="A4302">
            <v>657956003</v>
          </cell>
          <cell r="B4302">
            <v>8806382602120</v>
          </cell>
          <cell r="C4302" t="str">
            <v>ET.눈썹꼬리키트</v>
          </cell>
          <cell r="D4302">
            <v>9000</v>
          </cell>
          <cell r="E4302">
            <v>4950</v>
          </cell>
          <cell r="F4302">
            <v>1644</v>
          </cell>
          <cell r="G4302">
            <v>12</v>
          </cell>
          <cell r="H4302">
            <v>192</v>
          </cell>
          <cell r="I4302" t="str">
            <v>Z00</v>
          </cell>
          <cell r="J4302" t="str">
            <v>생산 중지확정(회사재고없음)</v>
          </cell>
        </row>
        <row r="4303">
          <cell r="A4303">
            <v>657956004</v>
          </cell>
          <cell r="B4303">
            <v>8806382609839</v>
          </cell>
          <cell r="C4303" t="str">
            <v>ET.프루프10방수브라우 1호_흑갈색(리퀴드)</v>
          </cell>
          <cell r="D4303">
            <v>7000</v>
          </cell>
          <cell r="E4303">
            <v>3850</v>
          </cell>
          <cell r="F4303">
            <v>1376</v>
          </cell>
          <cell r="G4303">
            <v>10</v>
          </cell>
          <cell r="H4303">
            <v>300</v>
          </cell>
          <cell r="I4303" t="str">
            <v>Z00</v>
          </cell>
          <cell r="J4303" t="str">
            <v>생산 중지확정(회사재고없음)</v>
          </cell>
        </row>
        <row r="4304">
          <cell r="A4304">
            <v>657956005</v>
          </cell>
          <cell r="B4304">
            <v>8806382609846</v>
          </cell>
          <cell r="C4304" t="str">
            <v>ET.프루프10방수브라우 2호_회갈색(리퀴드)</v>
          </cell>
          <cell r="D4304">
            <v>7000</v>
          </cell>
          <cell r="E4304">
            <v>3850</v>
          </cell>
          <cell r="F4304">
            <v>1372</v>
          </cell>
          <cell r="G4304">
            <v>10</v>
          </cell>
          <cell r="H4304">
            <v>300</v>
          </cell>
          <cell r="I4304" t="str">
            <v>Z00</v>
          </cell>
          <cell r="J4304" t="str">
            <v>생산 중지확정(회사재고없음)</v>
          </cell>
        </row>
        <row r="4305">
          <cell r="A4305">
            <v>657980168</v>
          </cell>
          <cell r="B4305">
            <v>8806165917892</v>
          </cell>
          <cell r="C4305" t="str">
            <v>ET.님프광채볼류머 동안 광채밤 #2내츄럴베이지</v>
          </cell>
          <cell r="D4305">
            <v>18000</v>
          </cell>
          <cell r="E4305">
            <v>9900</v>
          </cell>
          <cell r="F4305">
            <v>3220</v>
          </cell>
          <cell r="G4305">
            <v>6</v>
          </cell>
          <cell r="H4305">
            <v>72</v>
          </cell>
          <cell r="I4305" t="str">
            <v>Z00</v>
          </cell>
          <cell r="J4305" t="str">
            <v>생산 중지확정(회사재고없음)</v>
          </cell>
        </row>
        <row r="4306">
          <cell r="A4306">
            <v>657980169</v>
          </cell>
          <cell r="B4306">
            <v>8806165918103</v>
          </cell>
          <cell r="C4306" t="str">
            <v>ET.님프광채볼류머 동안 광채밤 #3샌드베이지</v>
          </cell>
          <cell r="D4306">
            <v>18000</v>
          </cell>
          <cell r="E4306">
            <v>9900</v>
          </cell>
          <cell r="F4306">
            <v>3242</v>
          </cell>
          <cell r="G4306">
            <v>6</v>
          </cell>
          <cell r="H4306">
            <v>72</v>
          </cell>
          <cell r="I4306" t="str">
            <v>Z00</v>
          </cell>
          <cell r="J4306" t="str">
            <v>생산 중지확정(회사재고없음)</v>
          </cell>
        </row>
        <row r="4307">
          <cell r="A4307">
            <v>657980171</v>
          </cell>
          <cell r="B4307">
            <v>8806382605831</v>
          </cell>
          <cell r="C4307" t="str">
            <v>ET.진주알맑은BB크림1호보송</v>
          </cell>
          <cell r="D4307">
            <v>13500</v>
          </cell>
          <cell r="E4307">
            <v>7425</v>
          </cell>
          <cell r="F4307">
            <v>2377</v>
          </cell>
          <cell r="G4307">
            <v>10</v>
          </cell>
          <cell r="H4307">
            <v>60</v>
          </cell>
          <cell r="I4307" t="str">
            <v>Z00</v>
          </cell>
          <cell r="J4307" t="str">
            <v>생산 중지확정(회사재고없음)</v>
          </cell>
        </row>
        <row r="4308">
          <cell r="A4308">
            <v>657980172</v>
          </cell>
          <cell r="B4308">
            <v>8806382605848</v>
          </cell>
          <cell r="C4308" t="str">
            <v>ET.진주알맑은BB크림2호윤기</v>
          </cell>
          <cell r="D4308">
            <v>13500</v>
          </cell>
          <cell r="E4308">
            <v>7425</v>
          </cell>
          <cell r="F4308">
            <v>2282</v>
          </cell>
          <cell r="G4308">
            <v>10</v>
          </cell>
          <cell r="H4308">
            <v>60</v>
          </cell>
          <cell r="I4308" t="str">
            <v>Z00</v>
          </cell>
          <cell r="J4308" t="str">
            <v>생산 중지확정(회사재고없음)</v>
          </cell>
        </row>
        <row r="4309">
          <cell r="A4309">
            <v>657980181</v>
          </cell>
          <cell r="B4309">
            <v>8806382605855</v>
          </cell>
          <cell r="C4309" t="str">
            <v>ET.진주알맑은BB콤팩트_보송.</v>
          </cell>
          <cell r="D4309">
            <v>14500</v>
          </cell>
          <cell r="E4309">
            <v>7975</v>
          </cell>
          <cell r="F4309">
            <v>2079</v>
          </cell>
          <cell r="G4309">
            <v>6</v>
          </cell>
          <cell r="H4309">
            <v>72</v>
          </cell>
          <cell r="I4309" t="str">
            <v>Z00</v>
          </cell>
          <cell r="J4309" t="str">
            <v>생산 중지확정(회사재고없음)</v>
          </cell>
        </row>
        <row r="4310">
          <cell r="A4310">
            <v>657980182</v>
          </cell>
          <cell r="B4310">
            <v>8806382605862</v>
          </cell>
          <cell r="C4310" t="str">
            <v>ET.진주알맑은BB콤팩트_윤기.</v>
          </cell>
          <cell r="D4310">
            <v>14500</v>
          </cell>
          <cell r="E4310">
            <v>7975</v>
          </cell>
          <cell r="F4310">
            <v>2368</v>
          </cell>
          <cell r="G4310">
            <v>6</v>
          </cell>
          <cell r="H4310">
            <v>72</v>
          </cell>
          <cell r="I4310" t="str">
            <v>Z00</v>
          </cell>
          <cell r="J4310" t="str">
            <v>생산 중지확정(회사재고없음)</v>
          </cell>
        </row>
        <row r="4311">
          <cell r="A4311">
            <v>657980183</v>
          </cell>
          <cell r="B4311">
            <v>8806382605879</v>
          </cell>
          <cell r="C4311" t="str">
            <v>ET.진주알맑은BB콤팩트_커버.</v>
          </cell>
          <cell r="D4311">
            <v>14500</v>
          </cell>
          <cell r="E4311">
            <v>7975</v>
          </cell>
          <cell r="F4311">
            <v>2217</v>
          </cell>
          <cell r="G4311">
            <v>6</v>
          </cell>
          <cell r="H4311">
            <v>72</v>
          </cell>
          <cell r="I4311" t="str">
            <v>Z00</v>
          </cell>
          <cell r="J4311" t="str">
            <v>생산 중지확정(회사재고없음)</v>
          </cell>
        </row>
        <row r="4312">
          <cell r="A4312">
            <v>657980185</v>
          </cell>
          <cell r="B4312">
            <v>8806382609808</v>
          </cell>
          <cell r="C4312" t="str">
            <v>ET.진주알맑은비비콤팩트_윤기(꽃보다팩트)</v>
          </cell>
          <cell r="D4312">
            <v>14500</v>
          </cell>
          <cell r="E4312">
            <v>7975</v>
          </cell>
          <cell r="F4312">
            <v>2436</v>
          </cell>
          <cell r="G4312">
            <v>6</v>
          </cell>
          <cell r="H4312">
            <v>72</v>
          </cell>
          <cell r="I4312" t="str">
            <v>Z00</v>
          </cell>
          <cell r="J4312" t="str">
            <v>생산 중지확정(회사재고없음)</v>
          </cell>
        </row>
        <row r="4313">
          <cell r="A4313">
            <v>657980186</v>
          </cell>
          <cell r="B4313">
            <v>8806382609815</v>
          </cell>
          <cell r="C4313" t="str">
            <v>ET.진주알맑은비비콤팩트_커버(꽃보다팩트)</v>
          </cell>
          <cell r="D4313">
            <v>14500</v>
          </cell>
          <cell r="E4313">
            <v>7975</v>
          </cell>
          <cell r="F4313">
            <v>2147</v>
          </cell>
          <cell r="G4313">
            <v>6</v>
          </cell>
          <cell r="H4313">
            <v>72</v>
          </cell>
          <cell r="I4313" t="str">
            <v>Z00</v>
          </cell>
          <cell r="J4313" t="str">
            <v>생산 중지확정(회사재고없음)</v>
          </cell>
        </row>
        <row r="4314">
          <cell r="A4314">
            <v>657980833</v>
          </cell>
          <cell r="B4314">
            <v>8806382679191</v>
          </cell>
          <cell r="C4314" t="str">
            <v>ET.진주알맑은 BB크림브라이트핏 W24허니60G</v>
          </cell>
          <cell r="D4314">
            <v>14000</v>
          </cell>
          <cell r="E4314">
            <v>7700</v>
          </cell>
          <cell r="F4314">
            <v>2372</v>
          </cell>
          <cell r="G4314">
            <v>10</v>
          </cell>
          <cell r="H4314">
            <v>60</v>
          </cell>
          <cell r="I4314" t="str">
            <v>Z00</v>
          </cell>
          <cell r="J4314" t="str">
            <v>생산 중지확정(회사재고없음)</v>
          </cell>
        </row>
        <row r="4315">
          <cell r="A4315">
            <v>657980834</v>
          </cell>
          <cell r="B4315">
            <v>8806382679207</v>
          </cell>
          <cell r="C4315" t="str">
            <v>ET.진주알맑은 BB크림브라이트핏 W15샌드60G</v>
          </cell>
          <cell r="D4315">
            <v>14000</v>
          </cell>
          <cell r="E4315">
            <v>7700</v>
          </cell>
          <cell r="F4315">
            <v>2368</v>
          </cell>
          <cell r="G4315">
            <v>10</v>
          </cell>
          <cell r="H4315">
            <v>60</v>
          </cell>
          <cell r="I4315" t="str">
            <v>Z00</v>
          </cell>
          <cell r="J4315" t="str">
            <v>생산 중지확정(회사재고없음)</v>
          </cell>
        </row>
        <row r="4316">
          <cell r="A4316">
            <v>657980837</v>
          </cell>
          <cell r="B4316">
            <v>8806179410716</v>
          </cell>
          <cell r="C4316" t="str">
            <v>ET.진주알맑은비비크림코튼핏AD #N02 60g</v>
          </cell>
          <cell r="D4316">
            <v>15000</v>
          </cell>
          <cell r="E4316">
            <v>8250</v>
          </cell>
          <cell r="F4316">
            <v>2396</v>
          </cell>
          <cell r="G4316">
            <v>10</v>
          </cell>
          <cell r="H4316">
            <v>50</v>
          </cell>
          <cell r="I4316" t="str">
            <v>Z00</v>
          </cell>
          <cell r="J4316" t="str">
            <v>생산 중지확정(회사재고없음)</v>
          </cell>
        </row>
        <row r="4317">
          <cell r="A4317">
            <v>657930124</v>
          </cell>
          <cell r="B4317">
            <v>8806165960744</v>
          </cell>
          <cell r="C4317" t="str">
            <v>ET.드로잉쇼 크리미 펜슬 #4선셋 브라운(한정)</v>
          </cell>
          <cell r="D4317">
            <v>6000</v>
          </cell>
          <cell r="E4317">
            <v>3300</v>
          </cell>
          <cell r="F4317">
            <v>1145</v>
          </cell>
          <cell r="G4317">
            <v>10</v>
          </cell>
          <cell r="H4317">
            <v>1350</v>
          </cell>
          <cell r="I4317" t="str">
            <v>Z00</v>
          </cell>
          <cell r="J4317" t="str">
            <v>생산 중지확정(회사재고없음)</v>
          </cell>
        </row>
        <row r="4318">
          <cell r="A4318">
            <v>657930126</v>
          </cell>
          <cell r="B4318">
            <v>8806165978701</v>
          </cell>
          <cell r="C4318" t="str">
            <v>ET.드로잉쇼 크리미 펜슬 BE103 크리미 로맨스</v>
          </cell>
          <cell r="D4318">
            <v>6000</v>
          </cell>
          <cell r="E4318">
            <v>3300</v>
          </cell>
          <cell r="F4318">
            <v>1145</v>
          </cell>
          <cell r="G4318">
            <v>10</v>
          </cell>
          <cell r="H4318">
            <v>1350</v>
          </cell>
          <cell r="I4318" t="str">
            <v>Z00</v>
          </cell>
          <cell r="J4318" t="str">
            <v>생산 중지확정(회사재고없음)</v>
          </cell>
        </row>
        <row r="4319">
          <cell r="A4319">
            <v>657930127</v>
          </cell>
          <cell r="B4319">
            <v>8806165978718</v>
          </cell>
          <cell r="C4319" t="str">
            <v>ET.드로잉쇼 크리미 펜슬 PP501 더스트 퍼플</v>
          </cell>
          <cell r="D4319">
            <v>6000</v>
          </cell>
          <cell r="E4319">
            <v>3300</v>
          </cell>
          <cell r="F4319">
            <v>1145</v>
          </cell>
          <cell r="G4319">
            <v>10</v>
          </cell>
          <cell r="H4319">
            <v>1350</v>
          </cell>
          <cell r="I4319" t="str">
            <v>Z00</v>
          </cell>
          <cell r="J4319" t="str">
            <v>생산 중지확정(회사재고없음)</v>
          </cell>
        </row>
        <row r="4320">
          <cell r="A4320">
            <v>657930128</v>
          </cell>
          <cell r="B4320">
            <v>8806165978725</v>
          </cell>
          <cell r="C4320" t="str">
            <v>ET.드로잉쇼 크리미 펜슬 BR404 선셋 브라운</v>
          </cell>
          <cell r="D4320">
            <v>6000</v>
          </cell>
          <cell r="E4320">
            <v>3300</v>
          </cell>
          <cell r="F4320">
            <v>1145</v>
          </cell>
          <cell r="G4320">
            <v>10</v>
          </cell>
          <cell r="H4320">
            <v>1350</v>
          </cell>
          <cell r="I4320" t="str">
            <v>Z00</v>
          </cell>
          <cell r="J4320" t="str">
            <v>생산 중지확정(회사재고없음)</v>
          </cell>
        </row>
        <row r="4321">
          <cell r="A4321">
            <v>657930131</v>
          </cell>
          <cell r="B4321">
            <v>8806165967316</v>
          </cell>
          <cell r="C4321" t="str">
            <v>ET.(디즈니콜라보)룩앳마이아이즈카페#1PK005(한정)</v>
          </cell>
          <cell r="D4321">
            <v>3500</v>
          </cell>
          <cell r="E4321">
            <v>1925</v>
          </cell>
          <cell r="F4321">
            <v>59</v>
          </cell>
          <cell r="G4321">
            <v>12</v>
          </cell>
          <cell r="H4321">
            <v>720</v>
          </cell>
          <cell r="I4321" t="str">
            <v>Z00</v>
          </cell>
          <cell r="J4321" t="str">
            <v>생산 중지확정(회사재고없음)</v>
          </cell>
        </row>
        <row r="4322">
          <cell r="A4322">
            <v>657930132</v>
          </cell>
          <cell r="B4322">
            <v>8806165967323</v>
          </cell>
          <cell r="C4322" t="str">
            <v>ET.(디즈니콜라보)룩앳마이아이즈카페#2PK006(한정)</v>
          </cell>
          <cell r="D4322">
            <v>3500</v>
          </cell>
          <cell r="E4322">
            <v>1925</v>
          </cell>
          <cell r="F4322">
            <v>8268</v>
          </cell>
          <cell r="G4322">
            <v>12</v>
          </cell>
          <cell r="H4322">
            <v>720</v>
          </cell>
          <cell r="I4322" t="str">
            <v>Z00</v>
          </cell>
          <cell r="J4322" t="str">
            <v>생산 중지확정(회사재고없음)</v>
          </cell>
        </row>
        <row r="4323">
          <cell r="A4323">
            <v>657930133</v>
          </cell>
          <cell r="B4323">
            <v>8806165967330</v>
          </cell>
          <cell r="C4323" t="str">
            <v>ET.(디즈니콜라보)룩앳마이아이즈쥬얼#3BE104(한정)</v>
          </cell>
          <cell r="D4323">
            <v>5500</v>
          </cell>
          <cell r="E4323">
            <v>3025</v>
          </cell>
          <cell r="F4323">
            <v>1419</v>
          </cell>
          <cell r="G4323">
            <v>12</v>
          </cell>
          <cell r="H4323">
            <v>720</v>
          </cell>
          <cell r="I4323" t="str">
            <v>Z00</v>
          </cell>
          <cell r="J4323" t="str">
            <v>생산 중지확정(회사재고없음)</v>
          </cell>
        </row>
        <row r="4324">
          <cell r="A4324">
            <v>657930140</v>
          </cell>
          <cell r="B4324">
            <v>8806165967354</v>
          </cell>
          <cell r="C4324" t="str">
            <v>ET.드로잉쇼 크리미 펜슬 PK103 락앤핑크</v>
          </cell>
          <cell r="D4324">
            <v>6000</v>
          </cell>
          <cell r="E4324">
            <v>3300</v>
          </cell>
          <cell r="F4324">
            <v>1145</v>
          </cell>
          <cell r="G4324">
            <v>10</v>
          </cell>
          <cell r="H4324">
            <v>1350</v>
          </cell>
          <cell r="I4324" t="str">
            <v>Z00</v>
          </cell>
          <cell r="J4324" t="str">
            <v>생산 중지확정(회사재고없음)</v>
          </cell>
        </row>
        <row r="4325">
          <cell r="A4325">
            <v>657930141</v>
          </cell>
          <cell r="B4325">
            <v>8806165967361</v>
          </cell>
          <cell r="C4325" t="str">
            <v>ET.드로잉쇼 크리미 펜슬 OR201 스윙오렌지</v>
          </cell>
          <cell r="D4325">
            <v>6000</v>
          </cell>
          <cell r="E4325">
            <v>3300</v>
          </cell>
          <cell r="F4325">
            <v>1145</v>
          </cell>
          <cell r="G4325">
            <v>10</v>
          </cell>
          <cell r="H4325">
            <v>1380</v>
          </cell>
          <cell r="I4325" t="str">
            <v>Z00</v>
          </cell>
          <cell r="J4325" t="str">
            <v>생산 중지확정(회사재고없음)</v>
          </cell>
        </row>
        <row r="4326">
          <cell r="A4326">
            <v>657937401</v>
          </cell>
          <cell r="B4326">
            <v>8806382653221</v>
          </cell>
          <cell r="C4326" t="str">
            <v>ET.알로하 글리터링샤벳아이즈1호6g</v>
          </cell>
          <cell r="D4326">
            <v>7000</v>
          </cell>
          <cell r="E4326">
            <v>3850</v>
          </cell>
          <cell r="F4326">
            <v>1404</v>
          </cell>
          <cell r="G4326">
            <v>10</v>
          </cell>
          <cell r="H4326">
            <v>170</v>
          </cell>
          <cell r="I4326" t="str">
            <v>Z00</v>
          </cell>
          <cell r="J4326" t="str">
            <v>생산 중지확정(회사재고없음)</v>
          </cell>
        </row>
        <row r="4327">
          <cell r="A4327">
            <v>657937402</v>
          </cell>
          <cell r="B4327">
            <v>8806382653238</v>
          </cell>
          <cell r="C4327" t="str">
            <v>ET.알로하 글리터링샤벳아이즈2호6g</v>
          </cell>
          <cell r="D4327">
            <v>7000</v>
          </cell>
          <cell r="E4327">
            <v>3850</v>
          </cell>
          <cell r="F4327">
            <v>1356</v>
          </cell>
          <cell r="G4327">
            <v>10</v>
          </cell>
          <cell r="H4327">
            <v>170</v>
          </cell>
          <cell r="I4327" t="str">
            <v>Z00</v>
          </cell>
          <cell r="J4327" t="str">
            <v>생산 중지확정(회사재고없음)</v>
          </cell>
        </row>
        <row r="4328">
          <cell r="A4328">
            <v>657937403</v>
          </cell>
          <cell r="B4328">
            <v>8806382653245</v>
          </cell>
          <cell r="C4328" t="str">
            <v>ET.알로하 글리터링샤벳아이즈3호6g</v>
          </cell>
          <cell r="D4328">
            <v>7000</v>
          </cell>
          <cell r="E4328">
            <v>3850</v>
          </cell>
          <cell r="F4328">
            <v>1381</v>
          </cell>
          <cell r="G4328">
            <v>10</v>
          </cell>
          <cell r="H4328">
            <v>170</v>
          </cell>
          <cell r="I4328" t="str">
            <v>Z00</v>
          </cell>
          <cell r="J4328" t="str">
            <v>생산 중지확정(회사재고없음)</v>
          </cell>
        </row>
        <row r="4329">
          <cell r="A4329">
            <v>657937501</v>
          </cell>
          <cell r="B4329">
            <v>8806382633773</v>
          </cell>
          <cell r="C4329" t="str">
            <v>ET.황금비율 윤곽메이커 1호 황금각도</v>
          </cell>
          <cell r="D4329">
            <v>12000</v>
          </cell>
          <cell r="E4329">
            <v>6600</v>
          </cell>
          <cell r="F4329">
            <v>2850</v>
          </cell>
          <cell r="G4329">
            <v>6</v>
          </cell>
          <cell r="H4329">
            <v>144</v>
          </cell>
          <cell r="I4329" t="str">
            <v>Z00</v>
          </cell>
          <cell r="J4329" t="str">
            <v>생산 중지확정(회사재고없음)</v>
          </cell>
        </row>
        <row r="4330">
          <cell r="A4330">
            <v>657937502</v>
          </cell>
          <cell r="B4330">
            <v>8806382633780</v>
          </cell>
          <cell r="C4330" t="str">
            <v>ET.황금비율 윤곽메이커 2호 여신각도</v>
          </cell>
          <cell r="D4330">
            <v>12000</v>
          </cell>
          <cell r="E4330">
            <v>6600</v>
          </cell>
          <cell r="F4330">
            <v>2876</v>
          </cell>
          <cell r="G4330">
            <v>6</v>
          </cell>
          <cell r="H4330">
            <v>144</v>
          </cell>
          <cell r="I4330" t="str">
            <v>Z00</v>
          </cell>
          <cell r="J4330" t="str">
            <v>생산 중지확정(회사재고없음)</v>
          </cell>
        </row>
        <row r="4331">
          <cell r="A4331">
            <v>657937511</v>
          </cell>
          <cell r="B4331">
            <v>8806382653276</v>
          </cell>
          <cell r="C4331" t="str">
            <v>ET.알로하 브론즈스킨메이커1호30ml+5ml</v>
          </cell>
          <cell r="D4331">
            <v>12000</v>
          </cell>
          <cell r="E4331">
            <v>6600</v>
          </cell>
          <cell r="F4331">
            <v>1266</v>
          </cell>
          <cell r="G4331">
            <v>10</v>
          </cell>
          <cell r="H4331">
            <v>110</v>
          </cell>
          <cell r="I4331" t="str">
            <v>Z00</v>
          </cell>
          <cell r="J4331" t="str">
            <v>생산 중지확정(회사재고없음)</v>
          </cell>
        </row>
        <row r="4332">
          <cell r="A4332">
            <v>657937512</v>
          </cell>
          <cell r="B4332">
            <v>8806382653283</v>
          </cell>
          <cell r="C4332" t="str">
            <v>ET.알로하 브론즈스킨메이커2호30ml+5ml</v>
          </cell>
          <cell r="D4332">
            <v>12000</v>
          </cell>
          <cell r="E4332">
            <v>6600</v>
          </cell>
          <cell r="F4332">
            <v>1323</v>
          </cell>
          <cell r="G4332">
            <v>10</v>
          </cell>
          <cell r="H4332">
            <v>110</v>
          </cell>
          <cell r="I4332" t="str">
            <v>Z00</v>
          </cell>
          <cell r="J4332" t="str">
            <v>생산 중지확정(회사재고없음)</v>
          </cell>
        </row>
        <row r="4333">
          <cell r="A4333">
            <v>657937519</v>
          </cell>
          <cell r="B4333">
            <v>8806382686717</v>
          </cell>
          <cell r="C4333" t="str">
            <v>ET.진주알 맑은 선BB 피니쉬 파우더 SPF15/PA++</v>
          </cell>
          <cell r="D4333">
            <v>7000</v>
          </cell>
          <cell r="E4333">
            <v>3850</v>
          </cell>
          <cell r="F4333">
            <v>1778</v>
          </cell>
          <cell r="G4333">
            <v>10</v>
          </cell>
          <cell r="H4333">
            <v>200</v>
          </cell>
          <cell r="I4333" t="str">
            <v>Z00</v>
          </cell>
          <cell r="J4333" t="str">
            <v>생산 중지확정(회사재고없음)</v>
          </cell>
        </row>
        <row r="4334">
          <cell r="A4334">
            <v>657943301</v>
          </cell>
          <cell r="B4334">
            <v>8806382607750</v>
          </cell>
          <cell r="C4334" t="str">
            <v>ET.쁘띠 달링 아이즈(매트) 5호 마시멜로피치</v>
          </cell>
          <cell r="D4334">
            <v>3000</v>
          </cell>
          <cell r="E4334">
            <v>1650</v>
          </cell>
          <cell r="F4334">
            <v>697</v>
          </cell>
          <cell r="G4334">
            <v>12</v>
          </cell>
          <cell r="H4334">
            <v>720</v>
          </cell>
          <cell r="I4334" t="str">
            <v>Z00</v>
          </cell>
          <cell r="J4334" t="str">
            <v>생산 중지확정(회사재고없음)</v>
          </cell>
        </row>
        <row r="4335">
          <cell r="A4335">
            <v>657943302</v>
          </cell>
          <cell r="B4335">
            <v>8806382623392</v>
          </cell>
          <cell r="C4335" t="str">
            <v>ET.쁘띠 달링 아이즈(매트) 6호 우유딸기</v>
          </cell>
          <cell r="D4335">
            <v>3000</v>
          </cell>
          <cell r="E4335">
            <v>1650</v>
          </cell>
          <cell r="F4335">
            <v>697</v>
          </cell>
          <cell r="G4335">
            <v>12</v>
          </cell>
          <cell r="H4335">
            <v>720</v>
          </cell>
          <cell r="I4335" t="str">
            <v>Z00</v>
          </cell>
          <cell r="J4335" t="str">
            <v>생산 중지확정(회사재고없음)</v>
          </cell>
        </row>
        <row r="4336">
          <cell r="A4336">
            <v>657943303</v>
          </cell>
          <cell r="B4336">
            <v>8806382623408</v>
          </cell>
          <cell r="C4336" t="str">
            <v>ET.쁘띠 달링 아이즈(매트) 7호 모닝라일락</v>
          </cell>
          <cell r="D4336">
            <v>3000</v>
          </cell>
          <cell r="E4336">
            <v>1650</v>
          </cell>
          <cell r="F4336">
            <v>697</v>
          </cell>
          <cell r="G4336">
            <v>12</v>
          </cell>
          <cell r="H4336">
            <v>720</v>
          </cell>
          <cell r="I4336" t="str">
            <v>Z00</v>
          </cell>
          <cell r="J4336" t="str">
            <v>생산 중지확정(회사재고없음)</v>
          </cell>
        </row>
        <row r="4337">
          <cell r="A4337">
            <v>657943304</v>
          </cell>
          <cell r="B4337">
            <v>8806382623415</v>
          </cell>
          <cell r="C4337" t="str">
            <v>ET.쁘띠 달링 아이즈(매트) 8호 블루봉봉</v>
          </cell>
          <cell r="D4337">
            <v>3000</v>
          </cell>
          <cell r="E4337">
            <v>1650</v>
          </cell>
          <cell r="F4337">
            <v>697</v>
          </cell>
          <cell r="G4337">
            <v>12</v>
          </cell>
          <cell r="H4337">
            <v>720</v>
          </cell>
          <cell r="I4337" t="str">
            <v>Z00</v>
          </cell>
          <cell r="J4337" t="str">
            <v>생산 중지확정(회사재고없음)</v>
          </cell>
        </row>
        <row r="4338">
          <cell r="A4338">
            <v>657943401</v>
          </cell>
          <cell r="B4338">
            <v>8806382648791</v>
          </cell>
          <cell r="C4338" t="str">
            <v>ET. 룩앳마이아이즈 PK01 엔젤핑크</v>
          </cell>
          <cell r="D4338">
            <v>3500</v>
          </cell>
          <cell r="E4338">
            <v>1925</v>
          </cell>
          <cell r="F4338">
            <v>837</v>
          </cell>
          <cell r="G4338">
            <v>12</v>
          </cell>
          <cell r="H4338">
            <v>1056</v>
          </cell>
          <cell r="I4338" t="str">
            <v>Z00</v>
          </cell>
          <cell r="J4338" t="str">
            <v>생산 중지확정(회사재고없음)</v>
          </cell>
        </row>
        <row r="4339">
          <cell r="A4339">
            <v>657943402</v>
          </cell>
          <cell r="B4339">
            <v>8806382648906</v>
          </cell>
          <cell r="C4339" t="str">
            <v>ET. 룩앳마이아이즈 PK02 해피피치</v>
          </cell>
          <cell r="D4339">
            <v>3500</v>
          </cell>
          <cell r="E4339">
            <v>1925</v>
          </cell>
          <cell r="F4339">
            <v>816</v>
          </cell>
          <cell r="G4339">
            <v>12</v>
          </cell>
          <cell r="H4339">
            <v>1056</v>
          </cell>
          <cell r="I4339" t="str">
            <v>Z00</v>
          </cell>
          <cell r="J4339" t="str">
            <v>생산 중지확정(회사재고없음)</v>
          </cell>
        </row>
        <row r="4340">
          <cell r="A4340">
            <v>657943403</v>
          </cell>
          <cell r="B4340">
            <v>8806382648913</v>
          </cell>
          <cell r="C4340" t="str">
            <v>ET. 룩앳마이아이즈 PK03 슈가핑크</v>
          </cell>
          <cell r="D4340">
            <v>3500</v>
          </cell>
          <cell r="E4340">
            <v>1925</v>
          </cell>
          <cell r="F4340">
            <v>844</v>
          </cell>
          <cell r="G4340">
            <v>12</v>
          </cell>
          <cell r="H4340">
            <v>1056</v>
          </cell>
          <cell r="I4340" t="str">
            <v>Z00</v>
          </cell>
          <cell r="J4340" t="str">
            <v>생산 중지확정(회사재고없음)</v>
          </cell>
        </row>
        <row r="4341">
          <cell r="A4341">
            <v>657944103</v>
          </cell>
          <cell r="B4341">
            <v>8806382610521</v>
          </cell>
          <cell r="C4341" t="str">
            <v>ET.모델페이스컬러3호워킹핑</v>
          </cell>
          <cell r="D4341">
            <v>5000</v>
          </cell>
          <cell r="E4341">
            <v>2750</v>
          </cell>
          <cell r="F4341">
            <v>788</v>
          </cell>
          <cell r="G4341">
            <v>8</v>
          </cell>
          <cell r="H4341">
            <v>480</v>
          </cell>
          <cell r="I4341" t="str">
            <v>Z00</v>
          </cell>
          <cell r="J4341" t="str">
            <v>생산 중지확정(회사재고없음)</v>
          </cell>
        </row>
        <row r="4342">
          <cell r="A4342">
            <v>657944201</v>
          </cell>
          <cell r="B4342">
            <v>8806382637597</v>
          </cell>
          <cell r="C4342" t="str">
            <v>ET.페이스컬러코르셋1호6g</v>
          </cell>
          <cell r="D4342">
            <v>5000</v>
          </cell>
          <cell r="E4342">
            <v>2750</v>
          </cell>
          <cell r="F4342">
            <v>1735</v>
          </cell>
          <cell r="G4342">
            <v>10</v>
          </cell>
          <cell r="H4342">
            <v>280</v>
          </cell>
          <cell r="I4342" t="str">
            <v>Z00</v>
          </cell>
          <cell r="J4342" t="str">
            <v>생산 중지확정(회사재고없음)</v>
          </cell>
        </row>
        <row r="4343">
          <cell r="A4343">
            <v>657944202</v>
          </cell>
          <cell r="B4343">
            <v>8806382637702</v>
          </cell>
          <cell r="C4343" t="str">
            <v>ET.페이스컬러코르셋2호6g</v>
          </cell>
          <cell r="D4343">
            <v>5000</v>
          </cell>
          <cell r="E4343">
            <v>2750</v>
          </cell>
          <cell r="F4343">
            <v>869</v>
          </cell>
          <cell r="G4343">
            <v>10</v>
          </cell>
          <cell r="H4343">
            <v>280</v>
          </cell>
          <cell r="I4343" t="str">
            <v>Z00</v>
          </cell>
          <cell r="J4343" t="str">
            <v>생산 중지확정(회사재고없음)</v>
          </cell>
        </row>
        <row r="4344">
          <cell r="A4344">
            <v>657944203</v>
          </cell>
          <cell r="B4344">
            <v>8806382637719</v>
          </cell>
          <cell r="C4344" t="str">
            <v>ET.페이스컬러코르셋3호6g</v>
          </cell>
          <cell r="D4344">
            <v>5000</v>
          </cell>
          <cell r="E4344">
            <v>2750</v>
          </cell>
          <cell r="F4344">
            <v>874</v>
          </cell>
          <cell r="G4344">
            <v>10</v>
          </cell>
          <cell r="H4344">
            <v>280</v>
          </cell>
          <cell r="I4344" t="str">
            <v>Z00</v>
          </cell>
          <cell r="J4344" t="str">
            <v>생산 중지확정(회사재고없음)</v>
          </cell>
        </row>
        <row r="4345">
          <cell r="A4345">
            <v>657944204</v>
          </cell>
          <cell r="B4345">
            <v>8806382637726</v>
          </cell>
          <cell r="C4345" t="str">
            <v>ET.페이스컬러코르셋4호6g</v>
          </cell>
          <cell r="D4345">
            <v>5000</v>
          </cell>
          <cell r="E4345">
            <v>2750</v>
          </cell>
          <cell r="F4345">
            <v>996</v>
          </cell>
          <cell r="G4345">
            <v>10</v>
          </cell>
          <cell r="H4345">
            <v>280</v>
          </cell>
          <cell r="I4345" t="str">
            <v>Z00</v>
          </cell>
          <cell r="J4345" t="str">
            <v>생산 중지확정(회사재고없음)</v>
          </cell>
        </row>
        <row r="4346">
          <cell r="A4346">
            <v>657944205</v>
          </cell>
          <cell r="B4346">
            <v>8806382637733</v>
          </cell>
          <cell r="C4346" t="str">
            <v>ET.페이스컬러코르셋5호6g</v>
          </cell>
          <cell r="D4346">
            <v>5000</v>
          </cell>
          <cell r="E4346">
            <v>2750</v>
          </cell>
          <cell r="F4346">
            <v>1203</v>
          </cell>
          <cell r="G4346">
            <v>10</v>
          </cell>
          <cell r="H4346">
            <v>280</v>
          </cell>
          <cell r="I4346" t="str">
            <v>Z00</v>
          </cell>
          <cell r="J4346" t="str">
            <v>생산 중지확정(회사재고없음)</v>
          </cell>
        </row>
        <row r="4347">
          <cell r="A4347">
            <v>657944211</v>
          </cell>
          <cell r="B4347">
            <v>8806382669642</v>
          </cell>
          <cell r="C4347" t="str">
            <v>ET.페이스컬러코르셋AD1호6g</v>
          </cell>
          <cell r="D4347">
            <v>5000</v>
          </cell>
          <cell r="E4347">
            <v>2750</v>
          </cell>
          <cell r="F4347">
            <v>917</v>
          </cell>
          <cell r="G4347">
            <v>10</v>
          </cell>
          <cell r="H4347">
            <v>280</v>
          </cell>
          <cell r="I4347" t="str">
            <v>Z00</v>
          </cell>
          <cell r="J4347" t="str">
            <v>생산 중지확정(회사재고없음)</v>
          </cell>
        </row>
        <row r="4348">
          <cell r="A4348">
            <v>657957203</v>
          </cell>
          <cell r="B4348">
            <v>8806338784696</v>
          </cell>
          <cell r="C4348" t="str">
            <v>ET.아이글로우펜슬3호</v>
          </cell>
          <cell r="D4348">
            <v>4000</v>
          </cell>
          <cell r="E4348">
            <v>2200</v>
          </cell>
          <cell r="F4348">
            <v>640</v>
          </cell>
          <cell r="G4348">
            <v>12</v>
          </cell>
          <cell r="H4348">
            <v>1440</v>
          </cell>
          <cell r="I4348" t="str">
            <v>Z00</v>
          </cell>
          <cell r="J4348" t="str">
            <v>생산 중지확정(회사재고없음)</v>
          </cell>
        </row>
        <row r="4349">
          <cell r="A4349">
            <v>657957204</v>
          </cell>
          <cell r="B4349">
            <v>8806338784702</v>
          </cell>
          <cell r="C4349" t="str">
            <v>ET.아이글로우펜슬4호</v>
          </cell>
          <cell r="D4349">
            <v>4000</v>
          </cell>
          <cell r="E4349">
            <v>2200</v>
          </cell>
          <cell r="F4349">
            <v>640</v>
          </cell>
          <cell r="G4349">
            <v>12</v>
          </cell>
          <cell r="H4349">
            <v>1440</v>
          </cell>
          <cell r="I4349" t="str">
            <v>Z00</v>
          </cell>
          <cell r="J4349" t="str">
            <v>생산 중지확정(회사재고없음)</v>
          </cell>
        </row>
        <row r="4350">
          <cell r="A4350">
            <v>657957206</v>
          </cell>
          <cell r="B4350">
            <v>8806338784726</v>
          </cell>
          <cell r="C4350" t="str">
            <v>ET.아이글로우펜슬6호</v>
          </cell>
          <cell r="D4350">
            <v>4000</v>
          </cell>
          <cell r="E4350">
            <v>2200</v>
          </cell>
          <cell r="F4350">
            <v>640</v>
          </cell>
          <cell r="G4350">
            <v>12</v>
          </cell>
          <cell r="H4350">
            <v>1440</v>
          </cell>
          <cell r="I4350" t="str">
            <v>Z00</v>
          </cell>
          <cell r="J4350" t="str">
            <v>생산 중지확정(회사재고없음)</v>
          </cell>
        </row>
        <row r="4351">
          <cell r="A4351">
            <v>657957501</v>
          </cell>
          <cell r="B4351">
            <v>8806382624207</v>
          </cell>
          <cell r="C4351" t="str">
            <v>ET.소프트터치오토립라이너AD1호소프트로즈</v>
          </cell>
          <cell r="D4351">
            <v>2000</v>
          </cell>
          <cell r="E4351">
            <v>1100</v>
          </cell>
          <cell r="F4351">
            <v>578</v>
          </cell>
          <cell r="G4351">
            <v>12</v>
          </cell>
          <cell r="H4351">
            <v>1404</v>
          </cell>
          <cell r="I4351" t="str">
            <v>Z00</v>
          </cell>
          <cell r="J4351" t="str">
            <v>생산 중지확정(회사재고없음)</v>
          </cell>
        </row>
        <row r="4352">
          <cell r="A4352">
            <v>657957502</v>
          </cell>
          <cell r="B4352">
            <v>8806382624214</v>
          </cell>
          <cell r="C4352" t="str">
            <v>ET.소프트터치오토립라이너AD2호핑크베이지</v>
          </cell>
          <cell r="D4352">
            <v>2000</v>
          </cell>
          <cell r="E4352">
            <v>1100</v>
          </cell>
          <cell r="F4352">
            <v>590</v>
          </cell>
          <cell r="G4352">
            <v>12</v>
          </cell>
          <cell r="H4352">
            <v>1404</v>
          </cell>
          <cell r="I4352" t="str">
            <v>Z00</v>
          </cell>
          <cell r="J4352" t="str">
            <v>생산 중지확정(회사재고없음)</v>
          </cell>
        </row>
        <row r="4353">
          <cell r="A4353">
            <v>657957503</v>
          </cell>
          <cell r="B4353">
            <v>8806382624221</v>
          </cell>
          <cell r="C4353" t="str">
            <v>ET.소프트터치오토립라이너AD3호밀키브라운</v>
          </cell>
          <cell r="D4353">
            <v>2000</v>
          </cell>
          <cell r="E4353">
            <v>1100</v>
          </cell>
          <cell r="F4353">
            <v>673</v>
          </cell>
          <cell r="G4353">
            <v>12</v>
          </cell>
          <cell r="H4353">
            <v>1404</v>
          </cell>
          <cell r="I4353" t="str">
            <v>Z00</v>
          </cell>
          <cell r="J4353" t="str">
            <v>생산 중지확정(회사재고없음)</v>
          </cell>
        </row>
        <row r="4354">
          <cell r="A4354">
            <v>657957504</v>
          </cell>
          <cell r="B4354">
            <v>8806382624238</v>
          </cell>
          <cell r="C4354" t="str">
            <v>ET.소프트터치오토립라이너AD4호리얼로즈</v>
          </cell>
          <cell r="D4354">
            <v>2000</v>
          </cell>
          <cell r="E4354">
            <v>1100</v>
          </cell>
          <cell r="F4354">
            <v>674</v>
          </cell>
          <cell r="G4354">
            <v>12</v>
          </cell>
          <cell r="H4354">
            <v>1404</v>
          </cell>
          <cell r="I4354" t="str">
            <v>Z00</v>
          </cell>
          <cell r="J4354" t="str">
            <v>생산 중지확정(회사재고없음)</v>
          </cell>
        </row>
        <row r="4355">
          <cell r="A4355">
            <v>657963061</v>
          </cell>
          <cell r="B4355">
            <v>8806382677364</v>
          </cell>
          <cell r="C4355" t="str">
            <v>ET.래쉬펌 방수 마스카라(레저용)</v>
          </cell>
          <cell r="D4355">
            <v>12000</v>
          </cell>
          <cell r="E4355">
            <v>6600</v>
          </cell>
          <cell r="F4355">
            <v>2056</v>
          </cell>
          <cell r="G4355">
            <v>10</v>
          </cell>
          <cell r="H4355">
            <v>120</v>
          </cell>
          <cell r="I4355" t="str">
            <v>Z00</v>
          </cell>
          <cell r="J4355" t="str">
            <v>생산 중지확정(회사재고없음)</v>
          </cell>
        </row>
        <row r="4356">
          <cell r="A4356">
            <v>657963062</v>
          </cell>
          <cell r="B4356">
            <v>8806382677371</v>
          </cell>
          <cell r="C4356" t="str">
            <v>ET.래쉬펌 방수 마스카라(워셔블)</v>
          </cell>
          <cell r="D4356">
            <v>10000</v>
          </cell>
          <cell r="E4356">
            <v>5500</v>
          </cell>
          <cell r="F4356">
            <v>1500</v>
          </cell>
          <cell r="G4356">
            <v>16</v>
          </cell>
          <cell r="H4356">
            <v>144</v>
          </cell>
          <cell r="I4356" t="str">
            <v>Z00</v>
          </cell>
          <cell r="J4356" t="str">
            <v>생산 중지확정(회사재고없음)</v>
          </cell>
        </row>
        <row r="4357">
          <cell r="A4357">
            <v>657963066</v>
          </cell>
          <cell r="B4357">
            <v>8806165961130</v>
          </cell>
          <cell r="C4357" t="str">
            <v>ET.(디즈니 콜라보) 래쉬펌 3스텝 볼륨카라 (한정)</v>
          </cell>
          <cell r="D4357">
            <v>13000</v>
          </cell>
          <cell r="E4357">
            <v>7150</v>
          </cell>
          <cell r="F4357">
            <v>2000</v>
          </cell>
          <cell r="G4357">
            <v>10</v>
          </cell>
          <cell r="H4357">
            <v>100</v>
          </cell>
          <cell r="I4357" t="str">
            <v>Z00</v>
          </cell>
          <cell r="J4357" t="str">
            <v>생산 중지확정(회사재고없음)</v>
          </cell>
        </row>
        <row r="4358">
          <cell r="A4358">
            <v>657963091</v>
          </cell>
          <cell r="B4358">
            <v>8806165933700</v>
          </cell>
          <cell r="C4358" t="str">
            <v>ET.오마이래쉬마스카라 #3 볼륨</v>
          </cell>
          <cell r="D4358">
            <v>4000</v>
          </cell>
          <cell r="E4358">
            <v>2200</v>
          </cell>
          <cell r="F4358">
            <v>898</v>
          </cell>
          <cell r="G4358">
            <v>10</v>
          </cell>
          <cell r="H4358">
            <v>350</v>
          </cell>
          <cell r="I4358" t="str">
            <v>Z00</v>
          </cell>
          <cell r="J4358" t="str">
            <v>생산 중지확정(회사재고없음)</v>
          </cell>
        </row>
        <row r="4359">
          <cell r="A4359">
            <v>657963092</v>
          </cell>
          <cell r="B4359">
            <v>8806165933731</v>
          </cell>
          <cell r="C4359" t="str">
            <v>ET.오마이래쉬마스카라 #4 컬링</v>
          </cell>
          <cell r="D4359">
            <v>4000</v>
          </cell>
          <cell r="E4359">
            <v>2200</v>
          </cell>
          <cell r="F4359">
            <v>949</v>
          </cell>
          <cell r="G4359">
            <v>10</v>
          </cell>
          <cell r="H4359">
            <v>350</v>
          </cell>
          <cell r="I4359" t="str">
            <v>Z00</v>
          </cell>
          <cell r="J4359" t="str">
            <v>생산 중지확정(회사재고없음)</v>
          </cell>
        </row>
        <row r="4360">
          <cell r="A4360">
            <v>657963093</v>
          </cell>
          <cell r="B4360">
            <v>8806165931621</v>
          </cell>
          <cell r="C4360" t="str">
            <v>ET.소녀 빗카라 롱&amp;컬</v>
          </cell>
          <cell r="D4360">
            <v>6000</v>
          </cell>
          <cell r="E4360">
            <v>3300</v>
          </cell>
          <cell r="F4360">
            <v>1061</v>
          </cell>
          <cell r="G4360">
            <v>10</v>
          </cell>
          <cell r="H4360">
            <v>350</v>
          </cell>
          <cell r="I4360" t="str">
            <v>Z00</v>
          </cell>
          <cell r="J4360" t="str">
            <v>생산 중지확정(회사재고없음)</v>
          </cell>
        </row>
        <row r="4361">
          <cell r="A4361">
            <v>657980188</v>
          </cell>
          <cell r="B4361">
            <v>8806382628045</v>
          </cell>
          <cell r="C4361" t="str">
            <v>ET. 헬로키티 진주알 맑은 비비 콤팩트_윤기&amp;맑음 14g</v>
          </cell>
          <cell r="D4361">
            <v>14500</v>
          </cell>
          <cell r="E4361">
            <v>7975</v>
          </cell>
          <cell r="F4361">
            <v>2619</v>
          </cell>
          <cell r="G4361">
            <v>6</v>
          </cell>
          <cell r="H4361">
            <v>108</v>
          </cell>
          <cell r="I4361" t="str">
            <v>Z00</v>
          </cell>
          <cell r="J4361" t="str">
            <v>생산 중지확정(회사재고없음)</v>
          </cell>
        </row>
        <row r="4362">
          <cell r="A4362">
            <v>657980191</v>
          </cell>
          <cell r="B4362">
            <v>8806382627512</v>
          </cell>
          <cell r="C4362" t="str">
            <v>ET. 화이트C 톤업 듀얼 선팩트 11g</v>
          </cell>
          <cell r="D4362">
            <v>16000</v>
          </cell>
          <cell r="E4362">
            <v>8800</v>
          </cell>
          <cell r="F4362">
            <v>2217</v>
          </cell>
          <cell r="G4362">
            <v>6</v>
          </cell>
          <cell r="H4362">
            <v>108</v>
          </cell>
          <cell r="I4362" t="str">
            <v>Z00</v>
          </cell>
          <cell r="J4362" t="str">
            <v>생산 중지확정(회사재고없음)</v>
          </cell>
        </row>
        <row r="4363">
          <cell r="A4363">
            <v>657980192</v>
          </cell>
          <cell r="B4363">
            <v>8806382647084</v>
          </cell>
          <cell r="C4363" t="str">
            <v>ET. 진주알맑은 비비크림_올데이스트롱1호 60g</v>
          </cell>
          <cell r="D4363">
            <v>14000</v>
          </cell>
          <cell r="E4363">
            <v>7700</v>
          </cell>
          <cell r="F4363">
            <v>1339</v>
          </cell>
          <cell r="G4363">
            <v>10</v>
          </cell>
          <cell r="H4363">
            <v>60</v>
          </cell>
          <cell r="I4363" t="str">
            <v>Z00</v>
          </cell>
          <cell r="J4363" t="str">
            <v>생산 중지확정(회사재고없음)</v>
          </cell>
        </row>
        <row r="4364">
          <cell r="A4364">
            <v>657980195</v>
          </cell>
          <cell r="B4364">
            <v>8806382647619</v>
          </cell>
          <cell r="C4364" t="str">
            <v>ET. 진주알맑은 비비콤팩트_올데이스트롱(윤기&amp;맑음)15</v>
          </cell>
          <cell r="D4364">
            <v>15000</v>
          </cell>
          <cell r="E4364">
            <v>8250</v>
          </cell>
          <cell r="F4364">
            <v>2437</v>
          </cell>
          <cell r="G4364">
            <v>6</v>
          </cell>
          <cell r="H4364">
            <v>72</v>
          </cell>
          <cell r="I4364" t="str">
            <v>Z00</v>
          </cell>
          <cell r="J4364" t="str">
            <v>생산 중지확정(회사재고없음)</v>
          </cell>
        </row>
        <row r="4365">
          <cell r="A4365">
            <v>657980196</v>
          </cell>
          <cell r="B4365">
            <v>8806382647626</v>
          </cell>
          <cell r="C4365" t="str">
            <v>ET. 진주알맑은 비비콤팩트_올데이스트롱(커버&amp;맑음)15</v>
          </cell>
          <cell r="D4365">
            <v>15000</v>
          </cell>
          <cell r="E4365">
            <v>8250</v>
          </cell>
          <cell r="F4365">
            <v>2286</v>
          </cell>
          <cell r="G4365">
            <v>6</v>
          </cell>
          <cell r="H4365">
            <v>72</v>
          </cell>
          <cell r="I4365" t="str">
            <v>Z00</v>
          </cell>
          <cell r="J4365" t="str">
            <v>생산 중지확정(회사재고없음)</v>
          </cell>
        </row>
        <row r="4366">
          <cell r="A4366">
            <v>657980197</v>
          </cell>
          <cell r="B4366">
            <v>8806382661783</v>
          </cell>
          <cell r="C4366" t="str">
            <v>ET.진주알맑은 비비크림올데이스트롱4호맑고빛나는피부60G</v>
          </cell>
          <cell r="D4366">
            <v>15000</v>
          </cell>
          <cell r="E4366">
            <v>8250</v>
          </cell>
          <cell r="F4366">
            <v>6000</v>
          </cell>
          <cell r="G4366">
            <v>10</v>
          </cell>
          <cell r="H4366">
            <v>60</v>
          </cell>
          <cell r="I4366" t="str">
            <v>Z00</v>
          </cell>
          <cell r="J4366" t="str">
            <v>생산 중지확정(회사재고없음)</v>
          </cell>
        </row>
        <row r="4367">
          <cell r="A4367">
            <v>657980838</v>
          </cell>
          <cell r="B4367">
            <v>8806179410709</v>
          </cell>
          <cell r="C4367" t="str">
            <v>ET.진주알맑은비비크림코튼핏AD #W13 60g</v>
          </cell>
          <cell r="D4367">
            <v>15000</v>
          </cell>
          <cell r="E4367">
            <v>8250</v>
          </cell>
          <cell r="F4367">
            <v>2395</v>
          </cell>
          <cell r="G4367">
            <v>10</v>
          </cell>
          <cell r="H4367">
            <v>50</v>
          </cell>
          <cell r="I4367" t="str">
            <v>Z00</v>
          </cell>
          <cell r="J4367" t="str">
            <v>생산 중지확정(회사재고없음)</v>
          </cell>
        </row>
        <row r="4368">
          <cell r="A4368">
            <v>657980839</v>
          </cell>
          <cell r="B4368">
            <v>8806179410693</v>
          </cell>
          <cell r="C4368" t="str">
            <v>ET.진주알맑은비비크림코튼핏AD #W24 60g</v>
          </cell>
          <cell r="D4368">
            <v>15000</v>
          </cell>
          <cell r="E4368">
            <v>8250</v>
          </cell>
          <cell r="F4368">
            <v>2395</v>
          </cell>
          <cell r="G4368">
            <v>10</v>
          </cell>
          <cell r="H4368">
            <v>50</v>
          </cell>
          <cell r="I4368" t="str">
            <v>Z00</v>
          </cell>
          <cell r="J4368" t="str">
            <v>생산 중지확정(회사재고없음)</v>
          </cell>
        </row>
        <row r="4369">
          <cell r="A4369">
            <v>657980840</v>
          </cell>
          <cell r="B4369">
            <v>8806165938934</v>
          </cell>
          <cell r="C4369" t="str">
            <v>ET.소녀더뽀얀비비크림 SPF30 / PA++ 30g</v>
          </cell>
          <cell r="D4369">
            <v>9000</v>
          </cell>
          <cell r="E4369">
            <v>4950</v>
          </cell>
          <cell r="F4369">
            <v>1693</v>
          </cell>
          <cell r="G4369">
            <v>10</v>
          </cell>
          <cell r="H4369">
            <v>60</v>
          </cell>
          <cell r="I4369" t="str">
            <v>Z00</v>
          </cell>
          <cell r="J4369" t="str">
            <v>생산 중지확정(회사재고없음)</v>
          </cell>
        </row>
        <row r="4370">
          <cell r="A4370">
            <v>657931003</v>
          </cell>
          <cell r="B4370">
            <v>8806338781459</v>
          </cell>
          <cell r="C4370" t="str">
            <v>ET.디어달링울트라샤인립스3호4.5G</v>
          </cell>
          <cell r="D4370">
            <v>8000</v>
          </cell>
          <cell r="E4370">
            <v>4400</v>
          </cell>
          <cell r="F4370">
            <v>2081</v>
          </cell>
          <cell r="G4370">
            <v>10</v>
          </cell>
          <cell r="H4370">
            <v>480</v>
          </cell>
          <cell r="I4370" t="str">
            <v>Z00</v>
          </cell>
          <cell r="J4370" t="str">
            <v>생산 중지확정(회사재고없음)</v>
          </cell>
        </row>
        <row r="4371">
          <cell r="A4371">
            <v>657931005</v>
          </cell>
          <cell r="B4371">
            <v>8806338783606</v>
          </cell>
          <cell r="C4371" t="str">
            <v>ET.디어달링울트라샤인립스5호4.5G</v>
          </cell>
          <cell r="D4371">
            <v>8000</v>
          </cell>
          <cell r="E4371">
            <v>4400</v>
          </cell>
          <cell r="F4371">
            <v>1468</v>
          </cell>
          <cell r="G4371">
            <v>10</v>
          </cell>
          <cell r="H4371">
            <v>480</v>
          </cell>
          <cell r="I4371" t="str">
            <v>Z00</v>
          </cell>
          <cell r="J4371" t="str">
            <v>생산 중지확정(회사재고없음)</v>
          </cell>
        </row>
        <row r="4372">
          <cell r="A4372">
            <v>657931011</v>
          </cell>
          <cell r="B4372">
            <v>8806338705400</v>
          </cell>
          <cell r="C4372" t="str">
            <v>ET.디어달링 울트라 샤인 립스AD 11호</v>
          </cell>
          <cell r="D4372">
            <v>8000</v>
          </cell>
          <cell r="E4372">
            <v>4400</v>
          </cell>
          <cell r="F4372">
            <v>1341</v>
          </cell>
          <cell r="G4372">
            <v>10</v>
          </cell>
          <cell r="H4372">
            <v>480</v>
          </cell>
          <cell r="I4372" t="str">
            <v>Z00</v>
          </cell>
          <cell r="J4372" t="str">
            <v>생산 중지확정(회사재고없음)</v>
          </cell>
        </row>
        <row r="4373">
          <cell r="A4373">
            <v>657931014</v>
          </cell>
          <cell r="B4373">
            <v>8806338705431</v>
          </cell>
          <cell r="C4373" t="str">
            <v>ET.디어달링 울트라 샤인 립스AD 14호</v>
          </cell>
          <cell r="D4373">
            <v>8000</v>
          </cell>
          <cell r="E4373">
            <v>4400</v>
          </cell>
          <cell r="F4373">
            <v>1341</v>
          </cell>
          <cell r="G4373">
            <v>10</v>
          </cell>
          <cell r="H4373">
            <v>480</v>
          </cell>
          <cell r="I4373" t="str">
            <v>Z00</v>
          </cell>
          <cell r="J4373" t="str">
            <v>생산 중지확정(회사재고없음)</v>
          </cell>
        </row>
        <row r="4374">
          <cell r="A4374">
            <v>657931020</v>
          </cell>
          <cell r="B4374">
            <v>8806382646452</v>
          </cell>
          <cell r="C4374" t="str">
            <v>ET.디어달링 큐피트립스1호큐피트레드4.3G</v>
          </cell>
          <cell r="D4374">
            <v>7500</v>
          </cell>
          <cell r="E4374">
            <v>4125</v>
          </cell>
          <cell r="F4374">
            <v>1755</v>
          </cell>
          <cell r="G4374">
            <v>10</v>
          </cell>
          <cell r="H4374">
            <v>320</v>
          </cell>
          <cell r="I4374" t="str">
            <v>Z00</v>
          </cell>
          <cell r="J4374" t="str">
            <v>생산 중지확정(회사재고없음)</v>
          </cell>
        </row>
        <row r="4375">
          <cell r="A4375">
            <v>657931021</v>
          </cell>
          <cell r="B4375">
            <v>8806382646469</v>
          </cell>
          <cell r="C4375" t="str">
            <v>ET.디어달링 큐피트립스2호프시케레드4.3G</v>
          </cell>
          <cell r="D4375">
            <v>7500</v>
          </cell>
          <cell r="E4375">
            <v>4125</v>
          </cell>
          <cell r="F4375">
            <v>1689</v>
          </cell>
          <cell r="G4375">
            <v>10</v>
          </cell>
          <cell r="H4375">
            <v>320</v>
          </cell>
          <cell r="I4375" t="str">
            <v>Z00</v>
          </cell>
          <cell r="J4375" t="str">
            <v>생산 중지확정(회사재고없음)</v>
          </cell>
        </row>
        <row r="4376">
          <cell r="A4376">
            <v>657931022</v>
          </cell>
          <cell r="B4376">
            <v>8806382648586</v>
          </cell>
          <cell r="C4376" t="str">
            <v>ET.미스탠저린 스윗샤워립스1호샤이니핑크샤워</v>
          </cell>
          <cell r="D4376">
            <v>8500</v>
          </cell>
          <cell r="E4376">
            <v>4675</v>
          </cell>
          <cell r="F4376">
            <v>2156</v>
          </cell>
          <cell r="G4376">
            <v>10</v>
          </cell>
          <cell r="H4376">
            <v>170</v>
          </cell>
          <cell r="I4376" t="str">
            <v>Z00</v>
          </cell>
          <cell r="J4376" t="str">
            <v>생산 중지확정(회사재고없음)</v>
          </cell>
        </row>
        <row r="4377">
          <cell r="A4377">
            <v>657931023</v>
          </cell>
          <cell r="B4377">
            <v>8806382648593</v>
          </cell>
          <cell r="C4377" t="str">
            <v>ET.미스탠저린 스윗샤워립스2호스윗베리블로썸</v>
          </cell>
          <cell r="D4377">
            <v>8500</v>
          </cell>
          <cell r="E4377">
            <v>4675</v>
          </cell>
          <cell r="F4377">
            <v>2024</v>
          </cell>
          <cell r="G4377">
            <v>10</v>
          </cell>
          <cell r="H4377">
            <v>170</v>
          </cell>
          <cell r="I4377" t="str">
            <v>Z00</v>
          </cell>
          <cell r="J4377" t="str">
            <v>생산 중지확정(회사재고없음)</v>
          </cell>
        </row>
        <row r="4378">
          <cell r="A4378">
            <v>657931024</v>
          </cell>
          <cell r="B4378">
            <v>8806382648609</v>
          </cell>
          <cell r="C4378" t="str">
            <v>ET.미스탠저린 스윗샤워립스3호미스써니탠저린</v>
          </cell>
          <cell r="D4378">
            <v>8500</v>
          </cell>
          <cell r="E4378">
            <v>4675</v>
          </cell>
          <cell r="F4378">
            <v>2053</v>
          </cell>
          <cell r="G4378">
            <v>10</v>
          </cell>
          <cell r="H4378">
            <v>170</v>
          </cell>
          <cell r="I4378" t="str">
            <v>Z00</v>
          </cell>
          <cell r="J4378" t="str">
            <v>생산 중지확정(회사재고없음)</v>
          </cell>
        </row>
        <row r="4379">
          <cell r="A4379">
            <v>657931025</v>
          </cell>
          <cell r="B4379">
            <v>8806382648616</v>
          </cell>
          <cell r="C4379" t="str">
            <v>ET.미스탠저린 스윗샤워립스4호미스탠저린탠저린</v>
          </cell>
          <cell r="D4379">
            <v>8500</v>
          </cell>
          <cell r="E4379">
            <v>4675</v>
          </cell>
          <cell r="F4379">
            <v>2029</v>
          </cell>
          <cell r="G4379">
            <v>10</v>
          </cell>
          <cell r="H4379">
            <v>170</v>
          </cell>
          <cell r="I4379" t="str">
            <v>Z00</v>
          </cell>
          <cell r="J4379" t="str">
            <v>생산 중지확정(회사재고없음)</v>
          </cell>
        </row>
        <row r="4380">
          <cell r="A4380">
            <v>657931026</v>
          </cell>
          <cell r="B4380">
            <v>8806382648623</v>
          </cell>
          <cell r="C4380" t="str">
            <v>ET.미스탠저린 스윗샤워립스5호스윗피치샤워</v>
          </cell>
          <cell r="D4380">
            <v>8500</v>
          </cell>
          <cell r="E4380">
            <v>4675</v>
          </cell>
          <cell r="F4380">
            <v>2066</v>
          </cell>
          <cell r="G4380">
            <v>10</v>
          </cell>
          <cell r="H4380">
            <v>170</v>
          </cell>
          <cell r="I4380" t="str">
            <v>Z00</v>
          </cell>
          <cell r="J4380" t="str">
            <v>생산 중지확정(회사재고없음)</v>
          </cell>
        </row>
        <row r="4381">
          <cell r="A4381">
            <v>657931031</v>
          </cell>
          <cell r="B4381">
            <v>8806165905677</v>
          </cell>
          <cell r="C4381" t="str">
            <v>ET.디어마이에센스인립스-톡EBE101</v>
          </cell>
          <cell r="D4381">
            <v>9000</v>
          </cell>
          <cell r="E4381">
            <v>4950</v>
          </cell>
          <cell r="F4381">
            <v>1793</v>
          </cell>
          <cell r="G4381">
            <v>10</v>
          </cell>
          <cell r="H4381">
            <v>200</v>
          </cell>
          <cell r="I4381" t="str">
            <v>Z00</v>
          </cell>
          <cell r="J4381" t="str">
            <v>생산 중지확정(회사재고없음)</v>
          </cell>
        </row>
        <row r="4382">
          <cell r="A4382">
            <v>657937601</v>
          </cell>
          <cell r="B4382">
            <v>8806382633797</v>
          </cell>
          <cell r="C4382" t="str">
            <v>ET.황금비율 페이스글램1호 황금여신 40ml+4g</v>
          </cell>
          <cell r="D4382">
            <v>12000</v>
          </cell>
          <cell r="E4382">
            <v>6600</v>
          </cell>
          <cell r="F4382">
            <v>3063</v>
          </cell>
          <cell r="G4382">
            <v>10</v>
          </cell>
          <cell r="H4382">
            <v>60</v>
          </cell>
          <cell r="I4382" t="str">
            <v>Z00</v>
          </cell>
          <cell r="J4382" t="str">
            <v>생산 중지확정(회사재고없음)</v>
          </cell>
        </row>
        <row r="4383">
          <cell r="A4383">
            <v>657937602</v>
          </cell>
          <cell r="B4383">
            <v>8806382633803</v>
          </cell>
          <cell r="C4383" t="str">
            <v>ET.황금비율 페이스글램2호 핑크여신 40ml+4g</v>
          </cell>
          <cell r="D4383">
            <v>12000</v>
          </cell>
          <cell r="E4383">
            <v>6600</v>
          </cell>
          <cell r="F4383">
            <v>2639</v>
          </cell>
          <cell r="G4383">
            <v>10</v>
          </cell>
          <cell r="H4383">
            <v>60</v>
          </cell>
          <cell r="I4383" t="str">
            <v>Z00</v>
          </cell>
          <cell r="J4383" t="str">
            <v>생산 중지확정(회사재고없음)</v>
          </cell>
        </row>
        <row r="4384">
          <cell r="A4384">
            <v>657937611</v>
          </cell>
          <cell r="B4384">
            <v>8806382653290</v>
          </cell>
          <cell r="C4384" t="str">
            <v>ET.알로하 V라인슬림메이커1호8g</v>
          </cell>
          <cell r="D4384">
            <v>14000</v>
          </cell>
          <cell r="E4384">
            <v>7700</v>
          </cell>
          <cell r="F4384">
            <v>3180</v>
          </cell>
          <cell r="G4384">
            <v>10</v>
          </cell>
          <cell r="H4384">
            <v>180</v>
          </cell>
          <cell r="I4384" t="str">
            <v>Z00</v>
          </cell>
          <cell r="J4384" t="str">
            <v>생산 중지확정(회사재고없음)</v>
          </cell>
        </row>
        <row r="4385">
          <cell r="A4385">
            <v>657937612</v>
          </cell>
          <cell r="B4385">
            <v>8806382653306</v>
          </cell>
          <cell r="C4385" t="str">
            <v>ET.알로하 V라인슬림메이커2호8g</v>
          </cell>
          <cell r="D4385">
            <v>14000</v>
          </cell>
          <cell r="E4385">
            <v>7700</v>
          </cell>
          <cell r="F4385">
            <v>3179</v>
          </cell>
          <cell r="G4385">
            <v>10</v>
          </cell>
          <cell r="H4385">
            <v>180</v>
          </cell>
          <cell r="I4385" t="str">
            <v>Z00</v>
          </cell>
          <cell r="J4385" t="str">
            <v>생산 중지확정(회사재고없음)</v>
          </cell>
        </row>
        <row r="4386">
          <cell r="A4386">
            <v>657937621</v>
          </cell>
          <cell r="B4386">
            <v>8806179408539</v>
          </cell>
          <cell r="C4386" t="str">
            <v>ET.얼굴선V라인슬림메이커1호BE/BR</v>
          </cell>
          <cell r="D4386">
            <v>14000</v>
          </cell>
          <cell r="E4386">
            <v>7700</v>
          </cell>
          <cell r="F4386">
            <v>3175</v>
          </cell>
          <cell r="G4386">
            <v>10</v>
          </cell>
          <cell r="H4386">
            <v>40</v>
          </cell>
          <cell r="I4386" t="str">
            <v>Z00</v>
          </cell>
          <cell r="J4386" t="str">
            <v>생산 중지확정(회사재고없음)</v>
          </cell>
        </row>
        <row r="4387">
          <cell r="A4387">
            <v>657937622</v>
          </cell>
          <cell r="B4387">
            <v>8806179408546</v>
          </cell>
          <cell r="C4387" t="str">
            <v>ET.얼굴선V라인슬림메이커2호PK/BR</v>
          </cell>
          <cell r="D4387">
            <v>14000</v>
          </cell>
          <cell r="E4387">
            <v>7700</v>
          </cell>
          <cell r="F4387">
            <v>3175</v>
          </cell>
          <cell r="G4387">
            <v>10</v>
          </cell>
          <cell r="H4387">
            <v>40</v>
          </cell>
          <cell r="I4387" t="str">
            <v>Z00</v>
          </cell>
          <cell r="J4387" t="str">
            <v>생산 중지확정(회사재고없음)</v>
          </cell>
        </row>
        <row r="4388">
          <cell r="A4388">
            <v>657943404</v>
          </cell>
          <cell r="B4388">
            <v>8806382648920</v>
          </cell>
          <cell r="C4388" t="str">
            <v>ET. 룩앳마이아이즈 PK04 코랄체리</v>
          </cell>
          <cell r="D4388">
            <v>3500</v>
          </cell>
          <cell r="E4388">
            <v>1925</v>
          </cell>
          <cell r="F4388">
            <v>853</v>
          </cell>
          <cell r="G4388">
            <v>12</v>
          </cell>
          <cell r="H4388">
            <v>1056</v>
          </cell>
          <cell r="I4388" t="str">
            <v>Z00</v>
          </cell>
          <cell r="J4388" t="str">
            <v>생산 중지확정(회사재고없음)</v>
          </cell>
        </row>
        <row r="4389">
          <cell r="A4389">
            <v>657943405</v>
          </cell>
          <cell r="B4389">
            <v>8806382648937</v>
          </cell>
          <cell r="C4389" t="str">
            <v>ET. 룩앳마이아이즈 PC01 에프리콧 일루젼</v>
          </cell>
          <cell r="D4389">
            <v>3500</v>
          </cell>
          <cell r="E4389">
            <v>1925</v>
          </cell>
          <cell r="F4389">
            <v>823</v>
          </cell>
          <cell r="G4389">
            <v>12</v>
          </cell>
          <cell r="H4389">
            <v>1056</v>
          </cell>
          <cell r="I4389" t="str">
            <v>Z00</v>
          </cell>
          <cell r="J4389" t="str">
            <v>생산 중지확정(회사재고없음)</v>
          </cell>
        </row>
        <row r="4390">
          <cell r="A4390">
            <v>657943406</v>
          </cell>
          <cell r="B4390">
            <v>8806382648944</v>
          </cell>
          <cell r="C4390" t="str">
            <v>ET. 룩앳마이아이즈 YL01 바닐라크림</v>
          </cell>
          <cell r="D4390">
            <v>3500</v>
          </cell>
          <cell r="E4390">
            <v>1925</v>
          </cell>
          <cell r="F4390">
            <v>823</v>
          </cell>
          <cell r="G4390">
            <v>12</v>
          </cell>
          <cell r="H4390">
            <v>1056</v>
          </cell>
          <cell r="I4390" t="str">
            <v>Z00</v>
          </cell>
          <cell r="J4390" t="str">
            <v>생산 중지확정(회사재고없음)</v>
          </cell>
        </row>
        <row r="4391">
          <cell r="A4391">
            <v>657943407</v>
          </cell>
          <cell r="B4391">
            <v>8806382648951</v>
          </cell>
          <cell r="C4391" t="str">
            <v>ET. 룩앳마이아이즈 YL02 레몬샤벳트</v>
          </cell>
          <cell r="D4391">
            <v>3500</v>
          </cell>
          <cell r="E4391">
            <v>1925</v>
          </cell>
          <cell r="F4391">
            <v>784</v>
          </cell>
          <cell r="G4391">
            <v>12</v>
          </cell>
          <cell r="H4391">
            <v>1056</v>
          </cell>
          <cell r="I4391" t="str">
            <v>Z00</v>
          </cell>
          <cell r="J4391" t="str">
            <v>생산 중지확정(회사재고없음)</v>
          </cell>
        </row>
        <row r="4392">
          <cell r="A4392">
            <v>657943408</v>
          </cell>
          <cell r="B4392">
            <v>8806382648968</v>
          </cell>
          <cell r="C4392" t="str">
            <v>ET. 룩앳마이아이즈 OR01 오렌지붐</v>
          </cell>
          <cell r="D4392">
            <v>3500</v>
          </cell>
          <cell r="E4392">
            <v>1925</v>
          </cell>
          <cell r="F4392">
            <v>828</v>
          </cell>
          <cell r="G4392">
            <v>12</v>
          </cell>
          <cell r="H4392">
            <v>1056</v>
          </cell>
          <cell r="I4392" t="str">
            <v>Z00</v>
          </cell>
          <cell r="J4392" t="str">
            <v>생산 중지확정(회사재고없음)</v>
          </cell>
        </row>
        <row r="4393">
          <cell r="A4393">
            <v>657943409</v>
          </cell>
          <cell r="B4393">
            <v>8806382648975</v>
          </cell>
          <cell r="C4393" t="str">
            <v>ET. 룩앳마이아이즈 BR01 밀크코코아</v>
          </cell>
          <cell r="D4393">
            <v>3500</v>
          </cell>
          <cell r="E4393">
            <v>1925</v>
          </cell>
          <cell r="F4393">
            <v>896</v>
          </cell>
          <cell r="G4393">
            <v>12</v>
          </cell>
          <cell r="H4393">
            <v>1056</v>
          </cell>
          <cell r="I4393" t="str">
            <v>Z00</v>
          </cell>
          <cell r="J4393" t="str">
            <v>생산 중지확정(회사재고없음)</v>
          </cell>
        </row>
        <row r="4394">
          <cell r="A4394">
            <v>657944212</v>
          </cell>
          <cell r="B4394">
            <v>8806382669659</v>
          </cell>
          <cell r="C4394" t="str">
            <v>ET.페이스컬러코르셋AD2호6g</v>
          </cell>
          <cell r="D4394">
            <v>5000</v>
          </cell>
          <cell r="E4394">
            <v>2750</v>
          </cell>
          <cell r="F4394">
            <v>997</v>
          </cell>
          <cell r="G4394">
            <v>10</v>
          </cell>
          <cell r="H4394">
            <v>280</v>
          </cell>
          <cell r="I4394" t="str">
            <v>Z00</v>
          </cell>
          <cell r="J4394" t="str">
            <v>생산 중지확정(회사재고없음)</v>
          </cell>
        </row>
        <row r="4395">
          <cell r="A4395">
            <v>657944213</v>
          </cell>
          <cell r="B4395">
            <v>8806382669666</v>
          </cell>
          <cell r="C4395" t="str">
            <v>ET.페이스컬러코르셋AD3호6g</v>
          </cell>
          <cell r="D4395">
            <v>5000</v>
          </cell>
          <cell r="E4395">
            <v>2750</v>
          </cell>
          <cell r="F4395">
            <v>877</v>
          </cell>
          <cell r="G4395">
            <v>10</v>
          </cell>
          <cell r="H4395">
            <v>280</v>
          </cell>
          <cell r="I4395" t="str">
            <v>Z00</v>
          </cell>
          <cell r="J4395" t="str">
            <v>생산 중지확정(회사재고없음)</v>
          </cell>
        </row>
        <row r="4396">
          <cell r="A4396">
            <v>657944214</v>
          </cell>
          <cell r="B4396">
            <v>8806382669673</v>
          </cell>
          <cell r="C4396" t="str">
            <v>ET.페이스컬러코르셋AD4호BR</v>
          </cell>
          <cell r="D4396">
            <v>5000</v>
          </cell>
          <cell r="E4396">
            <v>2750</v>
          </cell>
          <cell r="F4396">
            <v>847</v>
          </cell>
          <cell r="G4396">
            <v>10</v>
          </cell>
          <cell r="H4396">
            <v>280</v>
          </cell>
          <cell r="I4396" t="str">
            <v>Z00</v>
          </cell>
          <cell r="J4396" t="str">
            <v>생산 중지확정(회사재고없음)</v>
          </cell>
        </row>
        <row r="4397">
          <cell r="A4397">
            <v>657944215</v>
          </cell>
          <cell r="B4397">
            <v>8806382669680</v>
          </cell>
          <cell r="C4397" t="str">
            <v>ET.페이스컬러코르셋AD5호BR</v>
          </cell>
          <cell r="D4397">
            <v>5000</v>
          </cell>
          <cell r="E4397">
            <v>2750</v>
          </cell>
          <cell r="F4397">
            <v>887</v>
          </cell>
          <cell r="G4397">
            <v>10</v>
          </cell>
          <cell r="H4397">
            <v>280</v>
          </cell>
          <cell r="I4397" t="str">
            <v>Z00</v>
          </cell>
          <cell r="J4397" t="str">
            <v>생산 중지확정(회사재고없음)</v>
          </cell>
        </row>
        <row r="4398">
          <cell r="A4398">
            <v>657944230</v>
          </cell>
          <cell r="B4398">
            <v>8806165916970</v>
          </cell>
          <cell r="C4398" t="str">
            <v>ET.스윗레시피초콜릿하이라이터(한정)</v>
          </cell>
          <cell r="D4398">
            <v>14000</v>
          </cell>
          <cell r="E4398">
            <v>7700</v>
          </cell>
          <cell r="F4398">
            <v>4000</v>
          </cell>
          <cell r="G4398">
            <v>8</v>
          </cell>
          <cell r="H4398">
            <v>192</v>
          </cell>
          <cell r="I4398" t="str">
            <v>Z00</v>
          </cell>
          <cell r="J4398" t="str">
            <v>생산 중지확정(회사재고없음)</v>
          </cell>
        </row>
        <row r="4399">
          <cell r="A4399">
            <v>657957505</v>
          </cell>
          <cell r="B4399">
            <v>8806382624245</v>
          </cell>
          <cell r="C4399" t="str">
            <v>ET.소프트터치오토립라이너AD5호내추럴베리</v>
          </cell>
          <cell r="D4399">
            <v>2000</v>
          </cell>
          <cell r="E4399">
            <v>1100</v>
          </cell>
          <cell r="F4399">
            <v>578</v>
          </cell>
          <cell r="G4399">
            <v>12</v>
          </cell>
          <cell r="H4399">
            <v>1404</v>
          </cell>
          <cell r="I4399" t="str">
            <v>Z00</v>
          </cell>
          <cell r="J4399" t="str">
            <v>생산 중지확정(회사재고없음)</v>
          </cell>
        </row>
        <row r="4400">
          <cell r="A4400">
            <v>657957511</v>
          </cell>
          <cell r="B4400">
            <v>8806382624269</v>
          </cell>
          <cell r="C4400" t="str">
            <v>ET.소프트 터치 오토 립 라이너 AD 리필 1호</v>
          </cell>
          <cell r="D4400">
            <v>1000</v>
          </cell>
          <cell r="E4400">
            <v>550</v>
          </cell>
          <cell r="F4400">
            <v>347</v>
          </cell>
          <cell r="G4400">
            <v>12</v>
          </cell>
          <cell r="H4400">
            <v>672</v>
          </cell>
          <cell r="I4400" t="str">
            <v>Z00</v>
          </cell>
          <cell r="J4400" t="str">
            <v>생산 중지확정(회사재고없음)</v>
          </cell>
        </row>
        <row r="4401">
          <cell r="A4401">
            <v>657957512</v>
          </cell>
          <cell r="B4401">
            <v>8806382624276</v>
          </cell>
          <cell r="C4401" t="str">
            <v>ET.소프트 터치 오토 립 라이너 AD 리필 2호</v>
          </cell>
          <cell r="D4401">
            <v>1000</v>
          </cell>
          <cell r="E4401">
            <v>550</v>
          </cell>
          <cell r="F4401">
            <v>347</v>
          </cell>
          <cell r="G4401">
            <v>12</v>
          </cell>
          <cell r="H4401">
            <v>672</v>
          </cell>
          <cell r="I4401" t="str">
            <v>Z00</v>
          </cell>
          <cell r="J4401" t="str">
            <v>생산 중지확정(회사재고없음)</v>
          </cell>
        </row>
        <row r="4402">
          <cell r="A4402">
            <v>657957513</v>
          </cell>
          <cell r="B4402">
            <v>8806382624283</v>
          </cell>
          <cell r="C4402" t="str">
            <v>ET.소프트 터치 오토 립 라이너 AD 리필 3호</v>
          </cell>
          <cell r="D4402">
            <v>1000</v>
          </cell>
          <cell r="E4402">
            <v>550</v>
          </cell>
          <cell r="F4402">
            <v>347</v>
          </cell>
          <cell r="G4402">
            <v>12</v>
          </cell>
          <cell r="H4402">
            <v>672</v>
          </cell>
          <cell r="I4402" t="str">
            <v>Z00</v>
          </cell>
          <cell r="J4402" t="str">
            <v>생산 중지확정(회사재고없음)</v>
          </cell>
        </row>
        <row r="4403">
          <cell r="A4403">
            <v>657957514</v>
          </cell>
          <cell r="B4403">
            <v>8806382624290</v>
          </cell>
          <cell r="C4403" t="str">
            <v>ET.소프트 터치 오토 립 라이너 AD 리필 4호</v>
          </cell>
          <cell r="D4403">
            <v>1000</v>
          </cell>
          <cell r="E4403">
            <v>550</v>
          </cell>
          <cell r="F4403">
            <v>347</v>
          </cell>
          <cell r="G4403">
            <v>12</v>
          </cell>
          <cell r="H4403">
            <v>672</v>
          </cell>
          <cell r="I4403" t="str">
            <v>Z00</v>
          </cell>
          <cell r="J4403" t="str">
            <v>생산 중지확정(회사재고없음)</v>
          </cell>
        </row>
        <row r="4404">
          <cell r="A4404">
            <v>657957515</v>
          </cell>
          <cell r="B4404">
            <v>8806382624306</v>
          </cell>
          <cell r="C4404" t="str">
            <v>ET.소프트 터치 오토 립 라이너 AD 리필 5호</v>
          </cell>
          <cell r="D4404">
            <v>1000</v>
          </cell>
          <cell r="E4404">
            <v>550</v>
          </cell>
          <cell r="F4404">
            <v>347</v>
          </cell>
          <cell r="G4404">
            <v>12</v>
          </cell>
          <cell r="H4404">
            <v>672</v>
          </cell>
          <cell r="I4404" t="str">
            <v>Z00</v>
          </cell>
          <cell r="J4404" t="str">
            <v>생산 중지확정(회사재고없음)</v>
          </cell>
        </row>
        <row r="4405">
          <cell r="A4405">
            <v>657957602</v>
          </cell>
          <cell r="B4405">
            <v>8806382625709</v>
          </cell>
          <cell r="C4405" t="str">
            <v>ET.쿨슬림스크럽워시200ml</v>
          </cell>
          <cell r="D4405">
            <v>9000</v>
          </cell>
          <cell r="E4405">
            <v>4950</v>
          </cell>
          <cell r="F4405">
            <v>1554</v>
          </cell>
          <cell r="G4405">
            <v>10</v>
          </cell>
          <cell r="H4405">
            <v>40</v>
          </cell>
          <cell r="I4405" t="str">
            <v>Z00</v>
          </cell>
          <cell r="J4405" t="str">
            <v>생산 중지확정(회사재고없음)</v>
          </cell>
        </row>
        <row r="4406">
          <cell r="A4406">
            <v>657964001</v>
          </cell>
          <cell r="B4406">
            <v>8806338774314</v>
          </cell>
          <cell r="C4406" t="str">
            <v>ET.마스카라 픽서</v>
          </cell>
          <cell r="D4406">
            <v>6000</v>
          </cell>
          <cell r="E4406">
            <v>3300</v>
          </cell>
          <cell r="F4406">
            <v>1700</v>
          </cell>
          <cell r="G4406">
            <v>10</v>
          </cell>
          <cell r="H4406">
            <v>280</v>
          </cell>
          <cell r="I4406" t="str">
            <v>Z00</v>
          </cell>
          <cell r="J4406" t="str">
            <v>생산 중지확정(회사재고없음)</v>
          </cell>
        </row>
        <row r="4407">
          <cell r="A4407">
            <v>657964105</v>
          </cell>
          <cell r="B4407">
            <v>8806382609907</v>
          </cell>
          <cell r="C4407" t="str">
            <v>ET.프루프10아이프라이머_누드컬러</v>
          </cell>
          <cell r="D4407">
            <v>5500</v>
          </cell>
          <cell r="E4407">
            <v>3025</v>
          </cell>
          <cell r="F4407">
            <v>1418</v>
          </cell>
          <cell r="G4407">
            <v>10</v>
          </cell>
          <cell r="H4407">
            <v>120</v>
          </cell>
          <cell r="I4407" t="str">
            <v>Z00</v>
          </cell>
          <cell r="J4407" t="str">
            <v>생산 중지확정(회사재고없음)</v>
          </cell>
        </row>
        <row r="4408">
          <cell r="A4408">
            <v>657964111</v>
          </cell>
          <cell r="B4408">
            <v>8806382689381</v>
          </cell>
          <cell r="C4408" t="str">
            <v>ET.룩앳마이아이즈펄섀도베이스 2g</v>
          </cell>
          <cell r="D4408">
            <v>4500</v>
          </cell>
          <cell r="E4408">
            <v>2475</v>
          </cell>
          <cell r="F4408">
            <v>896</v>
          </cell>
          <cell r="G4408">
            <v>12</v>
          </cell>
          <cell r="H4408">
            <v>1056</v>
          </cell>
          <cell r="I4408" t="str">
            <v>Z00</v>
          </cell>
          <cell r="J4408" t="str">
            <v>생산 중지확정(회사재고없음)</v>
          </cell>
        </row>
        <row r="4409">
          <cell r="A4409">
            <v>657966001</v>
          </cell>
          <cell r="B4409">
            <v>8806338782210</v>
          </cell>
          <cell r="C4409" t="str">
            <v>ET.젤아이라이너1호</v>
          </cell>
          <cell r="D4409">
            <v>6000</v>
          </cell>
          <cell r="E4409">
            <v>3300</v>
          </cell>
          <cell r="F4409">
            <v>806</v>
          </cell>
          <cell r="G4409">
            <v>12</v>
          </cell>
          <cell r="H4409">
            <v>384</v>
          </cell>
          <cell r="I4409" t="str">
            <v>Z00</v>
          </cell>
          <cell r="J4409" t="str">
            <v>생산 중지확정(회사재고없음)</v>
          </cell>
        </row>
        <row r="4410">
          <cell r="A4410">
            <v>657966008</v>
          </cell>
          <cell r="B4410">
            <v>8806382613126</v>
          </cell>
          <cell r="C4410" t="str">
            <v>ET.코드B 스트롱아이즈 크림라이너1호</v>
          </cell>
          <cell r="D4410">
            <v>9000</v>
          </cell>
          <cell r="E4410">
            <v>4950</v>
          </cell>
          <cell r="F4410">
            <v>2221</v>
          </cell>
          <cell r="G4410">
            <v>10</v>
          </cell>
          <cell r="H4410">
            <v>140</v>
          </cell>
          <cell r="I4410" t="str">
            <v>Z00</v>
          </cell>
          <cell r="J4410" t="str">
            <v>생산 중지확정(회사재고없음)</v>
          </cell>
        </row>
        <row r="4411">
          <cell r="A4411">
            <v>657966009</v>
          </cell>
          <cell r="B4411">
            <v>8806382613133</v>
          </cell>
          <cell r="C4411" t="str">
            <v>ET.코드B 스트롱아이즈 크림라이너2호</v>
          </cell>
          <cell r="D4411">
            <v>9000</v>
          </cell>
          <cell r="E4411">
            <v>4950</v>
          </cell>
          <cell r="F4411">
            <v>2274</v>
          </cell>
          <cell r="G4411">
            <v>10</v>
          </cell>
          <cell r="H4411">
            <v>140</v>
          </cell>
          <cell r="I4411" t="str">
            <v>Z00</v>
          </cell>
          <cell r="J4411" t="str">
            <v>생산 중지확정(회사재고없음)</v>
          </cell>
        </row>
        <row r="4412">
          <cell r="A4412">
            <v>657980241</v>
          </cell>
          <cell r="B4412">
            <v>8806338705004</v>
          </cell>
          <cell r="C4412" t="str">
            <v>ET.루씨달링 판타스틱 브러쉬 아이라이너</v>
          </cell>
          <cell r="D4412">
            <v>8500</v>
          </cell>
          <cell r="E4412">
            <v>4675</v>
          </cell>
          <cell r="F4412">
            <v>1292</v>
          </cell>
          <cell r="G4412">
            <v>10</v>
          </cell>
          <cell r="H4412">
            <v>300</v>
          </cell>
          <cell r="I4412" t="str">
            <v>Z00</v>
          </cell>
          <cell r="J4412" t="str">
            <v>생산 중지확정(회사재고없음)</v>
          </cell>
        </row>
        <row r="4413">
          <cell r="A4413">
            <v>657980242</v>
          </cell>
          <cell r="B4413">
            <v>8806382646605</v>
          </cell>
          <cell r="C4413" t="str">
            <v>ET. 아임파인아이라이너(블랙)1g</v>
          </cell>
          <cell r="D4413">
            <v>10000</v>
          </cell>
          <cell r="E4413">
            <v>5500</v>
          </cell>
          <cell r="F4413">
            <v>2417</v>
          </cell>
          <cell r="G4413">
            <v>10</v>
          </cell>
          <cell r="H4413">
            <v>320</v>
          </cell>
          <cell r="I4413" t="str">
            <v>Z00</v>
          </cell>
          <cell r="J4413" t="str">
            <v>생산 중지확정(회사재고없음)</v>
          </cell>
        </row>
        <row r="4414">
          <cell r="A4414">
            <v>657980261</v>
          </cell>
          <cell r="B4414">
            <v>8806382622999</v>
          </cell>
          <cell r="C4414" t="str">
            <v>ET.루씨달링 판타스틱 스폰지 비비케익25g</v>
          </cell>
          <cell r="D4414">
            <v>16000</v>
          </cell>
          <cell r="E4414">
            <v>8800</v>
          </cell>
          <cell r="F4414">
            <v>2900</v>
          </cell>
          <cell r="G4414">
            <v>6</v>
          </cell>
          <cell r="H4414">
            <v>36</v>
          </cell>
          <cell r="I4414" t="str">
            <v>Z00</v>
          </cell>
          <cell r="J4414" t="str">
            <v>생산 중지확정(회사재고없음)</v>
          </cell>
        </row>
        <row r="4415">
          <cell r="A4415">
            <v>657980271</v>
          </cell>
          <cell r="B4415">
            <v>8806382627550</v>
          </cell>
          <cell r="C4415" t="str">
            <v>ET.화이트C 톤업 선 비비 크림40g</v>
          </cell>
          <cell r="D4415">
            <v>14500</v>
          </cell>
          <cell r="E4415">
            <v>7975</v>
          </cell>
          <cell r="F4415">
            <v>2135</v>
          </cell>
          <cell r="G4415">
            <v>10</v>
          </cell>
          <cell r="H4415">
            <v>120</v>
          </cell>
          <cell r="I4415" t="str">
            <v>Z00</v>
          </cell>
          <cell r="J4415" t="str">
            <v>생산 중지확정(회사재고없음)</v>
          </cell>
        </row>
        <row r="4416">
          <cell r="A4416">
            <v>657980842</v>
          </cell>
          <cell r="B4416">
            <v>8806382679238</v>
          </cell>
          <cell r="C4416" t="str">
            <v>ET.디어마이블루밍 팩트N02라이트베이지(리필)</v>
          </cell>
          <cell r="D4416">
            <v>10000</v>
          </cell>
          <cell r="E4416">
            <v>5500</v>
          </cell>
          <cell r="F4416">
            <v>1737</v>
          </cell>
          <cell r="G4416">
            <v>8</v>
          </cell>
          <cell r="H4416">
            <v>216</v>
          </cell>
          <cell r="I4416" t="str">
            <v>Z00</v>
          </cell>
          <cell r="J4416" t="str">
            <v>생산 중지확정(회사재고없음)</v>
          </cell>
        </row>
        <row r="4417">
          <cell r="A4417">
            <v>657980843</v>
          </cell>
          <cell r="B4417">
            <v>8806382679245</v>
          </cell>
          <cell r="C4417" t="str">
            <v>ET.디어마이블루밍 팩트W13내추럴베이지(리필)</v>
          </cell>
          <cell r="D4417">
            <v>10000</v>
          </cell>
          <cell r="E4417">
            <v>5500</v>
          </cell>
          <cell r="F4417">
            <v>1697</v>
          </cell>
          <cell r="G4417">
            <v>8</v>
          </cell>
          <cell r="H4417">
            <v>216</v>
          </cell>
          <cell r="I4417" t="str">
            <v>Z00</v>
          </cell>
          <cell r="J4417" t="str">
            <v>생산 중지확정(회사재고없음)</v>
          </cell>
        </row>
        <row r="4418">
          <cell r="A4418">
            <v>657980861</v>
          </cell>
          <cell r="B4418">
            <v>8806382682870</v>
          </cell>
          <cell r="C4418" t="str">
            <v>ET.진주알 맑은 BB크림 브라이트핏 N02라이트 베이지 1G(견)</v>
          </cell>
          <cell r="D4418">
            <v>130</v>
          </cell>
          <cell r="E4418">
            <v>72</v>
          </cell>
          <cell r="F4418">
            <v>44</v>
          </cell>
          <cell r="G4418">
            <v>100</v>
          </cell>
          <cell r="H4418">
            <v>1200</v>
          </cell>
          <cell r="I4418" t="str">
            <v>TZ0</v>
          </cell>
          <cell r="J4418" t="str">
            <v>판촉] 생산 중지확정(회사재고없음)</v>
          </cell>
        </row>
        <row r="4419">
          <cell r="A4419">
            <v>657980862</v>
          </cell>
          <cell r="B4419">
            <v>8806382682887</v>
          </cell>
          <cell r="C4419" t="str">
            <v>ET.진주알맑은 BB크림브라이트핏 W13내추럴베이지 1G(견)</v>
          </cell>
          <cell r="D4419">
            <v>130</v>
          </cell>
          <cell r="E4419">
            <v>72</v>
          </cell>
          <cell r="F4419">
            <v>44</v>
          </cell>
          <cell r="G4419">
            <v>100</v>
          </cell>
          <cell r="H4419">
            <v>1200</v>
          </cell>
          <cell r="I4419" t="str">
            <v>TZ0</v>
          </cell>
          <cell r="J4419" t="str">
            <v>판촉] 생산 중지확정(회사재고없음)</v>
          </cell>
        </row>
        <row r="4420">
          <cell r="A4420">
            <v>657980871</v>
          </cell>
          <cell r="B4420">
            <v>8806165939412</v>
          </cell>
          <cell r="C4420" t="str">
            <v>ET.CC크림 1호 실키</v>
          </cell>
          <cell r="D4420">
            <v>14000</v>
          </cell>
          <cell r="E4420">
            <v>7700</v>
          </cell>
          <cell r="F4420">
            <v>2300</v>
          </cell>
          <cell r="G4420">
            <v>10</v>
          </cell>
          <cell r="H4420">
            <v>60</v>
          </cell>
          <cell r="I4420" t="str">
            <v>Z00</v>
          </cell>
          <cell r="J4420" t="str">
            <v>생산 중지확정(회사재고없음)</v>
          </cell>
        </row>
        <row r="4421">
          <cell r="A4421">
            <v>657931032</v>
          </cell>
          <cell r="B4421">
            <v>8806165905684</v>
          </cell>
          <cell r="C4421" t="str">
            <v>ET.디어마이에센스인립스-톡EPK001</v>
          </cell>
          <cell r="D4421">
            <v>9000</v>
          </cell>
          <cell r="E4421">
            <v>4950</v>
          </cell>
          <cell r="F4421">
            <v>1794</v>
          </cell>
          <cell r="G4421">
            <v>10</v>
          </cell>
          <cell r="H4421">
            <v>200</v>
          </cell>
          <cell r="I4421" t="str">
            <v>Z00</v>
          </cell>
          <cell r="J4421" t="str">
            <v>생산 중지확정(회사재고없음)</v>
          </cell>
        </row>
        <row r="4422">
          <cell r="A4422">
            <v>657931033</v>
          </cell>
          <cell r="B4422">
            <v>8806165905691</v>
          </cell>
          <cell r="C4422" t="str">
            <v>ET.디어마이에센스인립스-톡EPK002</v>
          </cell>
          <cell r="D4422">
            <v>9000</v>
          </cell>
          <cell r="E4422">
            <v>4950</v>
          </cell>
          <cell r="F4422">
            <v>1793</v>
          </cell>
          <cell r="G4422">
            <v>10</v>
          </cell>
          <cell r="H4422">
            <v>200</v>
          </cell>
          <cell r="I4422" t="str">
            <v>Z00</v>
          </cell>
          <cell r="J4422" t="str">
            <v>생산 중지확정(회사재고없음)</v>
          </cell>
        </row>
        <row r="4423">
          <cell r="A4423">
            <v>657931034</v>
          </cell>
          <cell r="B4423">
            <v>8806165905707</v>
          </cell>
          <cell r="C4423" t="str">
            <v>ET.디어마이에센스인립스-톡EPK003</v>
          </cell>
          <cell r="D4423">
            <v>9000</v>
          </cell>
          <cell r="E4423">
            <v>4950</v>
          </cell>
          <cell r="F4423">
            <v>1794</v>
          </cell>
          <cell r="G4423">
            <v>10</v>
          </cell>
          <cell r="H4423">
            <v>200</v>
          </cell>
          <cell r="I4423" t="str">
            <v>Z00</v>
          </cell>
          <cell r="J4423" t="str">
            <v>생산 중지확정(회사재고없음)</v>
          </cell>
        </row>
        <row r="4424">
          <cell r="A4424">
            <v>657931036</v>
          </cell>
          <cell r="B4424">
            <v>8806165905714</v>
          </cell>
          <cell r="C4424" t="str">
            <v>ET.디어마이에센스인립스-톡EOR201</v>
          </cell>
          <cell r="D4424">
            <v>9000</v>
          </cell>
          <cell r="E4424">
            <v>4950</v>
          </cell>
          <cell r="F4424">
            <v>1782</v>
          </cell>
          <cell r="G4424">
            <v>10</v>
          </cell>
          <cell r="H4424">
            <v>200</v>
          </cell>
          <cell r="I4424" t="str">
            <v>Z00</v>
          </cell>
          <cell r="J4424" t="str">
            <v>생산 중지확정(회사재고없음)</v>
          </cell>
        </row>
        <row r="4425">
          <cell r="A4425">
            <v>657937701</v>
          </cell>
          <cell r="B4425">
            <v>8806382636958</v>
          </cell>
          <cell r="C4425" t="str">
            <v>ET.황금비율 디자이닝 콩테6g*2</v>
          </cell>
          <cell r="D4425">
            <v>8000</v>
          </cell>
          <cell r="E4425">
            <v>4400</v>
          </cell>
          <cell r="F4425">
            <v>2234</v>
          </cell>
          <cell r="G4425">
            <v>6</v>
          </cell>
          <cell r="H4425">
            <v>162</v>
          </cell>
          <cell r="I4425" t="str">
            <v>Z00</v>
          </cell>
          <cell r="J4425" t="str">
            <v>생산 중지확정(회사재고없음)</v>
          </cell>
        </row>
        <row r="4426">
          <cell r="A4426">
            <v>657940002</v>
          </cell>
          <cell r="B4426">
            <v>8806338782302</v>
          </cell>
          <cell r="C4426" t="str">
            <v>ET.오르골라이트아이베이스</v>
          </cell>
          <cell r="D4426">
            <v>5500</v>
          </cell>
          <cell r="E4426">
            <v>3025</v>
          </cell>
          <cell r="F4426">
            <v>1077</v>
          </cell>
          <cell r="G4426">
            <v>12</v>
          </cell>
          <cell r="H4426">
            <v>288</v>
          </cell>
          <cell r="I4426" t="str">
            <v>Z00</v>
          </cell>
          <cell r="J4426" t="str">
            <v>생산 중지확정(회사재고없음)</v>
          </cell>
        </row>
        <row r="4427">
          <cell r="A4427">
            <v>657941001</v>
          </cell>
          <cell r="B4427">
            <v>8806338786188</v>
          </cell>
          <cell r="C4427" t="str">
            <v>ET.아이시크릿 PK001</v>
          </cell>
          <cell r="D4427">
            <v>4500</v>
          </cell>
          <cell r="E4427">
            <v>2475</v>
          </cell>
          <cell r="F4427">
            <v>772</v>
          </cell>
          <cell r="G4427">
            <v>12</v>
          </cell>
          <cell r="H4427">
            <v>720</v>
          </cell>
          <cell r="I4427" t="str">
            <v>Z00</v>
          </cell>
          <cell r="J4427" t="str">
            <v>생산 중지확정(회사재고없음)</v>
          </cell>
        </row>
        <row r="4428">
          <cell r="A4428">
            <v>657941201</v>
          </cell>
          <cell r="B4428">
            <v>8806338786195</v>
          </cell>
          <cell r="C4428" t="str">
            <v>ET.아이시크릿 OR201</v>
          </cell>
          <cell r="D4428">
            <v>4500</v>
          </cell>
          <cell r="E4428">
            <v>2475</v>
          </cell>
          <cell r="F4428">
            <v>772</v>
          </cell>
          <cell r="G4428">
            <v>12</v>
          </cell>
          <cell r="H4428">
            <v>720</v>
          </cell>
          <cell r="I4428" t="str">
            <v>Z00</v>
          </cell>
          <cell r="J4428" t="str">
            <v>생산 중지확정(회사재고없음)</v>
          </cell>
        </row>
        <row r="4429">
          <cell r="A4429">
            <v>657941301</v>
          </cell>
          <cell r="B4429">
            <v>8806338797153</v>
          </cell>
          <cell r="C4429" t="str">
            <v>ET.아이시크릿 BR301</v>
          </cell>
          <cell r="D4429">
            <v>4500</v>
          </cell>
          <cell r="E4429">
            <v>2475</v>
          </cell>
          <cell r="F4429">
            <v>816</v>
          </cell>
          <cell r="G4429">
            <v>12</v>
          </cell>
          <cell r="H4429">
            <v>720</v>
          </cell>
          <cell r="I4429" t="str">
            <v>Z00</v>
          </cell>
          <cell r="J4429" t="str">
            <v>생산 중지확정(회사재고없음)</v>
          </cell>
        </row>
        <row r="4430">
          <cell r="A4430">
            <v>657941302</v>
          </cell>
          <cell r="B4430">
            <v>8806338797160</v>
          </cell>
          <cell r="C4430" t="str">
            <v>ET.아이시크릿 BR302</v>
          </cell>
          <cell r="D4430">
            <v>4500</v>
          </cell>
          <cell r="E4430">
            <v>2475</v>
          </cell>
          <cell r="F4430">
            <v>769</v>
          </cell>
          <cell r="G4430">
            <v>12</v>
          </cell>
          <cell r="H4430">
            <v>720</v>
          </cell>
          <cell r="I4430" t="str">
            <v>Z00</v>
          </cell>
          <cell r="J4430" t="str">
            <v>생산 중지확정(회사재고없음)</v>
          </cell>
        </row>
        <row r="4431">
          <cell r="A4431">
            <v>657941501</v>
          </cell>
          <cell r="B4431">
            <v>8806338786164</v>
          </cell>
          <cell r="C4431" t="str">
            <v>ET.아이시크릿 BL501</v>
          </cell>
          <cell r="D4431">
            <v>4500</v>
          </cell>
          <cell r="E4431">
            <v>2475</v>
          </cell>
          <cell r="F4431">
            <v>772</v>
          </cell>
          <cell r="G4431">
            <v>12</v>
          </cell>
          <cell r="H4431">
            <v>720</v>
          </cell>
          <cell r="I4431" t="str">
            <v>Z00</v>
          </cell>
          <cell r="J4431" t="str">
            <v>생산 중지확정(회사재고없음)</v>
          </cell>
        </row>
        <row r="4432">
          <cell r="A4432">
            <v>657941701</v>
          </cell>
          <cell r="B4432">
            <v>8806338786119</v>
          </cell>
          <cell r="C4432" t="str">
            <v>ET.아이시크릿 WH701</v>
          </cell>
          <cell r="D4432">
            <v>4500</v>
          </cell>
          <cell r="E4432">
            <v>2475</v>
          </cell>
          <cell r="F4432">
            <v>874</v>
          </cell>
          <cell r="G4432">
            <v>12</v>
          </cell>
          <cell r="H4432">
            <v>720</v>
          </cell>
          <cell r="I4432" t="str">
            <v>Z00</v>
          </cell>
          <cell r="J4432" t="str">
            <v>생산 중지확정(회사재고없음)</v>
          </cell>
        </row>
        <row r="4433">
          <cell r="A4433">
            <v>657943410</v>
          </cell>
          <cell r="B4433">
            <v>8806382648982</v>
          </cell>
          <cell r="C4433" t="str">
            <v>ET. 룩앳마이아이즈 BR02 브라우니</v>
          </cell>
          <cell r="D4433">
            <v>3500</v>
          </cell>
          <cell r="E4433">
            <v>1925</v>
          </cell>
          <cell r="F4433">
            <v>1045</v>
          </cell>
          <cell r="G4433">
            <v>12</v>
          </cell>
          <cell r="H4433">
            <v>1056</v>
          </cell>
          <cell r="I4433" t="str">
            <v>Z00</v>
          </cell>
          <cell r="J4433" t="str">
            <v>생산 중지확정(회사재고없음)</v>
          </cell>
        </row>
        <row r="4434">
          <cell r="A4434">
            <v>657943411</v>
          </cell>
          <cell r="B4434">
            <v>8806382648999</v>
          </cell>
          <cell r="C4434" t="str">
            <v>ET. 룩앳마이아이즈 GR01 스타민트</v>
          </cell>
          <cell r="D4434">
            <v>3500</v>
          </cell>
          <cell r="E4434">
            <v>1925</v>
          </cell>
          <cell r="F4434">
            <v>904</v>
          </cell>
          <cell r="G4434">
            <v>12</v>
          </cell>
          <cell r="H4434">
            <v>1056</v>
          </cell>
          <cell r="I4434" t="str">
            <v>Z00</v>
          </cell>
          <cell r="J4434" t="str">
            <v>생산 중지확정(회사재고없음)</v>
          </cell>
        </row>
        <row r="4435">
          <cell r="A4435">
            <v>657943412</v>
          </cell>
          <cell r="B4435">
            <v>8806382649002</v>
          </cell>
          <cell r="C4435" t="str">
            <v>ET. 룩앳마이아이즈 GR02 다크파인</v>
          </cell>
          <cell r="D4435">
            <v>3500</v>
          </cell>
          <cell r="E4435">
            <v>1925</v>
          </cell>
          <cell r="F4435">
            <v>948</v>
          </cell>
          <cell r="G4435">
            <v>12</v>
          </cell>
          <cell r="H4435">
            <v>1056</v>
          </cell>
          <cell r="I4435" t="str">
            <v>Z00</v>
          </cell>
          <cell r="J4435" t="str">
            <v>생산 중지확정(회사재고없음)</v>
          </cell>
        </row>
        <row r="4436">
          <cell r="A4436">
            <v>657943413</v>
          </cell>
          <cell r="B4436">
            <v>8806382649019</v>
          </cell>
          <cell r="C4436" t="str">
            <v>ET. 룩앳마이아이즈 BL01 파우더블루</v>
          </cell>
          <cell r="D4436">
            <v>3500</v>
          </cell>
          <cell r="E4436">
            <v>1925</v>
          </cell>
          <cell r="F4436">
            <v>802</v>
          </cell>
          <cell r="G4436">
            <v>12</v>
          </cell>
          <cell r="H4436">
            <v>1056</v>
          </cell>
          <cell r="I4436" t="str">
            <v>Z00</v>
          </cell>
          <cell r="J4436" t="str">
            <v>생산 중지확정(회사재고없음)</v>
          </cell>
        </row>
        <row r="4437">
          <cell r="A4437">
            <v>657943415</v>
          </cell>
          <cell r="B4437">
            <v>8806382649033</v>
          </cell>
          <cell r="C4437" t="str">
            <v>ET. 룩앳마이아이즈 BL03 아쿠아젤리</v>
          </cell>
          <cell r="D4437">
            <v>3500</v>
          </cell>
          <cell r="E4437">
            <v>1925</v>
          </cell>
          <cell r="F4437">
            <v>863</v>
          </cell>
          <cell r="G4437">
            <v>12</v>
          </cell>
          <cell r="H4437">
            <v>1056</v>
          </cell>
          <cell r="I4437" t="str">
            <v>Z00</v>
          </cell>
          <cell r="J4437" t="str">
            <v>생산 중지확정(회사재고없음)</v>
          </cell>
        </row>
        <row r="4438">
          <cell r="A4438">
            <v>657947001</v>
          </cell>
          <cell r="B4438">
            <v>8806338706131</v>
          </cell>
          <cell r="C4438" t="str">
            <v>ET.반짝 눈물 파우더 1호</v>
          </cell>
          <cell r="D4438">
            <v>5500</v>
          </cell>
          <cell r="E4438">
            <v>3025</v>
          </cell>
          <cell r="F4438">
            <v>1396</v>
          </cell>
          <cell r="G4438">
            <v>10</v>
          </cell>
          <cell r="H4438">
            <v>480</v>
          </cell>
          <cell r="I4438" t="str">
            <v>Z00</v>
          </cell>
          <cell r="J4438" t="str">
            <v>생산 중지확정(회사재고없음)</v>
          </cell>
        </row>
        <row r="4439">
          <cell r="A4439">
            <v>657947002</v>
          </cell>
          <cell r="B4439">
            <v>8806338706148</v>
          </cell>
          <cell r="C4439" t="str">
            <v>ET.반짝 눈물 파우더 2호</v>
          </cell>
          <cell r="D4439">
            <v>5500</v>
          </cell>
          <cell r="E4439">
            <v>3025</v>
          </cell>
          <cell r="F4439">
            <v>1699</v>
          </cell>
          <cell r="G4439">
            <v>10</v>
          </cell>
          <cell r="H4439">
            <v>480</v>
          </cell>
          <cell r="I4439" t="str">
            <v>Z00</v>
          </cell>
          <cell r="J4439" t="str">
            <v>생산 중지확정(회사재고없음)</v>
          </cell>
        </row>
        <row r="4440">
          <cell r="A4440">
            <v>657947003</v>
          </cell>
          <cell r="B4440">
            <v>8806338706155</v>
          </cell>
          <cell r="C4440" t="str">
            <v>ET.반짝 눈물 파우더 3호</v>
          </cell>
          <cell r="D4440">
            <v>5500</v>
          </cell>
          <cell r="E4440">
            <v>3025</v>
          </cell>
          <cell r="F4440">
            <v>1753</v>
          </cell>
          <cell r="G4440">
            <v>10</v>
          </cell>
          <cell r="H4440">
            <v>480</v>
          </cell>
          <cell r="I4440" t="str">
            <v>Z00</v>
          </cell>
          <cell r="J4440" t="str">
            <v>생산 중지확정(회사재고없음)</v>
          </cell>
        </row>
        <row r="4441">
          <cell r="A4441">
            <v>657947201</v>
          </cell>
          <cell r="B4441">
            <v>8806382633759</v>
          </cell>
          <cell r="C4441" t="str">
            <v>ET.황금비율반짝눈물파우더 1호골드2g</v>
          </cell>
          <cell r="D4441">
            <v>5000</v>
          </cell>
          <cell r="E4441">
            <v>2750</v>
          </cell>
          <cell r="F4441">
            <v>1239</v>
          </cell>
          <cell r="G4441">
            <v>10</v>
          </cell>
          <cell r="H4441">
            <v>480</v>
          </cell>
          <cell r="I4441" t="str">
            <v>Z00</v>
          </cell>
          <cell r="J4441" t="str">
            <v>생산 중지확정(회사재고없음)</v>
          </cell>
        </row>
        <row r="4442">
          <cell r="A4442">
            <v>657947202</v>
          </cell>
          <cell r="B4442">
            <v>8806382633865</v>
          </cell>
          <cell r="C4442" t="str">
            <v>ET.황금비율반짝눈물파우더 2호브라운2g</v>
          </cell>
          <cell r="D4442">
            <v>5000</v>
          </cell>
          <cell r="E4442">
            <v>2750</v>
          </cell>
          <cell r="F4442">
            <v>1106</v>
          </cell>
          <cell r="G4442">
            <v>10</v>
          </cell>
          <cell r="H4442">
            <v>480</v>
          </cell>
          <cell r="I4442" t="str">
            <v>Z00</v>
          </cell>
          <cell r="J4442" t="str">
            <v>생산 중지확정(회사재고없음)</v>
          </cell>
        </row>
        <row r="4443">
          <cell r="A4443">
            <v>657947203</v>
          </cell>
          <cell r="B4443">
            <v>8806382633872</v>
          </cell>
          <cell r="C4443" t="str">
            <v>ET.황금비율반짝눈물파우더 3호카키2g</v>
          </cell>
          <cell r="D4443">
            <v>5000</v>
          </cell>
          <cell r="E4443">
            <v>2750</v>
          </cell>
          <cell r="F4443">
            <v>1222</v>
          </cell>
          <cell r="G4443">
            <v>10</v>
          </cell>
          <cell r="H4443">
            <v>480</v>
          </cell>
          <cell r="I4443" t="str">
            <v>Z00</v>
          </cell>
          <cell r="J4443" t="str">
            <v>생산 중지확정(회사재고없음)</v>
          </cell>
        </row>
        <row r="4444">
          <cell r="A4444">
            <v>657957604</v>
          </cell>
          <cell r="B4444">
            <v>8806382625723</v>
          </cell>
          <cell r="C4444" t="str">
            <v>ET.핫슬림바디패치2매</v>
          </cell>
          <cell r="D4444">
            <v>3000</v>
          </cell>
          <cell r="E4444">
            <v>1650</v>
          </cell>
          <cell r="F4444">
            <v>580</v>
          </cell>
          <cell r="G4444">
            <v>20</v>
          </cell>
          <cell r="H4444">
            <v>160</v>
          </cell>
          <cell r="I4444" t="str">
            <v>Z00</v>
          </cell>
          <cell r="J4444" t="str">
            <v>생산 중지확정(회사재고없음)</v>
          </cell>
        </row>
        <row r="4445">
          <cell r="A4445">
            <v>657957606</v>
          </cell>
          <cell r="B4445">
            <v>8806382627529</v>
          </cell>
          <cell r="C4445" t="str">
            <v>ET.하이라이트미 바디글램 20g</v>
          </cell>
          <cell r="D4445">
            <v>12000</v>
          </cell>
          <cell r="E4445">
            <v>6600</v>
          </cell>
          <cell r="F4445">
            <v>2893</v>
          </cell>
          <cell r="G4445">
            <v>8</v>
          </cell>
          <cell r="H4445">
            <v>48</v>
          </cell>
          <cell r="I4445" t="str">
            <v>Z00</v>
          </cell>
          <cell r="J4445" t="str">
            <v>생산 중지확정(회사재고없음)</v>
          </cell>
        </row>
        <row r="4446">
          <cell r="A4446">
            <v>657958011</v>
          </cell>
          <cell r="B4446">
            <v>8806165965893</v>
          </cell>
          <cell r="C4446" t="str">
            <v>ET.청순거짓 틴트 브라우 #1 그레이 브라운</v>
          </cell>
          <cell r="D4446">
            <v>7000</v>
          </cell>
          <cell r="E4446">
            <v>3850</v>
          </cell>
          <cell r="F4446">
            <v>1113</v>
          </cell>
          <cell r="G4446">
            <v>10</v>
          </cell>
          <cell r="H4446">
            <v>340</v>
          </cell>
          <cell r="I4446" t="str">
            <v>Z00</v>
          </cell>
          <cell r="J4446" t="str">
            <v>생산 중지확정(회사재고없음)</v>
          </cell>
        </row>
        <row r="4447">
          <cell r="A4447">
            <v>657958012</v>
          </cell>
          <cell r="B4447">
            <v>8806165965909</v>
          </cell>
          <cell r="C4447" t="str">
            <v>ET.청순거짓 틴트 브라우 #2 내추럴 브라운</v>
          </cell>
          <cell r="D4447">
            <v>7000</v>
          </cell>
          <cell r="E4447">
            <v>3850</v>
          </cell>
          <cell r="F4447">
            <v>1113</v>
          </cell>
          <cell r="G4447">
            <v>10</v>
          </cell>
          <cell r="H4447">
            <v>340</v>
          </cell>
          <cell r="I4447" t="str">
            <v>Z00</v>
          </cell>
          <cell r="J4447" t="str">
            <v>생산 중지확정(회사재고없음)</v>
          </cell>
        </row>
        <row r="4448">
          <cell r="A4448">
            <v>657958111</v>
          </cell>
          <cell r="B4448">
            <v>8806165910039</v>
          </cell>
          <cell r="C4448" t="str">
            <v>ET.에튀아네트 반짝 눈물라이너 세트1호(한정)</v>
          </cell>
          <cell r="D4448">
            <v>10000</v>
          </cell>
          <cell r="E4448">
            <v>5500</v>
          </cell>
          <cell r="F4448">
            <v>3500</v>
          </cell>
          <cell r="G4448">
            <v>10</v>
          </cell>
          <cell r="H4448">
            <v>120</v>
          </cell>
          <cell r="I4448" t="str">
            <v>Z00</v>
          </cell>
          <cell r="J4448" t="str">
            <v>생산 중지확정(회사재고없음)</v>
          </cell>
        </row>
        <row r="4449">
          <cell r="A4449">
            <v>657958112</v>
          </cell>
          <cell r="B4449">
            <v>8806165910046</v>
          </cell>
          <cell r="C4449" t="str">
            <v>ET.에튀아네트 반짝 눈물라이너 세트2호(한정)</v>
          </cell>
          <cell r="D4449">
            <v>10000</v>
          </cell>
          <cell r="E4449">
            <v>5500</v>
          </cell>
          <cell r="F4449">
            <v>3500</v>
          </cell>
          <cell r="G4449">
            <v>10</v>
          </cell>
          <cell r="H4449">
            <v>120</v>
          </cell>
          <cell r="I4449" t="str">
            <v>Z00</v>
          </cell>
          <cell r="J4449" t="str">
            <v>생산 중지확정(회사재고없음)</v>
          </cell>
        </row>
        <row r="4450">
          <cell r="A4450">
            <v>657960001</v>
          </cell>
          <cell r="B4450">
            <v>8806338706247</v>
          </cell>
          <cell r="C4450" t="str">
            <v>ET.이지브라우펜슬 1호 흑갈색</v>
          </cell>
          <cell r="D4450">
            <v>2500</v>
          </cell>
          <cell r="E4450">
            <v>1375</v>
          </cell>
          <cell r="F4450">
            <v>482</v>
          </cell>
          <cell r="G4450">
            <v>12</v>
          </cell>
          <cell r="H4450">
            <v>1440</v>
          </cell>
          <cell r="I4450" t="str">
            <v>Z00</v>
          </cell>
          <cell r="J4450" t="str">
            <v>생산 중지확정(회사재고없음)</v>
          </cell>
        </row>
        <row r="4451">
          <cell r="A4451">
            <v>657966010</v>
          </cell>
          <cell r="B4451">
            <v>8806382613140</v>
          </cell>
          <cell r="C4451" t="str">
            <v>ET.코드B 스트롱아이즈 크림라이너3호</v>
          </cell>
          <cell r="D4451">
            <v>9000</v>
          </cell>
          <cell r="E4451">
            <v>4950</v>
          </cell>
          <cell r="F4451">
            <v>2178</v>
          </cell>
          <cell r="G4451">
            <v>10</v>
          </cell>
          <cell r="H4451">
            <v>140</v>
          </cell>
          <cell r="I4451" t="str">
            <v>Z00</v>
          </cell>
          <cell r="J4451" t="str">
            <v>생산 중지확정(회사재고없음)</v>
          </cell>
        </row>
        <row r="4452">
          <cell r="A4452">
            <v>657966014</v>
          </cell>
          <cell r="B4452">
            <v>8806382663930</v>
          </cell>
          <cell r="C4452" t="str">
            <v>ET.워너비루미볼하이라이터14g</v>
          </cell>
          <cell r="D4452">
            <v>12000</v>
          </cell>
          <cell r="E4452">
            <v>6600</v>
          </cell>
          <cell r="F4452">
            <v>2822</v>
          </cell>
          <cell r="G4452">
            <v>10</v>
          </cell>
          <cell r="H4452">
            <v>60</v>
          </cell>
          <cell r="I4452" t="str">
            <v>Z00</v>
          </cell>
          <cell r="J4452" t="str">
            <v>생산 중지확정(회사재고없음)</v>
          </cell>
        </row>
        <row r="4453">
          <cell r="A4453">
            <v>657966016</v>
          </cell>
          <cell r="B4453">
            <v>8806382663954</v>
          </cell>
          <cell r="C4453" t="str">
            <v>ET.워너비라스트터치1호워너키5mL+6g</v>
          </cell>
          <cell r="D4453">
            <v>12000</v>
          </cell>
          <cell r="E4453">
            <v>6600</v>
          </cell>
          <cell r="F4453">
            <v>1919</v>
          </cell>
          <cell r="G4453">
            <v>10</v>
          </cell>
          <cell r="H4453">
            <v>200</v>
          </cell>
          <cell r="I4453" t="str">
            <v>Z00</v>
          </cell>
          <cell r="J4453" t="str">
            <v>생산 중지확정(회사재고없음)</v>
          </cell>
        </row>
        <row r="4454">
          <cell r="A4454">
            <v>657966017</v>
          </cell>
          <cell r="B4454">
            <v>8806382663961</v>
          </cell>
          <cell r="C4454" t="str">
            <v>ET.워너비라스트터치2호워너러브5mL+6g</v>
          </cell>
          <cell r="D4454">
            <v>12000</v>
          </cell>
          <cell r="E4454">
            <v>6600</v>
          </cell>
          <cell r="F4454">
            <v>1621</v>
          </cell>
          <cell r="G4454">
            <v>10</v>
          </cell>
          <cell r="H4454">
            <v>200</v>
          </cell>
          <cell r="I4454" t="str">
            <v>Z00</v>
          </cell>
          <cell r="J4454" t="str">
            <v>생산 중지확정(회사재고없음)</v>
          </cell>
        </row>
        <row r="4455">
          <cell r="A4455">
            <v>657966018</v>
          </cell>
          <cell r="B4455">
            <v>8806382663978</v>
          </cell>
          <cell r="C4455" t="str">
            <v>ET.워너비라스트터치3호워너터치5mL+6g</v>
          </cell>
          <cell r="D4455">
            <v>12000</v>
          </cell>
          <cell r="E4455">
            <v>6600</v>
          </cell>
          <cell r="F4455">
            <v>1939</v>
          </cell>
          <cell r="G4455">
            <v>10</v>
          </cell>
          <cell r="H4455">
            <v>200</v>
          </cell>
          <cell r="I4455" t="str">
            <v>Z00</v>
          </cell>
          <cell r="J4455" t="str">
            <v>생산 중지확정(회사재고없음)</v>
          </cell>
        </row>
        <row r="4456">
          <cell r="A4456">
            <v>657966019</v>
          </cell>
          <cell r="B4456">
            <v>8806382663985</v>
          </cell>
          <cell r="C4456" t="str">
            <v>ET.워너비스타일메이킹키트</v>
          </cell>
          <cell r="D4456">
            <v>22000</v>
          </cell>
          <cell r="E4456">
            <v>12100</v>
          </cell>
          <cell r="F4456">
            <v>4026</v>
          </cell>
          <cell r="G4456">
            <v>6</v>
          </cell>
          <cell r="H4456">
            <v>72</v>
          </cell>
          <cell r="I4456" t="str">
            <v>Z00</v>
          </cell>
          <cell r="J4456" t="str">
            <v>생산 중지확정(회사재고없음)</v>
          </cell>
        </row>
        <row r="4457">
          <cell r="A4457">
            <v>657966020</v>
          </cell>
          <cell r="B4457">
            <v>8806382663992</v>
          </cell>
          <cell r="C4457" t="str">
            <v>ET.워너비샤인피니쉬듀오1호10g</v>
          </cell>
          <cell r="D4457">
            <v>17000</v>
          </cell>
          <cell r="E4457">
            <v>9350</v>
          </cell>
          <cell r="F4457">
            <v>3040</v>
          </cell>
          <cell r="G4457">
            <v>5</v>
          </cell>
          <cell r="H4457">
            <v>120</v>
          </cell>
          <cell r="I4457" t="str">
            <v>Z00</v>
          </cell>
          <cell r="J4457" t="str">
            <v>생산 중지확정(회사재고없음)</v>
          </cell>
        </row>
        <row r="4458">
          <cell r="A4458">
            <v>657966021</v>
          </cell>
          <cell r="B4458">
            <v>8806382664005</v>
          </cell>
          <cell r="C4458" t="str">
            <v>ET.워너비샤인피니쉬듀오2호10g</v>
          </cell>
          <cell r="D4458">
            <v>17000</v>
          </cell>
          <cell r="E4458">
            <v>9350</v>
          </cell>
          <cell r="F4458">
            <v>2980</v>
          </cell>
          <cell r="G4458">
            <v>5</v>
          </cell>
          <cell r="H4458">
            <v>120</v>
          </cell>
          <cell r="I4458" t="str">
            <v>Z00</v>
          </cell>
          <cell r="J4458" t="str">
            <v>생산 중지확정(회사재고없음)</v>
          </cell>
        </row>
        <row r="4459">
          <cell r="A4459">
            <v>657980291</v>
          </cell>
          <cell r="B4459">
            <v>8806382627963</v>
          </cell>
          <cell r="C4459" t="str">
            <v>ET.헬로키티 진주알 맑은 비비크림_2호 60g</v>
          </cell>
          <cell r="D4459">
            <v>13500</v>
          </cell>
          <cell r="E4459">
            <v>7425</v>
          </cell>
          <cell r="F4459">
            <v>2354</v>
          </cell>
          <cell r="G4459">
            <v>10</v>
          </cell>
          <cell r="H4459">
            <v>60</v>
          </cell>
          <cell r="I4459" t="str">
            <v>Z00</v>
          </cell>
          <cell r="J4459" t="str">
            <v>생산 중지확정(회사재고없음)</v>
          </cell>
        </row>
        <row r="4460">
          <cell r="A4460">
            <v>657980311</v>
          </cell>
          <cell r="B4460">
            <v>8806382633568</v>
          </cell>
          <cell r="C4460" t="str">
            <v>ET.NEW수분가득 콜라겐 에센스인 팩트1호12g</v>
          </cell>
          <cell r="D4460">
            <v>15500</v>
          </cell>
          <cell r="E4460">
            <v>8525</v>
          </cell>
          <cell r="F4460">
            <v>2453</v>
          </cell>
          <cell r="G4460">
            <v>6</v>
          </cell>
          <cell r="H4460">
            <v>108</v>
          </cell>
          <cell r="I4460" t="str">
            <v>Z00</v>
          </cell>
          <cell r="J4460" t="str">
            <v>생산 중지확정(회사재고없음)</v>
          </cell>
        </row>
        <row r="4461">
          <cell r="A4461">
            <v>657980312</v>
          </cell>
          <cell r="B4461">
            <v>8806382633575</v>
          </cell>
          <cell r="C4461" t="str">
            <v>ET.NEW수분가득 콜라겐 에센스인 팩트2호12g</v>
          </cell>
          <cell r="D4461">
            <v>15500</v>
          </cell>
          <cell r="E4461">
            <v>8525</v>
          </cell>
          <cell r="F4461">
            <v>2397</v>
          </cell>
          <cell r="G4461">
            <v>6</v>
          </cell>
          <cell r="H4461">
            <v>108</v>
          </cell>
          <cell r="I4461" t="str">
            <v>Z00</v>
          </cell>
          <cell r="J4461" t="str">
            <v>생산 중지확정(회사재고없음)</v>
          </cell>
        </row>
        <row r="4462">
          <cell r="A4462">
            <v>657980313</v>
          </cell>
          <cell r="B4462">
            <v>8806382633841</v>
          </cell>
          <cell r="C4462" t="str">
            <v>ET.수분가득콜라겐 에센스인 팩트 기획세트1호12g</v>
          </cell>
          <cell r="D4462">
            <v>15500</v>
          </cell>
          <cell r="E4462">
            <v>8525</v>
          </cell>
          <cell r="F4462">
            <v>2589</v>
          </cell>
          <cell r="G4462">
            <v>6</v>
          </cell>
          <cell r="H4462">
            <v>48</v>
          </cell>
          <cell r="I4462" t="str">
            <v>Z00</v>
          </cell>
          <cell r="J4462" t="str">
            <v>생산 중지확정(회사재고없음)</v>
          </cell>
        </row>
        <row r="4463">
          <cell r="A4463">
            <v>657980314</v>
          </cell>
          <cell r="B4463">
            <v>8806382633858</v>
          </cell>
          <cell r="C4463" t="str">
            <v>ET.수분가득콜라겐 에센스인 팩트 기획세트2호12g</v>
          </cell>
          <cell r="D4463">
            <v>15500</v>
          </cell>
          <cell r="E4463">
            <v>8525</v>
          </cell>
          <cell r="F4463">
            <v>2493</v>
          </cell>
          <cell r="G4463">
            <v>6</v>
          </cell>
          <cell r="H4463">
            <v>48</v>
          </cell>
          <cell r="I4463" t="str">
            <v>Z00</v>
          </cell>
          <cell r="J4463" t="str">
            <v>생산 중지확정(회사재고없음)</v>
          </cell>
        </row>
        <row r="4464">
          <cell r="A4464">
            <v>657980315</v>
          </cell>
          <cell r="B4464">
            <v>8806382664739</v>
          </cell>
          <cell r="C4464" t="str">
            <v>ET.님프광채 볼류머1호1G(견)</v>
          </cell>
          <cell r="D4464">
            <v>140</v>
          </cell>
          <cell r="E4464">
            <v>77</v>
          </cell>
          <cell r="F4464">
            <v>73</v>
          </cell>
          <cell r="G4464">
            <v>100</v>
          </cell>
          <cell r="H4464">
            <v>1000</v>
          </cell>
          <cell r="I4464" t="str">
            <v>TZ0</v>
          </cell>
          <cell r="J4464" t="str">
            <v>판촉] 생산 중지확정(회사재고없음)</v>
          </cell>
        </row>
        <row r="4465">
          <cell r="A4465">
            <v>657980872</v>
          </cell>
          <cell r="B4465">
            <v>8806165939429</v>
          </cell>
          <cell r="C4465" t="str">
            <v>ET.CC크림 2호 글로우</v>
          </cell>
          <cell r="D4465">
            <v>14000</v>
          </cell>
          <cell r="E4465">
            <v>7700</v>
          </cell>
          <cell r="F4465">
            <v>2310</v>
          </cell>
          <cell r="G4465">
            <v>10</v>
          </cell>
          <cell r="H4465">
            <v>60</v>
          </cell>
          <cell r="I4465" t="str">
            <v>Z00</v>
          </cell>
          <cell r="J4465" t="str">
            <v>생산 중지확정(회사재고없음)</v>
          </cell>
        </row>
        <row r="4466">
          <cell r="A4466">
            <v>657980873</v>
          </cell>
          <cell r="B4466">
            <v>8806165944485</v>
          </cell>
          <cell r="C4466" t="str">
            <v>ET.CC크림1호실키(견)1g</v>
          </cell>
          <cell r="D4466">
            <v>140</v>
          </cell>
          <cell r="E4466">
            <v>77</v>
          </cell>
          <cell r="F4466">
            <v>56</v>
          </cell>
          <cell r="G4466">
            <v>100</v>
          </cell>
          <cell r="H4466">
            <v>800</v>
          </cell>
          <cell r="I4466" t="str">
            <v>TZ0</v>
          </cell>
          <cell r="J4466" t="str">
            <v>판촉] 생산 중지확정(회사재고없음)</v>
          </cell>
        </row>
        <row r="4467">
          <cell r="A4467">
            <v>657931037</v>
          </cell>
          <cell r="B4467">
            <v>8806165905738</v>
          </cell>
          <cell r="C4467" t="str">
            <v>ET.디어마이에센스인립스-톡EBE102</v>
          </cell>
          <cell r="D4467">
            <v>9000</v>
          </cell>
          <cell r="E4467">
            <v>4950</v>
          </cell>
          <cell r="F4467">
            <v>1793</v>
          </cell>
          <cell r="G4467">
            <v>10</v>
          </cell>
          <cell r="H4467">
            <v>200</v>
          </cell>
          <cell r="I4467" t="str">
            <v>Z00</v>
          </cell>
          <cell r="J4467" t="str">
            <v>생산 중지확정(회사재고없음)</v>
          </cell>
        </row>
        <row r="4468">
          <cell r="A4468">
            <v>657931038</v>
          </cell>
          <cell r="B4468">
            <v>8806165905745</v>
          </cell>
          <cell r="C4468" t="str">
            <v>ET.디어마이에센스인립스-톡EBE103</v>
          </cell>
          <cell r="D4468">
            <v>9000</v>
          </cell>
          <cell r="E4468">
            <v>4950</v>
          </cell>
          <cell r="F4468">
            <v>1793</v>
          </cell>
          <cell r="G4468">
            <v>10</v>
          </cell>
          <cell r="H4468">
            <v>200</v>
          </cell>
          <cell r="I4468" t="str">
            <v>Z00</v>
          </cell>
          <cell r="J4468" t="str">
            <v>생산 중지확정(회사재고없음)</v>
          </cell>
        </row>
        <row r="4469">
          <cell r="A4469">
            <v>657931045</v>
          </cell>
          <cell r="B4469">
            <v>8806165905721</v>
          </cell>
          <cell r="C4469" t="str">
            <v>ET.디어마이에센스인립스-톡EPK004</v>
          </cell>
          <cell r="D4469">
            <v>9000</v>
          </cell>
          <cell r="E4469">
            <v>4950</v>
          </cell>
          <cell r="F4469">
            <v>1794</v>
          </cell>
          <cell r="G4469">
            <v>10</v>
          </cell>
          <cell r="H4469">
            <v>200</v>
          </cell>
          <cell r="I4469" t="str">
            <v>Z00</v>
          </cell>
          <cell r="J4469" t="str">
            <v>생산 중지확정(회사재고없음)</v>
          </cell>
        </row>
        <row r="4470">
          <cell r="A4470">
            <v>657932304</v>
          </cell>
          <cell r="B4470">
            <v>8806338765091</v>
          </cell>
          <cell r="C4470" t="str">
            <v>ET.아이펜던트(펄) BR304</v>
          </cell>
          <cell r="D4470">
            <v>3000</v>
          </cell>
          <cell r="E4470">
            <v>1650</v>
          </cell>
          <cell r="F4470">
            <v>598</v>
          </cell>
          <cell r="G4470">
            <v>12</v>
          </cell>
          <cell r="H4470">
            <v>576</v>
          </cell>
          <cell r="I4470" t="str">
            <v>Z00</v>
          </cell>
          <cell r="J4470" t="str">
            <v>생산 중지확정(회사재고없음)</v>
          </cell>
        </row>
        <row r="4471">
          <cell r="A4471">
            <v>657932507</v>
          </cell>
          <cell r="B4471">
            <v>8806338764759</v>
          </cell>
          <cell r="C4471" t="str">
            <v>ET.아이펜던트(펄) BL507</v>
          </cell>
          <cell r="D4471">
            <v>3000</v>
          </cell>
          <cell r="E4471">
            <v>1650</v>
          </cell>
          <cell r="F4471">
            <v>853</v>
          </cell>
          <cell r="G4471">
            <v>12</v>
          </cell>
          <cell r="H4471">
            <v>576</v>
          </cell>
          <cell r="I4471" t="str">
            <v>Z00</v>
          </cell>
          <cell r="J4471" t="str">
            <v>생산 중지확정(회사재고없음)</v>
          </cell>
        </row>
        <row r="4472">
          <cell r="A4472">
            <v>657932510</v>
          </cell>
          <cell r="B4472">
            <v>8806338779586</v>
          </cell>
          <cell r="C4472" t="str">
            <v>ET.아이펜던트BL510</v>
          </cell>
          <cell r="D4472">
            <v>4500</v>
          </cell>
          <cell r="E4472">
            <v>2475</v>
          </cell>
          <cell r="F4472">
            <v>818</v>
          </cell>
          <cell r="G4472">
            <v>12</v>
          </cell>
          <cell r="H4472">
            <v>576</v>
          </cell>
          <cell r="I4472" t="str">
            <v>Z00</v>
          </cell>
          <cell r="J4472" t="str">
            <v>생산 중지확정(회사재고없음)</v>
          </cell>
        </row>
        <row r="4473">
          <cell r="A4473">
            <v>657932803</v>
          </cell>
          <cell r="B4473">
            <v>8806338779579</v>
          </cell>
          <cell r="C4473" t="str">
            <v>ET.아이펜던트YL803</v>
          </cell>
          <cell r="D4473">
            <v>4500</v>
          </cell>
          <cell r="E4473">
            <v>2475</v>
          </cell>
          <cell r="F4473">
            <v>791</v>
          </cell>
          <cell r="G4473">
            <v>12</v>
          </cell>
          <cell r="H4473">
            <v>576</v>
          </cell>
          <cell r="I4473" t="str">
            <v>Z00</v>
          </cell>
          <cell r="J4473" t="str">
            <v>생산 중지확정(회사재고없음)</v>
          </cell>
        </row>
        <row r="4474">
          <cell r="A4474">
            <v>657932911</v>
          </cell>
          <cell r="B4474">
            <v>8806338781213</v>
          </cell>
          <cell r="C4474" t="str">
            <v>ET.아이펜던트PP911</v>
          </cell>
          <cell r="D4474">
            <v>4500</v>
          </cell>
          <cell r="E4474">
            <v>2475</v>
          </cell>
          <cell r="F4474">
            <v>794</v>
          </cell>
          <cell r="G4474">
            <v>12</v>
          </cell>
          <cell r="H4474">
            <v>576</v>
          </cell>
          <cell r="I4474" t="str">
            <v>Z00</v>
          </cell>
          <cell r="J4474" t="str">
            <v>생산 중지확정(회사재고없음)</v>
          </cell>
        </row>
        <row r="4475">
          <cell r="A4475">
            <v>657941702</v>
          </cell>
          <cell r="B4475">
            <v>8806338786126</v>
          </cell>
          <cell r="C4475" t="str">
            <v>ET.아이시크릿 WH702</v>
          </cell>
          <cell r="D4475">
            <v>4500</v>
          </cell>
          <cell r="E4475">
            <v>2475</v>
          </cell>
          <cell r="F4475">
            <v>1107</v>
          </cell>
          <cell r="G4475">
            <v>12</v>
          </cell>
          <cell r="H4475">
            <v>720</v>
          </cell>
          <cell r="I4475" t="str">
            <v>Z00</v>
          </cell>
          <cell r="J4475" t="str">
            <v>생산 중지확정(회사재고없음)</v>
          </cell>
        </row>
        <row r="4476">
          <cell r="A4476">
            <v>657941703</v>
          </cell>
          <cell r="B4476">
            <v>8806338786133</v>
          </cell>
          <cell r="C4476" t="str">
            <v>ET.아이시크릿 WH703</v>
          </cell>
          <cell r="D4476">
            <v>4500</v>
          </cell>
          <cell r="E4476">
            <v>2475</v>
          </cell>
          <cell r="F4476">
            <v>739</v>
          </cell>
          <cell r="G4476">
            <v>12</v>
          </cell>
          <cell r="H4476">
            <v>720</v>
          </cell>
          <cell r="I4476" t="str">
            <v>Z00</v>
          </cell>
          <cell r="J4476" t="str">
            <v>생산 중지확정(회사재고없음)</v>
          </cell>
        </row>
        <row r="4477">
          <cell r="A4477">
            <v>657941704</v>
          </cell>
          <cell r="B4477">
            <v>8806338797191</v>
          </cell>
          <cell r="C4477" t="str">
            <v>ET.아이시크릿 WH704</v>
          </cell>
          <cell r="D4477">
            <v>4500</v>
          </cell>
          <cell r="E4477">
            <v>2475</v>
          </cell>
          <cell r="F4477">
            <v>795</v>
          </cell>
          <cell r="G4477">
            <v>12</v>
          </cell>
          <cell r="H4477">
            <v>720</v>
          </cell>
          <cell r="I4477" t="str">
            <v>Z00</v>
          </cell>
          <cell r="J4477" t="str">
            <v>생산 중지확정(회사재고없음)</v>
          </cell>
        </row>
        <row r="4478">
          <cell r="A4478">
            <v>657941801</v>
          </cell>
          <cell r="B4478">
            <v>8806338786140</v>
          </cell>
          <cell r="C4478" t="str">
            <v>ET.아이시크릿 YL801</v>
          </cell>
          <cell r="D4478">
            <v>4500</v>
          </cell>
          <cell r="E4478">
            <v>2475</v>
          </cell>
          <cell r="F4478">
            <v>1137</v>
          </cell>
          <cell r="G4478">
            <v>12</v>
          </cell>
          <cell r="H4478">
            <v>720</v>
          </cell>
          <cell r="I4478" t="str">
            <v>Z00</v>
          </cell>
          <cell r="J4478" t="str">
            <v>생산 중지확정(회사재고없음)</v>
          </cell>
        </row>
        <row r="4479">
          <cell r="A4479">
            <v>657942001</v>
          </cell>
          <cell r="B4479">
            <v>8809204033034</v>
          </cell>
          <cell r="C4479" t="str">
            <v>ET.쁘띠달링 아이즈 PK001</v>
          </cell>
          <cell r="D4479">
            <v>3000</v>
          </cell>
          <cell r="E4479">
            <v>1650</v>
          </cell>
          <cell r="F4479">
            <v>762</v>
          </cell>
          <cell r="G4479">
            <v>12</v>
          </cell>
          <cell r="H4479">
            <v>720</v>
          </cell>
          <cell r="I4479" t="str">
            <v>Z00</v>
          </cell>
          <cell r="J4479" t="str">
            <v>생산 중지확정(회사재고없음)</v>
          </cell>
        </row>
        <row r="4480">
          <cell r="A4480">
            <v>657942002</v>
          </cell>
          <cell r="B4480">
            <v>8809204033041</v>
          </cell>
          <cell r="C4480" t="str">
            <v>ET.쁘띠달링 아이즈 PK002</v>
          </cell>
          <cell r="D4480">
            <v>3000</v>
          </cell>
          <cell r="E4480">
            <v>1650</v>
          </cell>
          <cell r="F4480">
            <v>762</v>
          </cell>
          <cell r="G4480">
            <v>12</v>
          </cell>
          <cell r="H4480">
            <v>720</v>
          </cell>
          <cell r="I4480" t="str">
            <v>Z00</v>
          </cell>
          <cell r="J4480" t="str">
            <v>생산 중지확정(회사재고없음)</v>
          </cell>
        </row>
        <row r="4481">
          <cell r="A4481">
            <v>657942003</v>
          </cell>
          <cell r="B4481">
            <v>8809204033058</v>
          </cell>
          <cell r="C4481" t="str">
            <v>ET.쁘띠달링 아이즈 PK003</v>
          </cell>
          <cell r="D4481">
            <v>3000</v>
          </cell>
          <cell r="E4481">
            <v>1650</v>
          </cell>
          <cell r="F4481">
            <v>762</v>
          </cell>
          <cell r="G4481">
            <v>12</v>
          </cell>
          <cell r="H4481">
            <v>720</v>
          </cell>
          <cell r="I4481" t="str">
            <v>Z00</v>
          </cell>
          <cell r="J4481" t="str">
            <v>생산 중지확정(회사재고없음)</v>
          </cell>
        </row>
        <row r="4482">
          <cell r="A4482">
            <v>657942004</v>
          </cell>
          <cell r="B4482">
            <v>8809204033065</v>
          </cell>
          <cell r="C4482" t="str">
            <v>ET.쁘띠달링 아이즈 PK004</v>
          </cell>
          <cell r="D4482">
            <v>3000</v>
          </cell>
          <cell r="E4482">
            <v>1650</v>
          </cell>
          <cell r="F4482">
            <v>762</v>
          </cell>
          <cell r="G4482">
            <v>12</v>
          </cell>
          <cell r="H4482">
            <v>720</v>
          </cell>
          <cell r="I4482" t="str">
            <v>Z00</v>
          </cell>
          <cell r="J4482" t="str">
            <v>생산 중지확정(회사재고없음)</v>
          </cell>
        </row>
        <row r="4483">
          <cell r="A4483">
            <v>657942005</v>
          </cell>
          <cell r="B4483">
            <v>8809204033072</v>
          </cell>
          <cell r="C4483" t="str">
            <v>ET.쁘띠달링 아이즈 PK005</v>
          </cell>
          <cell r="D4483">
            <v>3000</v>
          </cell>
          <cell r="E4483">
            <v>1650</v>
          </cell>
          <cell r="F4483">
            <v>673</v>
          </cell>
          <cell r="G4483">
            <v>12</v>
          </cell>
          <cell r="H4483">
            <v>720</v>
          </cell>
          <cell r="I4483" t="str">
            <v>Z00</v>
          </cell>
          <cell r="J4483" t="str">
            <v>생산 중지확정(회사재고없음)</v>
          </cell>
        </row>
        <row r="4484">
          <cell r="A4484">
            <v>657943416</v>
          </cell>
          <cell r="B4484">
            <v>8806382649040</v>
          </cell>
          <cell r="C4484" t="str">
            <v>ET. 룩앳마이아이즈 BL04 인디고</v>
          </cell>
          <cell r="D4484">
            <v>3500</v>
          </cell>
          <cell r="E4484">
            <v>1925</v>
          </cell>
          <cell r="F4484">
            <v>958</v>
          </cell>
          <cell r="G4484">
            <v>12</v>
          </cell>
          <cell r="H4484">
            <v>1056</v>
          </cell>
          <cell r="I4484" t="str">
            <v>Z00</v>
          </cell>
          <cell r="J4484" t="str">
            <v>생산 중지확정(회사재고없음)</v>
          </cell>
        </row>
        <row r="4485">
          <cell r="A4485">
            <v>657943417</v>
          </cell>
          <cell r="B4485">
            <v>8806382649057</v>
          </cell>
          <cell r="C4485" t="str">
            <v>ET. 룩앳마이아이즈 BL05 프렌치네이비</v>
          </cell>
          <cell r="D4485">
            <v>3500</v>
          </cell>
          <cell r="E4485">
            <v>1925</v>
          </cell>
          <cell r="F4485">
            <v>790</v>
          </cell>
          <cell r="G4485">
            <v>12</v>
          </cell>
          <cell r="H4485">
            <v>1056</v>
          </cell>
          <cell r="I4485" t="str">
            <v>Z00</v>
          </cell>
          <cell r="J4485" t="str">
            <v>생산 중지확정(회사재고없음)</v>
          </cell>
        </row>
        <row r="4486">
          <cell r="A4486">
            <v>657943418</v>
          </cell>
          <cell r="B4486">
            <v>8806382649064</v>
          </cell>
          <cell r="C4486" t="str">
            <v>ET. 룩앳마이아이즈 PP01 라벤더아우라</v>
          </cell>
          <cell r="D4486">
            <v>3500</v>
          </cell>
          <cell r="E4486">
            <v>1925</v>
          </cell>
          <cell r="F4486">
            <v>813</v>
          </cell>
          <cell r="G4486">
            <v>12</v>
          </cell>
          <cell r="H4486">
            <v>1056</v>
          </cell>
          <cell r="I4486" t="str">
            <v>Z00</v>
          </cell>
          <cell r="J4486" t="str">
            <v>생산 중지확정(회사재고없음)</v>
          </cell>
        </row>
        <row r="4487">
          <cell r="A4487">
            <v>657943419</v>
          </cell>
          <cell r="B4487">
            <v>8806382649071</v>
          </cell>
          <cell r="C4487" t="str">
            <v>ET. 룩앳마이아이즈 PP02 콘플라워</v>
          </cell>
          <cell r="D4487">
            <v>3500</v>
          </cell>
          <cell r="E4487">
            <v>1925</v>
          </cell>
          <cell r="F4487">
            <v>860</v>
          </cell>
          <cell r="G4487">
            <v>12</v>
          </cell>
          <cell r="H4487">
            <v>1056</v>
          </cell>
          <cell r="I4487" t="str">
            <v>Z00</v>
          </cell>
          <cell r="J4487" t="str">
            <v>생산 중지확정(회사재고없음)</v>
          </cell>
        </row>
        <row r="4488">
          <cell r="A4488">
            <v>657943420</v>
          </cell>
          <cell r="B4488">
            <v>8806382649088</v>
          </cell>
          <cell r="C4488" t="str">
            <v>ET. 룩앳마이아이즈 PP03 퍼플베리</v>
          </cell>
          <cell r="D4488">
            <v>3500</v>
          </cell>
          <cell r="E4488">
            <v>1925</v>
          </cell>
          <cell r="F4488">
            <v>928</v>
          </cell>
          <cell r="G4488">
            <v>12</v>
          </cell>
          <cell r="H4488">
            <v>1056</v>
          </cell>
          <cell r="I4488" t="str">
            <v>Z00</v>
          </cell>
          <cell r="J4488" t="str">
            <v>생산 중지확정(회사재고없음)</v>
          </cell>
        </row>
        <row r="4489">
          <cell r="A4489">
            <v>657943421</v>
          </cell>
          <cell r="B4489">
            <v>8806382657656</v>
          </cell>
          <cell r="C4489" t="str">
            <v>ET.룩앳 마이아이즈 BK01 블랙스완</v>
          </cell>
          <cell r="D4489">
            <v>3500</v>
          </cell>
          <cell r="E4489">
            <v>1925</v>
          </cell>
          <cell r="F4489">
            <v>850</v>
          </cell>
          <cell r="G4489">
            <v>12</v>
          </cell>
          <cell r="H4489">
            <v>1056</v>
          </cell>
          <cell r="I4489" t="str">
            <v>Z00</v>
          </cell>
          <cell r="J4489" t="str">
            <v>생산 중지확정(회사재고없음)</v>
          </cell>
        </row>
        <row r="4490">
          <cell r="A4490">
            <v>657943422</v>
          </cell>
          <cell r="B4490">
            <v>8806382657663</v>
          </cell>
          <cell r="C4490" t="str">
            <v>ET.룩앳 마이아이즈 SL01 플레티넘</v>
          </cell>
          <cell r="D4490">
            <v>3500</v>
          </cell>
          <cell r="E4490">
            <v>1925</v>
          </cell>
          <cell r="F4490">
            <v>901</v>
          </cell>
          <cell r="G4490">
            <v>12</v>
          </cell>
          <cell r="H4490">
            <v>1056</v>
          </cell>
          <cell r="I4490" t="str">
            <v>Z00</v>
          </cell>
          <cell r="J4490" t="str">
            <v>생산 중지확정(회사재고없음)</v>
          </cell>
        </row>
        <row r="4491">
          <cell r="A4491">
            <v>657947204</v>
          </cell>
          <cell r="B4491">
            <v>8806382633766</v>
          </cell>
          <cell r="C4491" t="str">
            <v>ET.황금비율반짝눈물파우더 4호그레이2g</v>
          </cell>
          <cell r="D4491">
            <v>5000</v>
          </cell>
          <cell r="E4491">
            <v>2750</v>
          </cell>
          <cell r="F4491">
            <v>931</v>
          </cell>
          <cell r="G4491">
            <v>10</v>
          </cell>
          <cell r="H4491">
            <v>480</v>
          </cell>
          <cell r="I4491" t="str">
            <v>Z00</v>
          </cell>
          <cell r="J4491" t="str">
            <v>생산 중지확정(회사재고없음)</v>
          </cell>
        </row>
        <row r="4492">
          <cell r="A4492">
            <v>657948001</v>
          </cell>
          <cell r="B4492">
            <v>8806338706162</v>
          </cell>
          <cell r="C4492" t="str">
            <v>ET.반짝 눈물 파우더 4호</v>
          </cell>
          <cell r="D4492">
            <v>5000</v>
          </cell>
          <cell r="E4492">
            <v>2750</v>
          </cell>
          <cell r="F4492">
            <v>1066</v>
          </cell>
          <cell r="G4492">
            <v>10</v>
          </cell>
          <cell r="H4492">
            <v>480</v>
          </cell>
          <cell r="I4492" t="str">
            <v>Z00</v>
          </cell>
          <cell r="J4492" t="str">
            <v>생산 중지확정(회사재고없음)</v>
          </cell>
        </row>
        <row r="4493">
          <cell r="A4493">
            <v>657948002</v>
          </cell>
          <cell r="B4493">
            <v>8806338706179</v>
          </cell>
          <cell r="C4493" t="str">
            <v>ET.반짝 눈물 파우더 5호</v>
          </cell>
          <cell r="D4493">
            <v>5000</v>
          </cell>
          <cell r="E4493">
            <v>2750</v>
          </cell>
          <cell r="F4493">
            <v>1221</v>
          </cell>
          <cell r="G4493">
            <v>10</v>
          </cell>
          <cell r="H4493">
            <v>480</v>
          </cell>
          <cell r="I4493" t="str">
            <v>Z00</v>
          </cell>
          <cell r="J4493" t="str">
            <v>생산 중지확정(회사재고없음)</v>
          </cell>
        </row>
        <row r="4494">
          <cell r="A4494">
            <v>657948004</v>
          </cell>
          <cell r="B4494">
            <v>8806338706193</v>
          </cell>
          <cell r="C4494" t="str">
            <v>ET.반짝 눈물 파우더 7호</v>
          </cell>
          <cell r="D4494">
            <v>5000</v>
          </cell>
          <cell r="E4494">
            <v>2750</v>
          </cell>
          <cell r="F4494">
            <v>1289</v>
          </cell>
          <cell r="G4494">
            <v>10</v>
          </cell>
          <cell r="H4494">
            <v>480</v>
          </cell>
          <cell r="I4494" t="str">
            <v>Z00</v>
          </cell>
          <cell r="J4494" t="str">
            <v>생산 중지확정(회사재고없음)</v>
          </cell>
        </row>
        <row r="4495">
          <cell r="A4495">
            <v>657948005</v>
          </cell>
          <cell r="B4495">
            <v>8806338706209</v>
          </cell>
          <cell r="C4495" t="str">
            <v>ET.반짝 눈물 파우더 8호</v>
          </cell>
          <cell r="D4495">
            <v>5000</v>
          </cell>
          <cell r="E4495">
            <v>2750</v>
          </cell>
          <cell r="F4495">
            <v>1251</v>
          </cell>
          <cell r="G4495">
            <v>10</v>
          </cell>
          <cell r="H4495">
            <v>480</v>
          </cell>
          <cell r="I4495" t="str">
            <v>Z00</v>
          </cell>
          <cell r="J4495" t="str">
            <v>생산 중지확정(회사재고없음)</v>
          </cell>
        </row>
        <row r="4496">
          <cell r="A4496">
            <v>657948006</v>
          </cell>
          <cell r="B4496">
            <v>8806382605978</v>
          </cell>
          <cell r="C4496" t="str">
            <v>ET.반짝 눈물 파우더 9호</v>
          </cell>
          <cell r="D4496">
            <v>5500</v>
          </cell>
          <cell r="E4496">
            <v>3025</v>
          </cell>
          <cell r="F4496">
            <v>1628</v>
          </cell>
          <cell r="G4496">
            <v>10</v>
          </cell>
          <cell r="H4496">
            <v>480</v>
          </cell>
          <cell r="I4496" t="str">
            <v>Z00</v>
          </cell>
          <cell r="J4496" t="str">
            <v>생산 중지확정(회사재고없음)</v>
          </cell>
        </row>
        <row r="4497">
          <cell r="A4497">
            <v>657960002</v>
          </cell>
          <cell r="B4497">
            <v>8806338706254</v>
          </cell>
          <cell r="C4497" t="str">
            <v>ET.이지브라우펜슬2호 갈색</v>
          </cell>
          <cell r="D4497">
            <v>2500</v>
          </cell>
          <cell r="E4497">
            <v>1375</v>
          </cell>
          <cell r="F4497">
            <v>487</v>
          </cell>
          <cell r="G4497">
            <v>12</v>
          </cell>
          <cell r="H4497">
            <v>1440</v>
          </cell>
          <cell r="I4497" t="str">
            <v>Z00</v>
          </cell>
          <cell r="J4497" t="str">
            <v>생산 중지확정(회사재고없음)</v>
          </cell>
        </row>
        <row r="4498">
          <cell r="A4498">
            <v>657960003</v>
          </cell>
          <cell r="B4498">
            <v>8806338706261</v>
          </cell>
          <cell r="C4498" t="str">
            <v>ET.이지브라우펜슬 3호</v>
          </cell>
          <cell r="D4498">
            <v>2500</v>
          </cell>
          <cell r="E4498">
            <v>1375</v>
          </cell>
          <cell r="F4498">
            <v>483</v>
          </cell>
          <cell r="G4498">
            <v>12</v>
          </cell>
          <cell r="H4498">
            <v>1440</v>
          </cell>
          <cell r="I4498" t="str">
            <v>Z00</v>
          </cell>
          <cell r="J4498" t="str">
            <v>생산 중지확정(회사재고없음)</v>
          </cell>
        </row>
        <row r="4499">
          <cell r="A4499">
            <v>657960004</v>
          </cell>
          <cell r="B4499">
            <v>8806338706278</v>
          </cell>
          <cell r="C4499" t="str">
            <v>ET.이지브라우펜슬 4호 진회색</v>
          </cell>
          <cell r="D4499">
            <v>2500</v>
          </cell>
          <cell r="E4499">
            <v>1375</v>
          </cell>
          <cell r="F4499">
            <v>479</v>
          </cell>
          <cell r="G4499">
            <v>12</v>
          </cell>
          <cell r="H4499">
            <v>1440</v>
          </cell>
          <cell r="I4499" t="str">
            <v>Z00</v>
          </cell>
          <cell r="J4499" t="str">
            <v>생산 중지확정(회사재고없음)</v>
          </cell>
        </row>
        <row r="4500">
          <cell r="A4500">
            <v>657960011</v>
          </cell>
          <cell r="B4500">
            <v>8806382677388</v>
          </cell>
          <cell r="C4500" t="str">
            <v>ET.드로잉쇼 크리미라이너 BK801</v>
          </cell>
          <cell r="D4500">
            <v>9000</v>
          </cell>
          <cell r="E4500">
            <v>4950</v>
          </cell>
          <cell r="F4500">
            <v>1718</v>
          </cell>
          <cell r="G4500">
            <v>10</v>
          </cell>
          <cell r="H4500">
            <v>100</v>
          </cell>
          <cell r="I4500" t="str">
            <v>Z00</v>
          </cell>
          <cell r="J4500" t="str">
            <v>생산 중지확정(회사재고없음)</v>
          </cell>
        </row>
        <row r="4501">
          <cell r="A4501">
            <v>657960012</v>
          </cell>
          <cell r="B4501">
            <v>8806382677395</v>
          </cell>
          <cell r="C4501" t="str">
            <v>ET.드로잉쇼 크리미라이너 BK802</v>
          </cell>
          <cell r="D4501">
            <v>9000</v>
          </cell>
          <cell r="E4501">
            <v>4950</v>
          </cell>
          <cell r="F4501">
            <v>1632</v>
          </cell>
          <cell r="G4501">
            <v>10</v>
          </cell>
          <cell r="H4501">
            <v>100</v>
          </cell>
          <cell r="I4501" t="str">
            <v>Z00</v>
          </cell>
          <cell r="J4501" t="str">
            <v>생산 중지확정(회사재고없음)</v>
          </cell>
        </row>
        <row r="4502">
          <cell r="A4502">
            <v>657966022</v>
          </cell>
          <cell r="B4502">
            <v>8806382664012</v>
          </cell>
          <cell r="C4502" t="str">
            <v>ET.워너비컬러립스1호3.5g</v>
          </cell>
          <cell r="D4502">
            <v>9000</v>
          </cell>
          <cell r="E4502">
            <v>4950</v>
          </cell>
          <cell r="F4502">
            <v>1666</v>
          </cell>
          <cell r="G4502">
            <v>10</v>
          </cell>
          <cell r="H4502">
            <v>440</v>
          </cell>
          <cell r="I4502" t="str">
            <v>Z00</v>
          </cell>
          <cell r="J4502" t="str">
            <v>생산 중지확정(회사재고없음)</v>
          </cell>
        </row>
        <row r="4503">
          <cell r="A4503">
            <v>657966023</v>
          </cell>
          <cell r="B4503">
            <v>8806382664029</v>
          </cell>
          <cell r="C4503" t="str">
            <v>ET.워너비컬러립스2호3.5g</v>
          </cell>
          <cell r="D4503">
            <v>9000</v>
          </cell>
          <cell r="E4503">
            <v>4950</v>
          </cell>
          <cell r="F4503">
            <v>1628</v>
          </cell>
          <cell r="G4503">
            <v>10</v>
          </cell>
          <cell r="H4503">
            <v>440</v>
          </cell>
          <cell r="I4503" t="str">
            <v>Z00</v>
          </cell>
          <cell r="J4503" t="str">
            <v>생산 중지확정(회사재고없음)</v>
          </cell>
        </row>
        <row r="4504">
          <cell r="A4504">
            <v>657966024</v>
          </cell>
          <cell r="B4504">
            <v>8806382664036</v>
          </cell>
          <cell r="C4504" t="str">
            <v>ET.워너비컬러립스3호3.5g</v>
          </cell>
          <cell r="D4504">
            <v>9000</v>
          </cell>
          <cell r="E4504">
            <v>4950</v>
          </cell>
          <cell r="F4504">
            <v>1597</v>
          </cell>
          <cell r="G4504">
            <v>10</v>
          </cell>
          <cell r="H4504">
            <v>440</v>
          </cell>
          <cell r="I4504" t="str">
            <v>Z00</v>
          </cell>
          <cell r="J4504" t="str">
            <v>생산 중지확정(회사재고없음)</v>
          </cell>
        </row>
        <row r="4505">
          <cell r="A4505">
            <v>657966043</v>
          </cell>
          <cell r="B4505">
            <v>8806165931669</v>
          </cell>
          <cell r="C4505" t="str">
            <v>ET.(G)스타일링 아이라이너 #3 브라운</v>
          </cell>
          <cell r="D4505">
            <v>2500</v>
          </cell>
          <cell r="E4505">
            <v>1375</v>
          </cell>
          <cell r="F4505">
            <v>711</v>
          </cell>
          <cell r="G4505">
            <v>12</v>
          </cell>
          <cell r="H4505">
            <v>1404</v>
          </cell>
          <cell r="I4505" t="str">
            <v>X00</v>
          </cell>
          <cell r="J4505" t="str">
            <v>생산 중지확정(물류재고존재)</v>
          </cell>
        </row>
        <row r="4506">
          <cell r="A4506">
            <v>657966051</v>
          </cell>
          <cell r="B4506">
            <v>8806165931348</v>
          </cell>
          <cell r="C4506" t="str">
            <v>ET.슬림앤롱 샤프라이너 #1블랙심 샤프</v>
          </cell>
          <cell r="D4506">
            <v>7000</v>
          </cell>
          <cell r="E4506">
            <v>3850</v>
          </cell>
          <cell r="F4506">
            <v>1100</v>
          </cell>
          <cell r="G4506">
            <v>10</v>
          </cell>
          <cell r="H4506">
            <v>180</v>
          </cell>
          <cell r="I4506" t="str">
            <v>Z00</v>
          </cell>
          <cell r="J4506" t="str">
            <v>생산 중지확정(회사재고없음)</v>
          </cell>
        </row>
        <row r="4507">
          <cell r="A4507">
            <v>657966052</v>
          </cell>
          <cell r="B4507">
            <v>8806165931331</v>
          </cell>
          <cell r="C4507" t="str">
            <v>ET.슬림앤롱 샤프라이너 #2 진한 갈색심 샤프</v>
          </cell>
          <cell r="D4507">
            <v>7000</v>
          </cell>
          <cell r="E4507">
            <v>3850</v>
          </cell>
          <cell r="F4507">
            <v>1101</v>
          </cell>
          <cell r="G4507">
            <v>10</v>
          </cell>
          <cell r="H4507">
            <v>180</v>
          </cell>
          <cell r="I4507" t="str">
            <v>Z00</v>
          </cell>
          <cell r="J4507" t="str">
            <v>생산 중지확정(회사재고없음)</v>
          </cell>
        </row>
        <row r="4508">
          <cell r="A4508">
            <v>657966053</v>
          </cell>
          <cell r="B4508">
            <v>8806165931324</v>
          </cell>
          <cell r="C4508" t="str">
            <v>ET.슬림앤롱 샤프라이너#3연한 갈색심 샤프</v>
          </cell>
          <cell r="D4508">
            <v>7000</v>
          </cell>
          <cell r="E4508">
            <v>3850</v>
          </cell>
          <cell r="F4508">
            <v>1102</v>
          </cell>
          <cell r="G4508">
            <v>10</v>
          </cell>
          <cell r="H4508">
            <v>180</v>
          </cell>
          <cell r="I4508" t="str">
            <v>Z00</v>
          </cell>
          <cell r="J4508" t="str">
            <v>생산 중지확정(회사재고없음)</v>
          </cell>
        </row>
        <row r="4509">
          <cell r="A4509">
            <v>657966054</v>
          </cell>
          <cell r="B4509">
            <v>8806165931317</v>
          </cell>
          <cell r="C4509" t="str">
            <v>ET.이지 &amp; 퀵 펜 라이너</v>
          </cell>
          <cell r="D4509">
            <v>9000</v>
          </cell>
          <cell r="E4509">
            <v>4950</v>
          </cell>
          <cell r="F4509">
            <v>1829</v>
          </cell>
          <cell r="G4509">
            <v>10</v>
          </cell>
          <cell r="H4509">
            <v>180</v>
          </cell>
          <cell r="I4509" t="str">
            <v>Z00</v>
          </cell>
          <cell r="J4509" t="str">
            <v>생산 중지확정(회사재고없음)</v>
          </cell>
        </row>
        <row r="4510">
          <cell r="A4510">
            <v>657966201</v>
          </cell>
          <cell r="B4510">
            <v>8806382607422</v>
          </cell>
          <cell r="C4510" t="str">
            <v>ET. 프루프10방수픽서_투명</v>
          </cell>
          <cell r="D4510">
            <v>7500</v>
          </cell>
          <cell r="E4510">
            <v>4125</v>
          </cell>
          <cell r="F4510">
            <v>1504</v>
          </cell>
          <cell r="G4510">
            <v>10</v>
          </cell>
          <cell r="H4510">
            <v>160</v>
          </cell>
          <cell r="I4510" t="str">
            <v>Z00</v>
          </cell>
          <cell r="J4510" t="str">
            <v>생산 중지확정(회사재고없음)</v>
          </cell>
        </row>
        <row r="4511">
          <cell r="A4511">
            <v>657980329</v>
          </cell>
          <cell r="B4511">
            <v>8806382679290</v>
          </cell>
          <cell r="C4511" t="str">
            <v>ET.님프광채볼류머3호투명한물광채1G(견)</v>
          </cell>
          <cell r="D4511">
            <v>130</v>
          </cell>
          <cell r="E4511">
            <v>72</v>
          </cell>
          <cell r="F4511">
            <v>68</v>
          </cell>
          <cell r="G4511">
            <v>100</v>
          </cell>
          <cell r="H4511">
            <v>1000</v>
          </cell>
          <cell r="I4511" t="str">
            <v>TZ0</v>
          </cell>
          <cell r="J4511" t="str">
            <v>판촉] 생산 중지확정(회사재고없음)</v>
          </cell>
        </row>
        <row r="4512">
          <cell r="A4512">
            <v>657980352</v>
          </cell>
          <cell r="B4512">
            <v>8806382606784</v>
          </cell>
          <cell r="C4512" t="str">
            <v>ET.진주알맑은BB크림2호 윤기</v>
          </cell>
          <cell r="D4512">
            <v>13500</v>
          </cell>
          <cell r="E4512">
            <v>7425</v>
          </cell>
          <cell r="F4512">
            <v>2279</v>
          </cell>
          <cell r="G4512">
            <v>10</v>
          </cell>
          <cell r="H4512">
            <v>60</v>
          </cell>
          <cell r="I4512" t="str">
            <v>Z00</v>
          </cell>
          <cell r="J4512" t="str">
            <v>생산 중지확정(회사재고없음)</v>
          </cell>
        </row>
        <row r="4513">
          <cell r="A4513">
            <v>657980361</v>
          </cell>
          <cell r="B4513">
            <v>8806382652910</v>
          </cell>
          <cell r="C4513" t="str">
            <v>ET.굿바이포어에버모공프라이머스틱4.5g</v>
          </cell>
          <cell r="D4513">
            <v>8000</v>
          </cell>
          <cell r="E4513">
            <v>4400</v>
          </cell>
          <cell r="F4513">
            <v>1217</v>
          </cell>
          <cell r="G4513">
            <v>20</v>
          </cell>
          <cell r="H4513">
            <v>400</v>
          </cell>
          <cell r="I4513" t="str">
            <v>Z00</v>
          </cell>
          <cell r="J4513" t="str">
            <v>생산 중지확정(회사재고없음)</v>
          </cell>
        </row>
        <row r="4514">
          <cell r="A4514">
            <v>657980362</v>
          </cell>
          <cell r="B4514">
            <v>8806382652927</v>
          </cell>
          <cell r="C4514" t="str">
            <v>ET.굿바이포어에버모공프라이머에센스20ml</v>
          </cell>
          <cell r="D4514">
            <v>9500</v>
          </cell>
          <cell r="E4514">
            <v>5225</v>
          </cell>
          <cell r="F4514">
            <v>1597</v>
          </cell>
          <cell r="G4514">
            <v>10</v>
          </cell>
          <cell r="H4514">
            <v>200</v>
          </cell>
          <cell r="I4514" t="str">
            <v>Z00</v>
          </cell>
          <cell r="J4514" t="str">
            <v>생산 중지확정(회사재고없음)</v>
          </cell>
        </row>
        <row r="4515">
          <cell r="A4515">
            <v>657980381</v>
          </cell>
          <cell r="B4515">
            <v>8806382661752</v>
          </cell>
          <cell r="C4515" t="str">
            <v>ET.님프광채 볼류머1호25g</v>
          </cell>
          <cell r="D4515">
            <v>15000</v>
          </cell>
          <cell r="E4515">
            <v>8250</v>
          </cell>
          <cell r="F4515">
            <v>2753</v>
          </cell>
          <cell r="G4515">
            <v>10</v>
          </cell>
          <cell r="H4515">
            <v>120</v>
          </cell>
          <cell r="I4515" t="str">
            <v>Z00</v>
          </cell>
          <cell r="J4515" t="str">
            <v>생산 중지확정(회사재고없음)</v>
          </cell>
        </row>
        <row r="4516">
          <cell r="A4516">
            <v>657980382</v>
          </cell>
          <cell r="B4516">
            <v>8806382661769</v>
          </cell>
          <cell r="C4516" t="str">
            <v>ET.님프광채 볼류머2호25g</v>
          </cell>
          <cell r="D4516">
            <v>15000</v>
          </cell>
          <cell r="E4516">
            <v>8250</v>
          </cell>
          <cell r="F4516">
            <v>2411</v>
          </cell>
          <cell r="G4516">
            <v>10</v>
          </cell>
          <cell r="H4516">
            <v>120</v>
          </cell>
          <cell r="I4516" t="str">
            <v>Z00</v>
          </cell>
          <cell r="J4516" t="str">
            <v>생산 중지확정(회사재고없음)</v>
          </cell>
        </row>
        <row r="4517">
          <cell r="A4517">
            <v>657980874</v>
          </cell>
          <cell r="B4517">
            <v>8806165944492</v>
          </cell>
          <cell r="C4517" t="str">
            <v>ET.CC크림2호글로우(견)1g</v>
          </cell>
          <cell r="D4517">
            <v>140</v>
          </cell>
          <cell r="E4517">
            <v>77</v>
          </cell>
          <cell r="F4517">
            <v>56</v>
          </cell>
          <cell r="G4517">
            <v>100</v>
          </cell>
          <cell r="H4517">
            <v>800</v>
          </cell>
          <cell r="I4517" t="str">
            <v>TZ0</v>
          </cell>
          <cell r="J4517" t="str">
            <v>판촉] 생산 중지확정(회사재고없음)</v>
          </cell>
        </row>
        <row r="4518">
          <cell r="A4518">
            <v>657980881</v>
          </cell>
          <cell r="B4518">
            <v>8806165946885</v>
          </cell>
          <cell r="C4518" t="str">
            <v>ET.컬러팝네일즈 CGR701 1호애플샤워팝7ml(한정)</v>
          </cell>
          <cell r="D4518">
            <v>2000</v>
          </cell>
          <cell r="E4518">
            <v>1100</v>
          </cell>
          <cell r="F4518">
            <v>565</v>
          </cell>
          <cell r="G4518">
            <v>10</v>
          </cell>
          <cell r="H4518">
            <v>300</v>
          </cell>
          <cell r="I4518" t="str">
            <v>Z00</v>
          </cell>
          <cell r="J4518" t="str">
            <v>생산 중지확정(회사재고없음)</v>
          </cell>
        </row>
        <row r="4519">
          <cell r="A4519">
            <v>657980882</v>
          </cell>
          <cell r="B4519">
            <v>8806165946892</v>
          </cell>
          <cell r="C4519" t="str">
            <v>ET.컬러팝네일즈 CGR702 2호펑키라임팝7ml(한정)</v>
          </cell>
          <cell r="D4519">
            <v>2000</v>
          </cell>
          <cell r="E4519">
            <v>1100</v>
          </cell>
          <cell r="F4519">
            <v>525</v>
          </cell>
          <cell r="G4519">
            <v>10</v>
          </cell>
          <cell r="H4519">
            <v>300</v>
          </cell>
          <cell r="I4519" t="str">
            <v>Z00</v>
          </cell>
          <cell r="J4519" t="str">
            <v>생산 중지확정(회사재고없음)</v>
          </cell>
        </row>
        <row r="4520">
          <cell r="A4520">
            <v>657932912</v>
          </cell>
          <cell r="B4520">
            <v>8806382622463</v>
          </cell>
          <cell r="C4520" t="str">
            <v>ET.루씨달링 판타스틱 그라데이션 치크 1호</v>
          </cell>
          <cell r="D4520">
            <v>14000</v>
          </cell>
          <cell r="E4520">
            <v>7700</v>
          </cell>
          <cell r="F4520">
            <v>3151</v>
          </cell>
          <cell r="G4520">
            <v>6</v>
          </cell>
          <cell r="H4520">
            <v>96</v>
          </cell>
          <cell r="I4520" t="str">
            <v>Z00</v>
          </cell>
          <cell r="J4520" t="str">
            <v>생산 중지확정(회사재고없음)</v>
          </cell>
        </row>
        <row r="4521">
          <cell r="A4521">
            <v>657932913</v>
          </cell>
          <cell r="B4521">
            <v>8806382622470</v>
          </cell>
          <cell r="C4521" t="str">
            <v>ET.루씨달링 판타스틱 그라데이션 치크 2호</v>
          </cell>
          <cell r="D4521">
            <v>14000</v>
          </cell>
          <cell r="E4521">
            <v>7700</v>
          </cell>
          <cell r="F4521">
            <v>3151</v>
          </cell>
          <cell r="G4521">
            <v>6</v>
          </cell>
          <cell r="H4521">
            <v>96</v>
          </cell>
          <cell r="I4521" t="str">
            <v>Z00</v>
          </cell>
          <cell r="J4521" t="str">
            <v>생산 중지확정(회사재고없음)</v>
          </cell>
        </row>
        <row r="4522">
          <cell r="A4522">
            <v>657932914</v>
          </cell>
          <cell r="B4522">
            <v>8806382622487</v>
          </cell>
          <cell r="C4522" t="str">
            <v>ET.루씨달링 판타스틱 그라데이션 치크 3호</v>
          </cell>
          <cell r="D4522">
            <v>14000</v>
          </cell>
          <cell r="E4522">
            <v>7700</v>
          </cell>
          <cell r="F4522">
            <v>3140</v>
          </cell>
          <cell r="G4522">
            <v>6</v>
          </cell>
          <cell r="H4522">
            <v>96</v>
          </cell>
          <cell r="I4522" t="str">
            <v>Z00</v>
          </cell>
          <cell r="J4522" t="str">
            <v>생산 중지확정(회사재고없음)</v>
          </cell>
        </row>
        <row r="4523">
          <cell r="A4523">
            <v>657932915</v>
          </cell>
          <cell r="B4523">
            <v>8806382622494</v>
          </cell>
          <cell r="C4523" t="str">
            <v>ET.루씨달링 판타스틱 그라데이션 치크 4호</v>
          </cell>
          <cell r="D4523">
            <v>14000</v>
          </cell>
          <cell r="E4523">
            <v>7700</v>
          </cell>
          <cell r="F4523">
            <v>3159</v>
          </cell>
          <cell r="G4523">
            <v>6</v>
          </cell>
          <cell r="H4523">
            <v>108</v>
          </cell>
          <cell r="I4523" t="str">
            <v>Z00</v>
          </cell>
          <cell r="J4523" t="str">
            <v>생산 중지확정(회사재고없음)</v>
          </cell>
        </row>
        <row r="4524">
          <cell r="A4524">
            <v>657933001</v>
          </cell>
          <cell r="B4524">
            <v>8806338781497</v>
          </cell>
          <cell r="C4524" t="str">
            <v>ET.오르골라이트아이즈1호</v>
          </cell>
          <cell r="D4524">
            <v>8000</v>
          </cell>
          <cell r="E4524">
            <v>4400</v>
          </cell>
          <cell r="F4524">
            <v>2232</v>
          </cell>
          <cell r="G4524">
            <v>12</v>
          </cell>
          <cell r="H4524">
            <v>288</v>
          </cell>
          <cell r="I4524" t="str">
            <v>Z00</v>
          </cell>
          <cell r="J4524" t="str">
            <v>생산 중지확정(회사재고없음)</v>
          </cell>
        </row>
        <row r="4525">
          <cell r="A4525">
            <v>657933002</v>
          </cell>
          <cell r="B4525">
            <v>8806338781503</v>
          </cell>
          <cell r="C4525" t="str">
            <v>ET.오르골라이트아이즈2호</v>
          </cell>
          <cell r="D4525">
            <v>8000</v>
          </cell>
          <cell r="E4525">
            <v>4400</v>
          </cell>
          <cell r="F4525">
            <v>1855</v>
          </cell>
          <cell r="G4525">
            <v>12</v>
          </cell>
          <cell r="H4525">
            <v>288</v>
          </cell>
          <cell r="I4525" t="str">
            <v>Z00</v>
          </cell>
          <cell r="J4525" t="str">
            <v>생산 중지확정(회사재고없음)</v>
          </cell>
        </row>
        <row r="4526">
          <cell r="A4526">
            <v>657933003</v>
          </cell>
          <cell r="B4526">
            <v>8806338781510</v>
          </cell>
          <cell r="C4526" t="str">
            <v>ET.오르골라이트아이즈3호</v>
          </cell>
          <cell r="D4526">
            <v>8000</v>
          </cell>
          <cell r="E4526">
            <v>4400</v>
          </cell>
          <cell r="F4526">
            <v>1855</v>
          </cell>
          <cell r="G4526">
            <v>12</v>
          </cell>
          <cell r="H4526">
            <v>288</v>
          </cell>
          <cell r="I4526" t="str">
            <v>Z00</v>
          </cell>
          <cell r="J4526" t="str">
            <v>생산 중지확정(회사재고없음)</v>
          </cell>
        </row>
        <row r="4527">
          <cell r="A4527">
            <v>657933005</v>
          </cell>
          <cell r="B4527">
            <v>8806338781534</v>
          </cell>
          <cell r="C4527" t="str">
            <v>ET.오르골라이트아이즈5호</v>
          </cell>
          <cell r="D4527">
            <v>8000</v>
          </cell>
          <cell r="E4527">
            <v>4400</v>
          </cell>
          <cell r="F4527">
            <v>1855</v>
          </cell>
          <cell r="G4527">
            <v>12</v>
          </cell>
          <cell r="H4527">
            <v>288</v>
          </cell>
          <cell r="I4527" t="str">
            <v>Z00</v>
          </cell>
          <cell r="J4527" t="str">
            <v>생산 중지확정(회사재고없음)</v>
          </cell>
        </row>
        <row r="4528">
          <cell r="A4528">
            <v>657933006</v>
          </cell>
          <cell r="B4528">
            <v>8806338798273</v>
          </cell>
          <cell r="C4528" t="str">
            <v>ET.오르골라이트아이즈6호</v>
          </cell>
          <cell r="D4528">
            <v>8000</v>
          </cell>
          <cell r="E4528">
            <v>4400</v>
          </cell>
          <cell r="F4528">
            <v>1855</v>
          </cell>
          <cell r="G4528">
            <v>12</v>
          </cell>
          <cell r="H4528">
            <v>288</v>
          </cell>
          <cell r="I4528" t="str">
            <v>Z00</v>
          </cell>
          <cell r="J4528" t="str">
            <v>생산 중지확정(회사재고없음)</v>
          </cell>
        </row>
        <row r="4529">
          <cell r="A4529">
            <v>657933007</v>
          </cell>
          <cell r="B4529">
            <v>8806338798280</v>
          </cell>
          <cell r="C4529" t="str">
            <v>ET.오르골라이트아이즈7호</v>
          </cell>
          <cell r="D4529">
            <v>8000</v>
          </cell>
          <cell r="E4529">
            <v>4400</v>
          </cell>
          <cell r="F4529">
            <v>1855</v>
          </cell>
          <cell r="G4529">
            <v>12</v>
          </cell>
          <cell r="H4529">
            <v>288</v>
          </cell>
          <cell r="I4529" t="str">
            <v>Z00</v>
          </cell>
          <cell r="J4529" t="str">
            <v>생산 중지확정(회사재고없음)</v>
          </cell>
        </row>
        <row r="4530">
          <cell r="A4530">
            <v>657933104</v>
          </cell>
          <cell r="B4530">
            <v>8806338705387</v>
          </cell>
          <cell r="C4530" t="str">
            <v>ET.앙큼 내숭 아이즈 4호</v>
          </cell>
          <cell r="D4530">
            <v>9000</v>
          </cell>
          <cell r="E4530">
            <v>4950</v>
          </cell>
          <cell r="F4530">
            <v>1883</v>
          </cell>
          <cell r="G4530">
            <v>6</v>
          </cell>
          <cell r="H4530">
            <v>240</v>
          </cell>
          <cell r="I4530" t="str">
            <v>Z00</v>
          </cell>
          <cell r="J4530" t="str">
            <v>생산 중지확정(회사재고없음)</v>
          </cell>
        </row>
        <row r="4531">
          <cell r="A4531">
            <v>657942006</v>
          </cell>
          <cell r="B4531">
            <v>8809204033089</v>
          </cell>
          <cell r="C4531" t="str">
            <v>ET.쁘띠달링 아이즈 PK006</v>
          </cell>
          <cell r="D4531">
            <v>3000</v>
          </cell>
          <cell r="E4531">
            <v>1650</v>
          </cell>
          <cell r="F4531">
            <v>673</v>
          </cell>
          <cell r="G4531">
            <v>12</v>
          </cell>
          <cell r="H4531">
            <v>720</v>
          </cell>
          <cell r="I4531" t="str">
            <v>Z00</v>
          </cell>
          <cell r="J4531" t="str">
            <v>생산 중지확정(회사재고없음)</v>
          </cell>
        </row>
        <row r="4532">
          <cell r="A4532">
            <v>657942007</v>
          </cell>
          <cell r="B4532">
            <v>8809204033096</v>
          </cell>
          <cell r="C4532" t="str">
            <v>ET.쁘띠달링 아이즈 PK007</v>
          </cell>
          <cell r="D4532">
            <v>3000</v>
          </cell>
          <cell r="E4532">
            <v>1650</v>
          </cell>
          <cell r="F4532">
            <v>762</v>
          </cell>
          <cell r="G4532">
            <v>12</v>
          </cell>
          <cell r="H4532">
            <v>720</v>
          </cell>
          <cell r="I4532" t="str">
            <v>Z00</v>
          </cell>
          <cell r="J4532" t="str">
            <v>생산 중지확정(회사재고없음)</v>
          </cell>
        </row>
        <row r="4533">
          <cell r="A4533">
            <v>657942201</v>
          </cell>
          <cell r="B4533">
            <v>8809204033102</v>
          </cell>
          <cell r="C4533" t="str">
            <v>ET.쁘띠달링 아이즈 OR201</v>
          </cell>
          <cell r="D4533">
            <v>3000</v>
          </cell>
          <cell r="E4533">
            <v>1650</v>
          </cell>
          <cell r="F4533">
            <v>763</v>
          </cell>
          <cell r="G4533">
            <v>12</v>
          </cell>
          <cell r="H4533">
            <v>720</v>
          </cell>
          <cell r="I4533" t="str">
            <v>Z00</v>
          </cell>
          <cell r="J4533" t="str">
            <v>생산 중지확정(회사재고없음)</v>
          </cell>
        </row>
        <row r="4534">
          <cell r="A4534">
            <v>657942202</v>
          </cell>
          <cell r="B4534">
            <v>8809204033119</v>
          </cell>
          <cell r="C4534" t="str">
            <v>ET.쁘띠달링 아이즈 OR202</v>
          </cell>
          <cell r="D4534">
            <v>3000</v>
          </cell>
          <cell r="E4534">
            <v>1650</v>
          </cell>
          <cell r="F4534">
            <v>762</v>
          </cell>
          <cell r="G4534">
            <v>12</v>
          </cell>
          <cell r="H4534">
            <v>720</v>
          </cell>
          <cell r="I4534" t="str">
            <v>Z00</v>
          </cell>
          <cell r="J4534" t="str">
            <v>생산 중지확정(회사재고없음)</v>
          </cell>
        </row>
        <row r="4535">
          <cell r="A4535">
            <v>657942203</v>
          </cell>
          <cell r="B4535">
            <v>8809204033126</v>
          </cell>
          <cell r="C4535" t="str">
            <v>ET.쁘띠달링 아이즈 OR203</v>
          </cell>
          <cell r="D4535">
            <v>3000</v>
          </cell>
          <cell r="E4535">
            <v>1650</v>
          </cell>
          <cell r="F4535">
            <v>762</v>
          </cell>
          <cell r="G4535">
            <v>12</v>
          </cell>
          <cell r="H4535">
            <v>720</v>
          </cell>
          <cell r="I4535" t="str">
            <v>Z00</v>
          </cell>
          <cell r="J4535" t="str">
            <v>생산 중지확정(회사재고없음)</v>
          </cell>
        </row>
        <row r="4536">
          <cell r="A4536">
            <v>657942301</v>
          </cell>
          <cell r="B4536">
            <v>8809204033133</v>
          </cell>
          <cell r="C4536" t="str">
            <v>ET.쁘띠달링 아이즈 BR301</v>
          </cell>
          <cell r="D4536">
            <v>3000</v>
          </cell>
          <cell r="E4536">
            <v>1650</v>
          </cell>
          <cell r="F4536">
            <v>762</v>
          </cell>
          <cell r="G4536">
            <v>12</v>
          </cell>
          <cell r="H4536">
            <v>720</v>
          </cell>
          <cell r="I4536" t="str">
            <v>Z00</v>
          </cell>
          <cell r="J4536" t="str">
            <v>생산 중지확정(회사재고없음)</v>
          </cell>
        </row>
        <row r="4537">
          <cell r="A4537">
            <v>657942302</v>
          </cell>
          <cell r="B4537">
            <v>8809204033140</v>
          </cell>
          <cell r="C4537" t="str">
            <v>ET.쁘띠달링 아이즈 BR302</v>
          </cell>
          <cell r="D4537">
            <v>3000</v>
          </cell>
          <cell r="E4537">
            <v>1650</v>
          </cell>
          <cell r="F4537">
            <v>762</v>
          </cell>
          <cell r="G4537">
            <v>12</v>
          </cell>
          <cell r="H4537">
            <v>720</v>
          </cell>
          <cell r="I4537" t="str">
            <v>Z00</v>
          </cell>
          <cell r="J4537" t="str">
            <v>생산 중지확정(회사재고없음)</v>
          </cell>
        </row>
        <row r="4538">
          <cell r="A4538">
            <v>657942303</v>
          </cell>
          <cell r="B4538">
            <v>8809204033157</v>
          </cell>
          <cell r="C4538" t="str">
            <v>ET.쁘띠달링 아이즈 BR303</v>
          </cell>
          <cell r="D4538">
            <v>3000</v>
          </cell>
          <cell r="E4538">
            <v>1650</v>
          </cell>
          <cell r="F4538">
            <v>817</v>
          </cell>
          <cell r="G4538">
            <v>12</v>
          </cell>
          <cell r="H4538">
            <v>720</v>
          </cell>
          <cell r="I4538" t="str">
            <v>Z00</v>
          </cell>
          <cell r="J4538" t="str">
            <v>생산 중지확정(회사재고없음)</v>
          </cell>
        </row>
        <row r="4539">
          <cell r="A4539">
            <v>657942304</v>
          </cell>
          <cell r="B4539">
            <v>8809204033164</v>
          </cell>
          <cell r="C4539" t="str">
            <v>ET.쁘띠달링 아이즈 BR304</v>
          </cell>
          <cell r="D4539">
            <v>3000</v>
          </cell>
          <cell r="E4539">
            <v>1650</v>
          </cell>
          <cell r="F4539">
            <v>817</v>
          </cell>
          <cell r="G4539">
            <v>12</v>
          </cell>
          <cell r="H4539">
            <v>720</v>
          </cell>
          <cell r="I4539" t="str">
            <v>Z00</v>
          </cell>
          <cell r="J4539" t="str">
            <v>생산 중지확정(회사재고없음)</v>
          </cell>
        </row>
        <row r="4540">
          <cell r="A4540">
            <v>657942501</v>
          </cell>
          <cell r="B4540">
            <v>8809204033171</v>
          </cell>
          <cell r="C4540" t="str">
            <v>ET.쁘띠달링 아이즈 BL501</v>
          </cell>
          <cell r="D4540">
            <v>3000</v>
          </cell>
          <cell r="E4540">
            <v>1650</v>
          </cell>
          <cell r="F4540">
            <v>762</v>
          </cell>
          <cell r="G4540">
            <v>12</v>
          </cell>
          <cell r="H4540">
            <v>720</v>
          </cell>
          <cell r="I4540" t="str">
            <v>Z00</v>
          </cell>
          <cell r="J4540" t="str">
            <v>생산 중지확정(회사재고없음)</v>
          </cell>
        </row>
        <row r="4541">
          <cell r="A4541">
            <v>657942503</v>
          </cell>
          <cell r="B4541">
            <v>8809204033195</v>
          </cell>
          <cell r="C4541" t="str">
            <v>ET.쁘띠달링 아이즈 BL503</v>
          </cell>
          <cell r="D4541">
            <v>3000</v>
          </cell>
          <cell r="E4541">
            <v>1650</v>
          </cell>
          <cell r="F4541">
            <v>817</v>
          </cell>
          <cell r="G4541">
            <v>12</v>
          </cell>
          <cell r="H4541">
            <v>720</v>
          </cell>
          <cell r="I4541" t="str">
            <v>Z00</v>
          </cell>
          <cell r="J4541" t="str">
            <v>생산 중지확정(회사재고없음)</v>
          </cell>
        </row>
        <row r="4542">
          <cell r="A4542">
            <v>657942504</v>
          </cell>
          <cell r="B4542">
            <v>8809204033201</v>
          </cell>
          <cell r="C4542" t="str">
            <v>ET.쁘띠달링 아이즈 BL504</v>
          </cell>
          <cell r="D4542">
            <v>3000</v>
          </cell>
          <cell r="E4542">
            <v>1650</v>
          </cell>
          <cell r="F4542">
            <v>762</v>
          </cell>
          <cell r="G4542">
            <v>12</v>
          </cell>
          <cell r="H4542">
            <v>720</v>
          </cell>
          <cell r="I4542" t="str">
            <v>Z00</v>
          </cell>
          <cell r="J4542" t="str">
            <v>생산 중지확정(회사재고없음)</v>
          </cell>
        </row>
        <row r="4543">
          <cell r="A4543">
            <v>657943423</v>
          </cell>
          <cell r="B4543">
            <v>8806382657670</v>
          </cell>
          <cell r="C4543" t="str">
            <v>ET.룩앳 마이아이즈 SL02 실버그레이</v>
          </cell>
          <cell r="D4543">
            <v>3500</v>
          </cell>
          <cell r="E4543">
            <v>1925</v>
          </cell>
          <cell r="F4543">
            <v>912</v>
          </cell>
          <cell r="G4543">
            <v>12</v>
          </cell>
          <cell r="H4543">
            <v>1056</v>
          </cell>
          <cell r="I4543" t="str">
            <v>Z00</v>
          </cell>
          <cell r="J4543" t="str">
            <v>생산 중지확정(회사재고없음)</v>
          </cell>
        </row>
        <row r="4544">
          <cell r="A4544">
            <v>657943424</v>
          </cell>
          <cell r="B4544">
            <v>8806382657687</v>
          </cell>
          <cell r="C4544" t="str">
            <v>ET.룩앳 마이아이즈 GD03 샌드골드</v>
          </cell>
          <cell r="D4544">
            <v>3500</v>
          </cell>
          <cell r="E4544">
            <v>1925</v>
          </cell>
          <cell r="F4544">
            <v>837</v>
          </cell>
          <cell r="G4544">
            <v>12</v>
          </cell>
          <cell r="H4544">
            <v>1056</v>
          </cell>
          <cell r="I4544" t="str">
            <v>Z00</v>
          </cell>
          <cell r="J4544" t="str">
            <v>생산 중지확정(회사재고없음)</v>
          </cell>
        </row>
        <row r="4545">
          <cell r="A4545">
            <v>657943501</v>
          </cell>
          <cell r="B4545">
            <v>8806382669192</v>
          </cell>
          <cell r="C4545" t="str">
            <v>ET.룩앳마이아이즈(NEW) PK001로맨스가필요해 2g(글로벌전용)</v>
          </cell>
          <cell r="D4545">
            <v>3500</v>
          </cell>
          <cell r="E4545">
            <v>1925</v>
          </cell>
          <cell r="F4545">
            <v>1629</v>
          </cell>
          <cell r="G4545">
            <v>12</v>
          </cell>
          <cell r="H4545">
            <v>1056</v>
          </cell>
          <cell r="I4545" t="str">
            <v>Z00</v>
          </cell>
          <cell r="J4545" t="str">
            <v>생산 중지확정(회사재고없음)</v>
          </cell>
        </row>
        <row r="4546">
          <cell r="A4546">
            <v>657943502</v>
          </cell>
          <cell r="B4546">
            <v>8806382669208</v>
          </cell>
          <cell r="C4546" t="str">
            <v>ET.(G).룩앳.아이즈PK002고백을도와줘!AD</v>
          </cell>
          <cell r="D4546">
            <v>3500</v>
          </cell>
          <cell r="E4546">
            <v>1925</v>
          </cell>
          <cell r="F4546">
            <v>639</v>
          </cell>
          <cell r="G4546">
            <v>12</v>
          </cell>
          <cell r="H4546">
            <v>1056</v>
          </cell>
          <cell r="I4546" t="str">
            <v>Y00</v>
          </cell>
          <cell r="J4546" t="str">
            <v>생산 중지확정(영업재고존재)</v>
          </cell>
        </row>
        <row r="4547">
          <cell r="A4547">
            <v>657943503</v>
          </cell>
          <cell r="B4547">
            <v>8806382669215</v>
          </cell>
          <cell r="C4547" t="str">
            <v>ET.룩앳마이아이즈(NEW) PK003설레이는키스 2g</v>
          </cell>
          <cell r="D4547">
            <v>3500</v>
          </cell>
          <cell r="E4547">
            <v>1925</v>
          </cell>
          <cell r="F4547">
            <v>921</v>
          </cell>
          <cell r="G4547">
            <v>12</v>
          </cell>
          <cell r="H4547">
            <v>1056</v>
          </cell>
          <cell r="I4547" t="str">
            <v>Z00</v>
          </cell>
          <cell r="J4547" t="str">
            <v>생산 중지확정(회사재고없음)</v>
          </cell>
        </row>
        <row r="4548">
          <cell r="A4548">
            <v>657952001</v>
          </cell>
          <cell r="B4548">
            <v>8806382623132</v>
          </cell>
          <cell r="C4548" t="str">
            <v>ET.드로잉 아이 브라우 01흑갈색</v>
          </cell>
          <cell r="D4548">
            <v>2500</v>
          </cell>
          <cell r="E4548">
            <v>1375</v>
          </cell>
          <cell r="F4548">
            <v>673</v>
          </cell>
          <cell r="G4548">
            <v>12</v>
          </cell>
          <cell r="H4548">
            <v>1296</v>
          </cell>
          <cell r="I4548" t="str">
            <v>Z00</v>
          </cell>
          <cell r="J4548" t="str">
            <v>생산 중지확정(회사재고없음)</v>
          </cell>
        </row>
        <row r="4549">
          <cell r="A4549">
            <v>657952002</v>
          </cell>
          <cell r="B4549">
            <v>8806382623149</v>
          </cell>
          <cell r="C4549" t="str">
            <v>ET.드로잉 아이 브라우 02회갈색</v>
          </cell>
          <cell r="D4549">
            <v>2500</v>
          </cell>
          <cell r="E4549">
            <v>1375</v>
          </cell>
          <cell r="F4549">
            <v>673</v>
          </cell>
          <cell r="G4549">
            <v>12</v>
          </cell>
          <cell r="H4549">
            <v>1296</v>
          </cell>
          <cell r="I4549" t="str">
            <v>Z00</v>
          </cell>
          <cell r="J4549" t="str">
            <v>생산 중지확정(회사재고없음)</v>
          </cell>
        </row>
        <row r="4550">
          <cell r="A4550">
            <v>657952003</v>
          </cell>
          <cell r="B4550">
            <v>8806382623156</v>
          </cell>
          <cell r="C4550" t="str">
            <v>ET.드로잉 아이 브라우 03갈색</v>
          </cell>
          <cell r="D4550">
            <v>2500</v>
          </cell>
          <cell r="E4550">
            <v>1375</v>
          </cell>
          <cell r="F4550">
            <v>673</v>
          </cell>
          <cell r="G4550">
            <v>12</v>
          </cell>
          <cell r="H4550">
            <v>1296</v>
          </cell>
          <cell r="I4550" t="str">
            <v>Z00</v>
          </cell>
          <cell r="J4550" t="str">
            <v>생산 중지확정(회사재고없음)</v>
          </cell>
        </row>
        <row r="4551">
          <cell r="A4551">
            <v>657952004</v>
          </cell>
          <cell r="B4551">
            <v>8806382623163</v>
          </cell>
          <cell r="C4551" t="str">
            <v>ET.드로잉 아이 브라우 04진회색</v>
          </cell>
          <cell r="D4551">
            <v>2500</v>
          </cell>
          <cell r="E4551">
            <v>1375</v>
          </cell>
          <cell r="F4551">
            <v>673</v>
          </cell>
          <cell r="G4551">
            <v>12</v>
          </cell>
          <cell r="H4551">
            <v>1296</v>
          </cell>
          <cell r="I4551" t="str">
            <v>Z00</v>
          </cell>
          <cell r="J4551" t="str">
            <v>생산 중지확정(회사재고없음)</v>
          </cell>
        </row>
        <row r="4552">
          <cell r="A4552">
            <v>657952005</v>
          </cell>
          <cell r="B4552">
            <v>8806382623170</v>
          </cell>
          <cell r="C4552" t="str">
            <v>ET.드로잉 아이 브라우 05회색</v>
          </cell>
          <cell r="D4552">
            <v>2500</v>
          </cell>
          <cell r="E4552">
            <v>1375</v>
          </cell>
          <cell r="F4552">
            <v>673</v>
          </cell>
          <cell r="G4552">
            <v>12</v>
          </cell>
          <cell r="H4552">
            <v>1296</v>
          </cell>
          <cell r="I4552" t="str">
            <v>Z00</v>
          </cell>
          <cell r="J4552" t="str">
            <v>생산 중지확정(회사재고없음)</v>
          </cell>
        </row>
        <row r="4553">
          <cell r="A4553">
            <v>657960013</v>
          </cell>
          <cell r="B4553">
            <v>8806382677401</v>
          </cell>
          <cell r="C4553" t="str">
            <v>ET.드로잉쇼 크리미라이너 BK803</v>
          </cell>
          <cell r="D4553">
            <v>9000</v>
          </cell>
          <cell r="E4553">
            <v>4950</v>
          </cell>
          <cell r="F4553">
            <v>1815</v>
          </cell>
          <cell r="G4553">
            <v>10</v>
          </cell>
          <cell r="H4553">
            <v>100</v>
          </cell>
          <cell r="I4553" t="str">
            <v>Z00</v>
          </cell>
          <cell r="J4553" t="str">
            <v>생산 중지확정(회사재고없음)</v>
          </cell>
        </row>
        <row r="4554">
          <cell r="A4554">
            <v>657960014</v>
          </cell>
          <cell r="B4554">
            <v>8806382683471</v>
          </cell>
          <cell r="C4554" t="str">
            <v>ET.드로잉쇼 크리미라이너 BR401</v>
          </cell>
          <cell r="D4554">
            <v>9000</v>
          </cell>
          <cell r="E4554">
            <v>4950</v>
          </cell>
          <cell r="F4554">
            <v>1722</v>
          </cell>
          <cell r="G4554">
            <v>10</v>
          </cell>
          <cell r="H4554">
            <v>100</v>
          </cell>
          <cell r="I4554" t="str">
            <v>Z00</v>
          </cell>
          <cell r="J4554" t="str">
            <v>생산 중지확정(회사재고없음)</v>
          </cell>
        </row>
        <row r="4555">
          <cell r="A4555">
            <v>657960021</v>
          </cell>
          <cell r="B4555">
            <v>8806382677418</v>
          </cell>
          <cell r="C4555" t="str">
            <v>ET.드로잉쇼 도트 라이너 BK801</v>
          </cell>
          <cell r="D4555">
            <v>9000</v>
          </cell>
          <cell r="E4555">
            <v>4950</v>
          </cell>
          <cell r="F4555">
            <v>1627</v>
          </cell>
          <cell r="G4555">
            <v>10</v>
          </cell>
          <cell r="H4555">
            <v>420</v>
          </cell>
          <cell r="I4555" t="str">
            <v>Z00</v>
          </cell>
          <cell r="J4555" t="str">
            <v>생산 중지확정(회사재고없음)</v>
          </cell>
        </row>
        <row r="4556">
          <cell r="A4556">
            <v>657960023</v>
          </cell>
          <cell r="B4556">
            <v>8806382677432</v>
          </cell>
          <cell r="C4556" t="str">
            <v>ET.드로잉쇼브러쉬라이너BK801흑심블랙</v>
          </cell>
          <cell r="D4556">
            <v>9000</v>
          </cell>
          <cell r="E4556">
            <v>4950</v>
          </cell>
          <cell r="F4556">
            <v>1923</v>
          </cell>
          <cell r="G4556">
            <v>10</v>
          </cell>
          <cell r="H4556">
            <v>420</v>
          </cell>
          <cell r="I4556" t="str">
            <v>Z00</v>
          </cell>
          <cell r="J4556" t="str">
            <v>생산 중지확정(회사재고없음)</v>
          </cell>
        </row>
        <row r="4557">
          <cell r="A4557">
            <v>657960024</v>
          </cell>
          <cell r="B4557">
            <v>8806165916772</v>
          </cell>
          <cell r="C4557" t="str">
            <v>ET.드로잉쇼브러쉬라이너BR401앙심브라운</v>
          </cell>
          <cell r="D4557">
            <v>9000</v>
          </cell>
          <cell r="E4557">
            <v>4950</v>
          </cell>
          <cell r="F4557">
            <v>1924</v>
          </cell>
          <cell r="G4557">
            <v>10</v>
          </cell>
          <cell r="H4557">
            <v>420</v>
          </cell>
          <cell r="I4557" t="str">
            <v>Z00</v>
          </cell>
          <cell r="J4557" t="str">
            <v>생산 중지확정(회사재고없음)</v>
          </cell>
        </row>
        <row r="4558">
          <cell r="A4558">
            <v>657967003</v>
          </cell>
          <cell r="B4558">
            <v>8806382653269</v>
          </cell>
          <cell r="C4558" t="str">
            <v>ET.알로하 워터베일픽서미스트60ml</v>
          </cell>
          <cell r="D4558">
            <v>9000</v>
          </cell>
          <cell r="E4558">
            <v>4950</v>
          </cell>
          <cell r="F4558">
            <v>2361</v>
          </cell>
          <cell r="G4558">
            <v>10</v>
          </cell>
          <cell r="H4558">
            <v>70</v>
          </cell>
          <cell r="I4558" t="str">
            <v>Z00</v>
          </cell>
          <cell r="J4558" t="str">
            <v>생산 중지확정(회사재고없음)</v>
          </cell>
        </row>
        <row r="4559">
          <cell r="A4559">
            <v>657980383</v>
          </cell>
          <cell r="B4559">
            <v>8806382677227</v>
          </cell>
          <cell r="C4559" t="str">
            <v>ET.님프광채 볼류머3호투명한물광채24G</v>
          </cell>
          <cell r="D4559">
            <v>15000</v>
          </cell>
          <cell r="E4559">
            <v>8250</v>
          </cell>
          <cell r="F4559">
            <v>2581</v>
          </cell>
          <cell r="G4559">
            <v>10</v>
          </cell>
          <cell r="H4559">
            <v>120</v>
          </cell>
          <cell r="I4559" t="str">
            <v>Z00</v>
          </cell>
          <cell r="J4559" t="str">
            <v>생산 중지확정(회사재고없음)</v>
          </cell>
        </row>
        <row r="4560">
          <cell r="A4560">
            <v>657980385</v>
          </cell>
          <cell r="B4560">
            <v>8806165917458</v>
          </cell>
          <cell r="C4560" t="str">
            <v>ET.님프광채볼류머 동안 광채 스틱 #1동안 광채 피부</v>
          </cell>
          <cell r="D4560">
            <v>12000</v>
          </cell>
          <cell r="E4560">
            <v>6600</v>
          </cell>
          <cell r="F4560">
            <v>2296</v>
          </cell>
          <cell r="G4560">
            <v>10</v>
          </cell>
          <cell r="H4560">
            <v>100</v>
          </cell>
          <cell r="I4560" t="str">
            <v>Z00</v>
          </cell>
          <cell r="J4560" t="str">
            <v>생산 중지확정(회사재고없음)</v>
          </cell>
        </row>
        <row r="4561">
          <cell r="A4561">
            <v>657980396</v>
          </cell>
          <cell r="B4561">
            <v>8806382691551</v>
          </cell>
          <cell r="C4561" t="str">
            <v>ET.진주알 맑은 비비데이션 1호 라이트 베이지</v>
          </cell>
          <cell r="D4561">
            <v>15000</v>
          </cell>
          <cell r="E4561">
            <v>8250</v>
          </cell>
          <cell r="F4561">
            <v>2359</v>
          </cell>
          <cell r="G4561">
            <v>10</v>
          </cell>
          <cell r="H4561">
            <v>120</v>
          </cell>
          <cell r="I4561" t="str">
            <v>Z00</v>
          </cell>
          <cell r="J4561" t="str">
            <v>생산 중지확정(회사재고없음)</v>
          </cell>
        </row>
        <row r="4562">
          <cell r="A4562">
            <v>657980397</v>
          </cell>
          <cell r="B4562">
            <v>8806382691568</v>
          </cell>
          <cell r="C4562" t="str">
            <v>ET.진주알 맑은 비비데이션 2호 내추럴 베이지</v>
          </cell>
          <cell r="D4562">
            <v>15000</v>
          </cell>
          <cell r="E4562">
            <v>8250</v>
          </cell>
          <cell r="F4562">
            <v>2359</v>
          </cell>
          <cell r="G4562">
            <v>10</v>
          </cell>
          <cell r="H4562">
            <v>120</v>
          </cell>
          <cell r="I4562" t="str">
            <v>Z00</v>
          </cell>
          <cell r="J4562" t="str">
            <v>생산 중지확정(회사재고없음)</v>
          </cell>
        </row>
        <row r="4563">
          <cell r="A4563">
            <v>657980398</v>
          </cell>
          <cell r="B4563">
            <v>8806382691575</v>
          </cell>
          <cell r="C4563" t="str">
            <v>ET.진주알 맑은 비비데이션 3호 허니 베이지</v>
          </cell>
          <cell r="D4563">
            <v>15000</v>
          </cell>
          <cell r="E4563">
            <v>8250</v>
          </cell>
          <cell r="F4563">
            <v>2359</v>
          </cell>
          <cell r="G4563">
            <v>10</v>
          </cell>
          <cell r="H4563">
            <v>120</v>
          </cell>
          <cell r="I4563" t="str">
            <v>Z00</v>
          </cell>
          <cell r="J4563" t="str">
            <v>생산 중지확정(회사재고없음)</v>
          </cell>
        </row>
        <row r="4564">
          <cell r="A4564">
            <v>657980883</v>
          </cell>
          <cell r="B4564">
            <v>8806165946908</v>
          </cell>
          <cell r="C4564" t="str">
            <v>ET.컬러팝네일즈 CGR703 3호키위펀치팝7ml(한정)</v>
          </cell>
          <cell r="D4564">
            <v>2000</v>
          </cell>
          <cell r="E4564">
            <v>1100</v>
          </cell>
          <cell r="F4564">
            <v>516</v>
          </cell>
          <cell r="G4564">
            <v>10</v>
          </cell>
          <cell r="H4564">
            <v>300</v>
          </cell>
          <cell r="I4564" t="str">
            <v>Z00</v>
          </cell>
          <cell r="J4564" t="str">
            <v>생산 중지확정(회사재고없음)</v>
          </cell>
        </row>
        <row r="4565">
          <cell r="A4565">
            <v>657980884</v>
          </cell>
          <cell r="B4565">
            <v>8806165946915</v>
          </cell>
          <cell r="C4565" t="str">
            <v>ET.컬러팝네일즈 CGR704 4호멜론소다팝7ml(한정)</v>
          </cell>
          <cell r="D4565">
            <v>2000</v>
          </cell>
          <cell r="E4565">
            <v>1100</v>
          </cell>
          <cell r="F4565">
            <v>578</v>
          </cell>
          <cell r="G4565">
            <v>10</v>
          </cell>
          <cell r="H4565">
            <v>300</v>
          </cell>
          <cell r="I4565" t="str">
            <v>Z00</v>
          </cell>
          <cell r="J4565" t="str">
            <v>생산 중지확정(회사재고없음)</v>
          </cell>
        </row>
        <row r="4566">
          <cell r="A4566">
            <v>657980885</v>
          </cell>
          <cell r="B4566">
            <v>8806165946922</v>
          </cell>
          <cell r="C4566" t="str">
            <v>ET.컬러팝네일즈 CGR705 5호쿨민트팝7ml(한정)</v>
          </cell>
          <cell r="D4566">
            <v>2000</v>
          </cell>
          <cell r="E4566">
            <v>1100</v>
          </cell>
          <cell r="F4566">
            <v>595</v>
          </cell>
          <cell r="G4566">
            <v>10</v>
          </cell>
          <cell r="H4566">
            <v>300</v>
          </cell>
          <cell r="I4566" t="str">
            <v>Z00</v>
          </cell>
          <cell r="J4566" t="str">
            <v>생산 중지확정(회사재고없음)</v>
          </cell>
        </row>
        <row r="4567">
          <cell r="A4567">
            <v>657942601</v>
          </cell>
          <cell r="B4567">
            <v>8809204033225</v>
          </cell>
          <cell r="C4567" t="str">
            <v>ET.쁘띠달링 아이즈 GR601</v>
          </cell>
          <cell r="D4567">
            <v>3000</v>
          </cell>
          <cell r="E4567">
            <v>1650</v>
          </cell>
          <cell r="F4567">
            <v>762</v>
          </cell>
          <cell r="G4567">
            <v>12</v>
          </cell>
          <cell r="H4567">
            <v>720</v>
          </cell>
          <cell r="I4567" t="str">
            <v>Z00</v>
          </cell>
          <cell r="J4567" t="str">
            <v>생산 중지확정(회사재고없음)</v>
          </cell>
        </row>
        <row r="4568">
          <cell r="A4568">
            <v>657942602</v>
          </cell>
          <cell r="B4568">
            <v>8809204033232</v>
          </cell>
          <cell r="C4568" t="str">
            <v>ET.쁘띠달링 아이즈 GR602</v>
          </cell>
          <cell r="D4568">
            <v>3000</v>
          </cell>
          <cell r="E4568">
            <v>1650</v>
          </cell>
          <cell r="F4568">
            <v>673</v>
          </cell>
          <cell r="G4568">
            <v>12</v>
          </cell>
          <cell r="H4568">
            <v>720</v>
          </cell>
          <cell r="I4568" t="str">
            <v>Z00</v>
          </cell>
          <cell r="J4568" t="str">
            <v>생산 중지확정(회사재고없음)</v>
          </cell>
        </row>
        <row r="4569">
          <cell r="A4569">
            <v>657942701</v>
          </cell>
          <cell r="B4569">
            <v>8809204033249</v>
          </cell>
          <cell r="C4569" t="str">
            <v>ET.쁘띠달링 아이즈 WH701</v>
          </cell>
          <cell r="D4569">
            <v>3000</v>
          </cell>
          <cell r="E4569">
            <v>1650</v>
          </cell>
          <cell r="F4569">
            <v>762</v>
          </cell>
          <cell r="G4569">
            <v>12</v>
          </cell>
          <cell r="H4569">
            <v>720</v>
          </cell>
          <cell r="I4569" t="str">
            <v>Z00</v>
          </cell>
          <cell r="J4569" t="str">
            <v>생산 중지확정(회사재고없음)</v>
          </cell>
        </row>
        <row r="4570">
          <cell r="A4570">
            <v>657942702</v>
          </cell>
          <cell r="B4570">
            <v>8809204033256</v>
          </cell>
          <cell r="C4570" t="str">
            <v>ET.쁘띠달링 아이즈 WH702</v>
          </cell>
          <cell r="D4570">
            <v>3000</v>
          </cell>
          <cell r="E4570">
            <v>1650</v>
          </cell>
          <cell r="F4570">
            <v>817</v>
          </cell>
          <cell r="G4570">
            <v>12</v>
          </cell>
          <cell r="H4570">
            <v>720</v>
          </cell>
          <cell r="I4570" t="str">
            <v>Z00</v>
          </cell>
          <cell r="J4570" t="str">
            <v>생산 중지확정(회사재고없음)</v>
          </cell>
        </row>
        <row r="4571">
          <cell r="A4571">
            <v>657942703</v>
          </cell>
          <cell r="B4571">
            <v>8809204033263</v>
          </cell>
          <cell r="C4571" t="str">
            <v>ET.쁘띠달링 아이즈 WH703</v>
          </cell>
          <cell r="D4571">
            <v>3000</v>
          </cell>
          <cell r="E4571">
            <v>1650</v>
          </cell>
          <cell r="F4571">
            <v>817</v>
          </cell>
          <cell r="G4571">
            <v>12</v>
          </cell>
          <cell r="H4571">
            <v>720</v>
          </cell>
          <cell r="I4571" t="str">
            <v>Z00</v>
          </cell>
          <cell r="J4571" t="str">
            <v>생산 중지확정(회사재고없음)</v>
          </cell>
        </row>
        <row r="4572">
          <cell r="A4572">
            <v>657942704</v>
          </cell>
          <cell r="B4572">
            <v>8809204033270</v>
          </cell>
          <cell r="C4572" t="str">
            <v>ET.쁘띠달링 아이즈 WH704</v>
          </cell>
          <cell r="D4572">
            <v>3000</v>
          </cell>
          <cell r="E4572">
            <v>1650</v>
          </cell>
          <cell r="F4572">
            <v>762</v>
          </cell>
          <cell r="G4572">
            <v>12</v>
          </cell>
          <cell r="H4572">
            <v>720</v>
          </cell>
          <cell r="I4572" t="str">
            <v>Z00</v>
          </cell>
          <cell r="J4572" t="str">
            <v>생산 중지확정(회사재고없음)</v>
          </cell>
        </row>
        <row r="4573">
          <cell r="A4573">
            <v>657942705</v>
          </cell>
          <cell r="B4573">
            <v>8809204033287</v>
          </cell>
          <cell r="C4573" t="str">
            <v>ET.쁘띠달링 아이즈 WH705</v>
          </cell>
          <cell r="D4573">
            <v>3000</v>
          </cell>
          <cell r="E4573">
            <v>1650</v>
          </cell>
          <cell r="F4573">
            <v>762</v>
          </cell>
          <cell r="G4573">
            <v>12</v>
          </cell>
          <cell r="H4573">
            <v>720</v>
          </cell>
          <cell r="I4573" t="str">
            <v>Z00</v>
          </cell>
          <cell r="J4573" t="str">
            <v>생산 중지확정(회사재고없음)</v>
          </cell>
        </row>
        <row r="4574">
          <cell r="A4574">
            <v>657942801</v>
          </cell>
          <cell r="B4574">
            <v>8809204033294</v>
          </cell>
          <cell r="C4574" t="str">
            <v>ET.쁘띠달링 아이즈 YL801</v>
          </cell>
          <cell r="D4574">
            <v>3000</v>
          </cell>
          <cell r="E4574">
            <v>1650</v>
          </cell>
          <cell r="F4574">
            <v>762</v>
          </cell>
          <cell r="G4574">
            <v>12</v>
          </cell>
          <cell r="H4574">
            <v>720</v>
          </cell>
          <cell r="I4574" t="str">
            <v>Z00</v>
          </cell>
          <cell r="J4574" t="str">
            <v>생산 중지확정(회사재고없음)</v>
          </cell>
        </row>
        <row r="4575">
          <cell r="A4575">
            <v>657942802</v>
          </cell>
          <cell r="B4575">
            <v>8809204033300</v>
          </cell>
          <cell r="C4575" t="str">
            <v>ET.쁘띠달링 아이즈 YL802</v>
          </cell>
          <cell r="D4575">
            <v>3000</v>
          </cell>
          <cell r="E4575">
            <v>1650</v>
          </cell>
          <cell r="F4575">
            <v>762</v>
          </cell>
          <cell r="G4575">
            <v>12</v>
          </cell>
          <cell r="H4575">
            <v>720</v>
          </cell>
          <cell r="I4575" t="str">
            <v>Z00</v>
          </cell>
          <cell r="J4575" t="str">
            <v>생산 중지확정(회사재고없음)</v>
          </cell>
        </row>
        <row r="4576">
          <cell r="A4576">
            <v>657942901</v>
          </cell>
          <cell r="B4576">
            <v>8809204033317</v>
          </cell>
          <cell r="C4576" t="str">
            <v>ET.쁘띠달링 아이즈 PP901</v>
          </cell>
          <cell r="D4576">
            <v>3000</v>
          </cell>
          <cell r="E4576">
            <v>1650</v>
          </cell>
          <cell r="F4576">
            <v>762</v>
          </cell>
          <cell r="G4576">
            <v>12</v>
          </cell>
          <cell r="H4576">
            <v>720</v>
          </cell>
          <cell r="I4576" t="str">
            <v>Z00</v>
          </cell>
          <cell r="J4576" t="str">
            <v>생산 중지확정(회사재고없음)</v>
          </cell>
        </row>
        <row r="4577">
          <cell r="A4577">
            <v>657942902</v>
          </cell>
          <cell r="B4577">
            <v>8809204033324</v>
          </cell>
          <cell r="C4577" t="str">
            <v>ET.쁘띠달링 아이즈 PP902</v>
          </cell>
          <cell r="D4577">
            <v>3000</v>
          </cell>
          <cell r="E4577">
            <v>1650</v>
          </cell>
          <cell r="F4577">
            <v>817</v>
          </cell>
          <cell r="G4577">
            <v>12</v>
          </cell>
          <cell r="H4577">
            <v>720</v>
          </cell>
          <cell r="I4577" t="str">
            <v>Z00</v>
          </cell>
          <cell r="J4577" t="str">
            <v>생산 중지확정(회사재고없음)</v>
          </cell>
        </row>
        <row r="4578">
          <cell r="A4578">
            <v>657942903</v>
          </cell>
          <cell r="B4578">
            <v>8809204033331</v>
          </cell>
          <cell r="C4578" t="str">
            <v>ET.쁘띠달링 아이즈 PP903</v>
          </cell>
          <cell r="D4578">
            <v>3000</v>
          </cell>
          <cell r="E4578">
            <v>1650</v>
          </cell>
          <cell r="F4578">
            <v>817</v>
          </cell>
          <cell r="G4578">
            <v>12</v>
          </cell>
          <cell r="H4578">
            <v>720</v>
          </cell>
          <cell r="I4578" t="str">
            <v>Z00</v>
          </cell>
          <cell r="J4578" t="str">
            <v>생산 중지확정(회사재고없음)</v>
          </cell>
        </row>
        <row r="4579">
          <cell r="A4579">
            <v>657942904</v>
          </cell>
          <cell r="B4579">
            <v>8809204033348</v>
          </cell>
          <cell r="C4579" t="str">
            <v>ET.쁘띠달링 아이즈 PP904</v>
          </cell>
          <cell r="D4579">
            <v>3000</v>
          </cell>
          <cell r="E4579">
            <v>1650</v>
          </cell>
          <cell r="F4579">
            <v>817</v>
          </cell>
          <cell r="G4579">
            <v>12</v>
          </cell>
          <cell r="H4579">
            <v>720</v>
          </cell>
          <cell r="I4579" t="str">
            <v>Z00</v>
          </cell>
          <cell r="J4579" t="str">
            <v>생산 중지확정(회사재고없음)</v>
          </cell>
        </row>
        <row r="4580">
          <cell r="A4580">
            <v>657943504</v>
          </cell>
          <cell r="B4580">
            <v>8806382669222</v>
          </cell>
          <cell r="C4580" t="str">
            <v>ET.룩앳마이아이즈(NEW) BE101눈물이아니야! 2g</v>
          </cell>
          <cell r="D4580">
            <v>3500</v>
          </cell>
          <cell r="E4580">
            <v>1925</v>
          </cell>
          <cell r="F4580">
            <v>1240</v>
          </cell>
          <cell r="G4580">
            <v>12</v>
          </cell>
          <cell r="H4580">
            <v>1056</v>
          </cell>
          <cell r="I4580" t="str">
            <v>Z00</v>
          </cell>
          <cell r="J4580" t="str">
            <v>생산 중지확정(회사재고없음)</v>
          </cell>
        </row>
        <row r="4581">
          <cell r="A4581">
            <v>657943505</v>
          </cell>
          <cell r="B4581">
            <v>8806382669239</v>
          </cell>
          <cell r="C4581" t="str">
            <v>ET.룩앳마이아이즈(NEW) BE102블링블링파티데이 2g</v>
          </cell>
          <cell r="D4581">
            <v>3500</v>
          </cell>
          <cell r="E4581">
            <v>1925</v>
          </cell>
          <cell r="F4581">
            <v>3723</v>
          </cell>
          <cell r="G4581">
            <v>12</v>
          </cell>
          <cell r="H4581">
            <v>1056</v>
          </cell>
          <cell r="I4581" t="str">
            <v>Z00</v>
          </cell>
          <cell r="J4581" t="str">
            <v>생산 중지확정(회사재고없음)</v>
          </cell>
        </row>
        <row r="4582">
          <cell r="A4582">
            <v>657943506</v>
          </cell>
          <cell r="B4582">
            <v>8806382669246</v>
          </cell>
          <cell r="C4582" t="str">
            <v>ET.룩앳마이아이즈(NEW) OR201두근두근데이트 2g</v>
          </cell>
          <cell r="D4582">
            <v>3500</v>
          </cell>
          <cell r="E4582">
            <v>1925</v>
          </cell>
          <cell r="F4582">
            <v>919</v>
          </cell>
          <cell r="G4582">
            <v>12</v>
          </cell>
          <cell r="H4582">
            <v>1056</v>
          </cell>
          <cell r="I4582" t="str">
            <v>Z00</v>
          </cell>
          <cell r="J4582" t="str">
            <v>생산 중지확정(회사재고없음)</v>
          </cell>
        </row>
        <row r="4583">
          <cell r="A4583">
            <v>657943507</v>
          </cell>
          <cell r="B4583">
            <v>8806382669253</v>
          </cell>
          <cell r="C4583" t="str">
            <v>ET.룩앳마이아이즈(NEW) OR202발랄한걸스토크 2g</v>
          </cell>
          <cell r="D4583">
            <v>3500</v>
          </cell>
          <cell r="E4583">
            <v>1925</v>
          </cell>
          <cell r="F4583">
            <v>868</v>
          </cell>
          <cell r="G4583">
            <v>12</v>
          </cell>
          <cell r="H4583">
            <v>1056</v>
          </cell>
          <cell r="I4583" t="str">
            <v>Z00</v>
          </cell>
          <cell r="J4583" t="str">
            <v>생산 중지확정(회사재고없음)</v>
          </cell>
        </row>
        <row r="4584">
          <cell r="A4584">
            <v>657943508</v>
          </cell>
          <cell r="B4584">
            <v>8806382669260</v>
          </cell>
          <cell r="C4584" t="str">
            <v>ET.룩앳.아이즈BR401내마음에퐁당AD</v>
          </cell>
          <cell r="D4584">
            <v>3500</v>
          </cell>
          <cell r="E4584">
            <v>1925</v>
          </cell>
          <cell r="F4584">
            <v>787</v>
          </cell>
          <cell r="G4584">
            <v>12</v>
          </cell>
          <cell r="H4584">
            <v>1056</v>
          </cell>
          <cell r="I4584" t="str">
            <v>Z00</v>
          </cell>
          <cell r="J4584" t="str">
            <v>생산 중지확정(회사재고없음)</v>
          </cell>
        </row>
        <row r="4585">
          <cell r="A4585">
            <v>657952006</v>
          </cell>
          <cell r="B4585">
            <v>8806382623187</v>
          </cell>
          <cell r="C4585" t="str">
            <v>ET.드로잉 아이 브라우 06검정색</v>
          </cell>
          <cell r="D4585">
            <v>2500</v>
          </cell>
          <cell r="E4585">
            <v>1375</v>
          </cell>
          <cell r="F4585">
            <v>673</v>
          </cell>
          <cell r="G4585">
            <v>12</v>
          </cell>
          <cell r="H4585">
            <v>1296</v>
          </cell>
          <cell r="I4585" t="str">
            <v>Z00</v>
          </cell>
          <cell r="J4585" t="str">
            <v>생산 중지확정(회사재고없음)</v>
          </cell>
        </row>
        <row r="4586">
          <cell r="A4586">
            <v>657952101</v>
          </cell>
          <cell r="B4586">
            <v>8806382623194</v>
          </cell>
          <cell r="C4586" t="str">
            <v>ET.드로잉 아이 브라우 (리필) 01흑갈색</v>
          </cell>
          <cell r="D4586">
            <v>1500</v>
          </cell>
          <cell r="E4586">
            <v>825</v>
          </cell>
          <cell r="F4586">
            <v>434</v>
          </cell>
          <cell r="G4586">
            <v>12</v>
          </cell>
          <cell r="H4586">
            <v>672</v>
          </cell>
          <cell r="I4586" t="str">
            <v>Z00</v>
          </cell>
          <cell r="J4586" t="str">
            <v>생산 중지확정(회사재고없음)</v>
          </cell>
        </row>
        <row r="4587">
          <cell r="A4587">
            <v>657952102</v>
          </cell>
          <cell r="B4587">
            <v>8806382623200</v>
          </cell>
          <cell r="C4587" t="str">
            <v>ET.드로잉 아이 브라우 (리필) 02회갈색</v>
          </cell>
          <cell r="D4587">
            <v>1500</v>
          </cell>
          <cell r="E4587">
            <v>825</v>
          </cell>
          <cell r="F4587">
            <v>430</v>
          </cell>
          <cell r="G4587">
            <v>12</v>
          </cell>
          <cell r="H4587">
            <v>672</v>
          </cell>
          <cell r="I4587" t="str">
            <v>Z00</v>
          </cell>
          <cell r="J4587" t="str">
            <v>생산 중지확정(회사재고없음)</v>
          </cell>
        </row>
        <row r="4588">
          <cell r="A4588">
            <v>657952103</v>
          </cell>
          <cell r="B4588">
            <v>8806382623217</v>
          </cell>
          <cell r="C4588" t="str">
            <v>ET.드로잉 아이 브라우 (리필) 03갈색</v>
          </cell>
          <cell r="D4588">
            <v>1500</v>
          </cell>
          <cell r="E4588">
            <v>825</v>
          </cell>
          <cell r="F4588">
            <v>432</v>
          </cell>
          <cell r="G4588">
            <v>12</v>
          </cell>
          <cell r="H4588">
            <v>672</v>
          </cell>
          <cell r="I4588" t="str">
            <v>Z00</v>
          </cell>
          <cell r="J4588" t="str">
            <v>생산 중지확정(회사재고없음)</v>
          </cell>
        </row>
        <row r="4589">
          <cell r="A4589">
            <v>657952104</v>
          </cell>
          <cell r="B4589">
            <v>8806382623224</v>
          </cell>
          <cell r="C4589" t="str">
            <v>ET.드로잉 아이 브라우 (리필) 04진회색</v>
          </cell>
          <cell r="D4589">
            <v>1500</v>
          </cell>
          <cell r="E4589">
            <v>825</v>
          </cell>
          <cell r="F4589">
            <v>434</v>
          </cell>
          <cell r="G4589">
            <v>12</v>
          </cell>
          <cell r="H4589">
            <v>672</v>
          </cell>
          <cell r="I4589" t="str">
            <v>Z00</v>
          </cell>
          <cell r="J4589" t="str">
            <v>생산 중지확정(회사재고없음)</v>
          </cell>
        </row>
        <row r="4590">
          <cell r="A4590">
            <v>657952105</v>
          </cell>
          <cell r="B4590">
            <v>8806382623231</v>
          </cell>
          <cell r="C4590" t="str">
            <v>ET.드로잉 아이 브라우 (리필) 05회색</v>
          </cell>
          <cell r="D4590">
            <v>1500</v>
          </cell>
          <cell r="E4590">
            <v>825</v>
          </cell>
          <cell r="F4590">
            <v>434</v>
          </cell>
          <cell r="G4590">
            <v>12</v>
          </cell>
          <cell r="H4590">
            <v>672</v>
          </cell>
          <cell r="I4590" t="str">
            <v>Z00</v>
          </cell>
          <cell r="J4590" t="str">
            <v>생산 중지확정(회사재고없음)</v>
          </cell>
        </row>
        <row r="4591">
          <cell r="A4591">
            <v>657952106</v>
          </cell>
          <cell r="B4591">
            <v>8806382623248</v>
          </cell>
          <cell r="C4591" t="str">
            <v>ET.드로잉 아이 브라우 (리필) 06검정색</v>
          </cell>
          <cell r="D4591">
            <v>1500</v>
          </cell>
          <cell r="E4591">
            <v>825</v>
          </cell>
          <cell r="F4591">
            <v>434</v>
          </cell>
          <cell r="G4591">
            <v>12</v>
          </cell>
          <cell r="H4591">
            <v>672</v>
          </cell>
          <cell r="I4591" t="str">
            <v>Z00</v>
          </cell>
          <cell r="J4591" t="str">
            <v>생산 중지확정(회사재고없음)</v>
          </cell>
        </row>
        <row r="4592">
          <cell r="A4592">
            <v>657960031</v>
          </cell>
          <cell r="B4592">
            <v>8806382677449</v>
          </cell>
          <cell r="C4592" t="str">
            <v>ET.프루프10방수펜슬BK801방수블랙</v>
          </cell>
          <cell r="D4592">
            <v>6000</v>
          </cell>
          <cell r="E4592">
            <v>3300</v>
          </cell>
          <cell r="F4592">
            <v>1033</v>
          </cell>
          <cell r="G4592">
            <v>10</v>
          </cell>
          <cell r="H4592">
            <v>280</v>
          </cell>
          <cell r="I4592" t="str">
            <v>Z00</v>
          </cell>
          <cell r="J4592" t="str">
            <v>생산 중지확정(회사재고없음)</v>
          </cell>
        </row>
        <row r="4593">
          <cell r="A4593">
            <v>657960032</v>
          </cell>
          <cell r="B4593">
            <v>8806382677456</v>
          </cell>
          <cell r="C4593" t="str">
            <v>ET.프루프10방수펜슬BK802샤인블랙펄</v>
          </cell>
          <cell r="D4593">
            <v>6000</v>
          </cell>
          <cell r="E4593">
            <v>3300</v>
          </cell>
          <cell r="F4593">
            <v>1033</v>
          </cell>
          <cell r="G4593">
            <v>10</v>
          </cell>
          <cell r="H4593">
            <v>280</v>
          </cell>
          <cell r="I4593" t="str">
            <v>Z00</v>
          </cell>
          <cell r="J4593" t="str">
            <v>생산 중지확정(회사재고없음)</v>
          </cell>
        </row>
        <row r="4594">
          <cell r="A4594">
            <v>657960033</v>
          </cell>
          <cell r="B4594">
            <v>8806382677463</v>
          </cell>
          <cell r="C4594" t="str">
            <v>ET.프루프10방수펜슬BR401방수브라운</v>
          </cell>
          <cell r="D4594">
            <v>6000</v>
          </cell>
          <cell r="E4594">
            <v>3300</v>
          </cell>
          <cell r="F4594">
            <v>1033</v>
          </cell>
          <cell r="G4594">
            <v>10</v>
          </cell>
          <cell r="H4594">
            <v>280</v>
          </cell>
          <cell r="I4594" t="str">
            <v>Z00</v>
          </cell>
          <cell r="J4594" t="str">
            <v>생산 중지확정(회사재고없음)</v>
          </cell>
        </row>
        <row r="4595">
          <cell r="A4595">
            <v>657960034</v>
          </cell>
          <cell r="B4595">
            <v>8806382683136</v>
          </cell>
          <cell r="C4595" t="str">
            <v>ET.프루프10 방수펜슬BR402애쉬브라운</v>
          </cell>
          <cell r="D4595">
            <v>6000</v>
          </cell>
          <cell r="E4595">
            <v>3300</v>
          </cell>
          <cell r="F4595">
            <v>1033</v>
          </cell>
          <cell r="G4595">
            <v>10</v>
          </cell>
          <cell r="H4595">
            <v>280</v>
          </cell>
          <cell r="I4595" t="str">
            <v>Z00</v>
          </cell>
          <cell r="J4595" t="str">
            <v>생산 중지확정(회사재고없음)</v>
          </cell>
        </row>
        <row r="4596">
          <cell r="A4596">
            <v>657960035</v>
          </cell>
          <cell r="B4596">
            <v>8806382683143</v>
          </cell>
          <cell r="C4596" t="str">
            <v>ET.프루프10 방수펜슬 PP501 퍼플네이비</v>
          </cell>
          <cell r="D4596">
            <v>6000</v>
          </cell>
          <cell r="E4596">
            <v>3300</v>
          </cell>
          <cell r="F4596">
            <v>1230</v>
          </cell>
          <cell r="G4596">
            <v>10</v>
          </cell>
          <cell r="H4596">
            <v>280</v>
          </cell>
          <cell r="I4596" t="str">
            <v>Z00</v>
          </cell>
          <cell r="J4596" t="str">
            <v>생산 중지확정(회사재고없음)</v>
          </cell>
        </row>
        <row r="4597">
          <cell r="A4597">
            <v>657960041</v>
          </cell>
          <cell r="B4597">
            <v>8806382677470</v>
          </cell>
          <cell r="C4597" t="str">
            <v>ET.드로잉쇼 크리미펜슬 BE101</v>
          </cell>
          <cell r="D4597">
            <v>6000</v>
          </cell>
          <cell r="E4597">
            <v>3300</v>
          </cell>
          <cell r="F4597">
            <v>999</v>
          </cell>
          <cell r="G4597">
            <v>10</v>
          </cell>
          <cell r="H4597">
            <v>1350</v>
          </cell>
          <cell r="I4597" t="str">
            <v>Z00</v>
          </cell>
          <cell r="J4597" t="str">
            <v>생산 중지확정(회사재고없음)</v>
          </cell>
        </row>
        <row r="4598">
          <cell r="A4598">
            <v>657968005</v>
          </cell>
          <cell r="B4598">
            <v>8806382607385</v>
          </cell>
          <cell r="C4598" t="str">
            <v>ET.프루프10방수카라2호 스모키방수_네이비</v>
          </cell>
          <cell r="D4598">
            <v>10000</v>
          </cell>
          <cell r="E4598">
            <v>5500</v>
          </cell>
          <cell r="F4598">
            <v>1662</v>
          </cell>
          <cell r="G4598">
            <v>10</v>
          </cell>
          <cell r="H4598">
            <v>140</v>
          </cell>
          <cell r="I4598" t="str">
            <v>Z00</v>
          </cell>
          <cell r="J4598" t="str">
            <v>생산 중지확정(회사재고없음)</v>
          </cell>
        </row>
        <row r="4599">
          <cell r="A4599">
            <v>657968009</v>
          </cell>
          <cell r="B4599">
            <v>8806382613867</v>
          </cell>
          <cell r="C4599" t="str">
            <v>ET. 코드B프루프10방수카라4호</v>
          </cell>
          <cell r="D4599">
            <v>12000</v>
          </cell>
          <cell r="E4599">
            <v>6600</v>
          </cell>
          <cell r="F4599">
            <v>1502</v>
          </cell>
          <cell r="G4599">
            <v>10</v>
          </cell>
          <cell r="H4599">
            <v>140</v>
          </cell>
          <cell r="I4599" t="str">
            <v>Z00</v>
          </cell>
          <cell r="J4599" t="str">
            <v>생산 중지확정(회사재고없음)</v>
          </cell>
        </row>
        <row r="4600">
          <cell r="A4600">
            <v>657968010</v>
          </cell>
          <cell r="B4600">
            <v>8806382628144</v>
          </cell>
          <cell r="C4600" t="str">
            <v>ET.헤나픽스프루프10방수카라 1호블랙10G</v>
          </cell>
          <cell r="D4600">
            <v>12000</v>
          </cell>
          <cell r="E4600">
            <v>6600</v>
          </cell>
          <cell r="F4600">
            <v>1431</v>
          </cell>
          <cell r="G4600">
            <v>10</v>
          </cell>
          <cell r="H4600">
            <v>120</v>
          </cell>
          <cell r="I4600" t="str">
            <v>Z00</v>
          </cell>
          <cell r="J4600" t="str">
            <v>생산 중지확정(회사재고없음)</v>
          </cell>
        </row>
        <row r="4601">
          <cell r="A4601">
            <v>657968011</v>
          </cell>
          <cell r="B4601">
            <v>8806382628151</v>
          </cell>
          <cell r="C4601" t="str">
            <v>ET.헤나픽스프루프10방수카라 2호브라운10G</v>
          </cell>
          <cell r="D4601">
            <v>12000</v>
          </cell>
          <cell r="E4601">
            <v>6600</v>
          </cell>
          <cell r="F4601">
            <v>1431</v>
          </cell>
          <cell r="G4601">
            <v>10</v>
          </cell>
          <cell r="H4601">
            <v>120</v>
          </cell>
          <cell r="I4601" t="str">
            <v>Z00</v>
          </cell>
          <cell r="J4601" t="str">
            <v>생산 중지확정(회사재고없음)</v>
          </cell>
        </row>
        <row r="4602">
          <cell r="A4602">
            <v>657968012</v>
          </cell>
          <cell r="B4602">
            <v>8806382661806</v>
          </cell>
          <cell r="C4602" t="str">
            <v>ET.헤나픽스 프루프10마스카라 2호롱래쉬픽스(님프광채단상자적용)</v>
          </cell>
          <cell r="D4602">
            <v>12000</v>
          </cell>
          <cell r="E4602">
            <v>6600</v>
          </cell>
          <cell r="F4602">
            <v>1878</v>
          </cell>
          <cell r="G4602">
            <v>10</v>
          </cell>
          <cell r="H4602">
            <v>130</v>
          </cell>
          <cell r="I4602" t="str">
            <v>Z00</v>
          </cell>
          <cell r="J4602" t="str">
            <v>생산 중지확정(회사재고없음)</v>
          </cell>
        </row>
        <row r="4603">
          <cell r="A4603">
            <v>657968031</v>
          </cell>
          <cell r="B4603">
            <v>8806382653108</v>
          </cell>
          <cell r="C4603" t="str">
            <v>ET.헤나픽스 AD1호볼륨10g</v>
          </cell>
          <cell r="D4603">
            <v>12000</v>
          </cell>
          <cell r="E4603">
            <v>6600</v>
          </cell>
          <cell r="F4603">
            <v>1903</v>
          </cell>
          <cell r="G4603">
            <v>10</v>
          </cell>
          <cell r="H4603">
            <v>140</v>
          </cell>
          <cell r="I4603" t="str">
            <v>Z00</v>
          </cell>
          <cell r="J4603" t="str">
            <v>생산 중지확정(회사재고없음)</v>
          </cell>
        </row>
        <row r="4604">
          <cell r="A4604">
            <v>657968032</v>
          </cell>
          <cell r="B4604">
            <v>8806382653115</v>
          </cell>
          <cell r="C4604" t="str">
            <v>ET.헤나픽스 AD2호롱래쉬10g</v>
          </cell>
          <cell r="D4604">
            <v>12000</v>
          </cell>
          <cell r="E4604">
            <v>6600</v>
          </cell>
          <cell r="F4604">
            <v>1937</v>
          </cell>
          <cell r="G4604">
            <v>10</v>
          </cell>
          <cell r="H4604">
            <v>140</v>
          </cell>
          <cell r="I4604" t="str">
            <v>Z00</v>
          </cell>
          <cell r="J4604" t="str">
            <v>생산 중지확정(회사재고없음)</v>
          </cell>
        </row>
        <row r="4605">
          <cell r="A4605">
            <v>657968041</v>
          </cell>
          <cell r="B4605">
            <v>8806382653382</v>
          </cell>
          <cell r="C4605" t="str">
            <v>ET.프루프10방수카라AD1호볼륨10g</v>
          </cell>
          <cell r="D4605">
            <v>10000</v>
          </cell>
          <cell r="E4605">
            <v>5500</v>
          </cell>
          <cell r="F4605">
            <v>1314</v>
          </cell>
          <cell r="G4605">
            <v>10</v>
          </cell>
          <cell r="H4605">
            <v>140</v>
          </cell>
          <cell r="I4605" t="str">
            <v>Z00</v>
          </cell>
          <cell r="J4605" t="str">
            <v>생산 중지확정(회사재고없음)</v>
          </cell>
        </row>
        <row r="4606">
          <cell r="A4606">
            <v>657968042</v>
          </cell>
          <cell r="B4606">
            <v>8806382653399</v>
          </cell>
          <cell r="C4606" t="str">
            <v>ET.프루프10방수카라AD2호롱래쉬8g</v>
          </cell>
          <cell r="D4606">
            <v>10000</v>
          </cell>
          <cell r="E4606">
            <v>5500</v>
          </cell>
          <cell r="F4606">
            <v>1336</v>
          </cell>
          <cell r="G4606">
            <v>12</v>
          </cell>
          <cell r="H4606">
            <v>144</v>
          </cell>
          <cell r="I4606" t="str">
            <v>Z00</v>
          </cell>
          <cell r="J4606" t="str">
            <v>생산 중지확정(회사재고없음)</v>
          </cell>
        </row>
        <row r="4607">
          <cell r="A4607">
            <v>657980401</v>
          </cell>
          <cell r="B4607">
            <v>8806382690325</v>
          </cell>
          <cell r="C4607" t="str">
            <v>ET.진주알맑은 비비데이션세트 1호라이트베이</v>
          </cell>
          <cell r="D4607">
            <v>35000</v>
          </cell>
          <cell r="E4607">
            <v>19250</v>
          </cell>
          <cell r="F4607">
            <v>7675</v>
          </cell>
          <cell r="G4607">
            <v>6</v>
          </cell>
          <cell r="H4607">
            <v>24</v>
          </cell>
          <cell r="I4607" t="str">
            <v>Z00</v>
          </cell>
          <cell r="J4607" t="str">
            <v>생산 중지확정(회사재고없음)</v>
          </cell>
        </row>
        <row r="4608">
          <cell r="A4608">
            <v>657980402</v>
          </cell>
          <cell r="B4608">
            <v>8806382690332</v>
          </cell>
          <cell r="C4608" t="str">
            <v>ET.진주알 맑은 비비데이션세트 2호내츄럴 베이지</v>
          </cell>
          <cell r="D4608">
            <v>35000</v>
          </cell>
          <cell r="E4608">
            <v>19250</v>
          </cell>
          <cell r="F4608">
            <v>7483</v>
          </cell>
          <cell r="G4608">
            <v>6</v>
          </cell>
          <cell r="H4608">
            <v>24</v>
          </cell>
          <cell r="I4608" t="str">
            <v>Z00</v>
          </cell>
          <cell r="J4608" t="str">
            <v>생산 중지확정(회사재고없음)</v>
          </cell>
        </row>
        <row r="4609">
          <cell r="A4609">
            <v>657980403</v>
          </cell>
          <cell r="B4609">
            <v>8806165905202</v>
          </cell>
          <cell r="C4609" t="str">
            <v>ET.진주알 맑은 비비데이션세트 3호 허니 베이</v>
          </cell>
          <cell r="D4609">
            <v>35000</v>
          </cell>
          <cell r="E4609">
            <v>19250</v>
          </cell>
          <cell r="F4609">
            <v>7117</v>
          </cell>
          <cell r="G4609">
            <v>6</v>
          </cell>
          <cell r="H4609">
            <v>24</v>
          </cell>
          <cell r="I4609" t="str">
            <v>Z00</v>
          </cell>
          <cell r="J4609" t="str">
            <v>생산 중지확정(회사재고없음)</v>
          </cell>
        </row>
        <row r="4610">
          <cell r="A4610">
            <v>657980441</v>
          </cell>
          <cell r="B4610">
            <v>8806382602182</v>
          </cell>
          <cell r="C4610" t="str">
            <v>ET. 눈꼬리듀오브라이트너</v>
          </cell>
          <cell r="D4610">
            <v>9000</v>
          </cell>
          <cell r="E4610">
            <v>4950</v>
          </cell>
          <cell r="F4610">
            <v>1767</v>
          </cell>
          <cell r="G4610">
            <v>6</v>
          </cell>
          <cell r="H4610">
            <v>216</v>
          </cell>
          <cell r="I4610" t="str">
            <v>Z00</v>
          </cell>
          <cell r="J4610" t="str">
            <v>생산 중지확정(회사재고없음)</v>
          </cell>
        </row>
        <row r="4611">
          <cell r="A4611">
            <v>657980461</v>
          </cell>
          <cell r="B4611">
            <v>8806338701402</v>
          </cell>
          <cell r="C4611" t="str">
            <v>ET.비비 매직 매끈한 도자기 밤</v>
          </cell>
          <cell r="D4611">
            <v>15000</v>
          </cell>
          <cell r="E4611">
            <v>8250</v>
          </cell>
          <cell r="F4611">
            <v>3205</v>
          </cell>
          <cell r="G4611">
            <v>6</v>
          </cell>
          <cell r="H4611">
            <v>48</v>
          </cell>
          <cell r="I4611" t="str">
            <v>Z00</v>
          </cell>
          <cell r="J4611" t="str">
            <v>생산 중지확정(회사재고없음)</v>
          </cell>
        </row>
        <row r="4612">
          <cell r="A4612">
            <v>657980471</v>
          </cell>
          <cell r="B4612">
            <v>8806338705332</v>
          </cell>
          <cell r="C4612" t="str">
            <v>ET.피치 블룸 브러쉬(휴대용)</v>
          </cell>
          <cell r="D4612">
            <v>9000</v>
          </cell>
          <cell r="E4612">
            <v>4950</v>
          </cell>
          <cell r="F4612">
            <v>2100</v>
          </cell>
          <cell r="G4612">
            <v>10</v>
          </cell>
          <cell r="H4612">
            <v>200</v>
          </cell>
          <cell r="I4612" t="str">
            <v>Z00</v>
          </cell>
          <cell r="J4612" t="str">
            <v>생산 중지확정(회사재고없음)</v>
          </cell>
        </row>
        <row r="4613">
          <cell r="A4613">
            <v>657980886</v>
          </cell>
          <cell r="B4613">
            <v>8806165946939</v>
          </cell>
          <cell r="C4613" t="str">
            <v>ET.컬러팝네일즈 CBL601 6호하와이안소다팝7ml(한정)</v>
          </cell>
          <cell r="D4613">
            <v>2000</v>
          </cell>
          <cell r="E4613">
            <v>1100</v>
          </cell>
          <cell r="F4613">
            <v>544</v>
          </cell>
          <cell r="G4613">
            <v>10</v>
          </cell>
          <cell r="H4613">
            <v>300</v>
          </cell>
          <cell r="I4613" t="str">
            <v>Z00</v>
          </cell>
          <cell r="J4613" t="str">
            <v>생산 중지확정(회사재고없음)</v>
          </cell>
        </row>
        <row r="4614">
          <cell r="A4614">
            <v>657980887</v>
          </cell>
          <cell r="B4614">
            <v>8806165946946</v>
          </cell>
          <cell r="C4614" t="str">
            <v>ET.컬러팝네일즈 CBL602 7호에메랄드버블팝7ml(한정)</v>
          </cell>
          <cell r="D4614">
            <v>2000</v>
          </cell>
          <cell r="E4614">
            <v>1100</v>
          </cell>
          <cell r="F4614">
            <v>569</v>
          </cell>
          <cell r="G4614">
            <v>10</v>
          </cell>
          <cell r="H4614">
            <v>300</v>
          </cell>
          <cell r="I4614" t="str">
            <v>Z00</v>
          </cell>
          <cell r="J4614" t="str">
            <v>생산 중지확정(회사재고없음)</v>
          </cell>
        </row>
        <row r="4615">
          <cell r="A4615">
            <v>657980888</v>
          </cell>
          <cell r="B4615">
            <v>8806165946953</v>
          </cell>
          <cell r="C4615" t="str">
            <v>ET.컬러팝네일즈 CBL603 8호아쿠아매직팝7ml(한정)</v>
          </cell>
          <cell r="D4615">
            <v>2000</v>
          </cell>
          <cell r="E4615">
            <v>1100</v>
          </cell>
          <cell r="F4615">
            <v>576</v>
          </cell>
          <cell r="G4615">
            <v>10</v>
          </cell>
          <cell r="H4615">
            <v>300</v>
          </cell>
          <cell r="I4615" t="str">
            <v>Z00</v>
          </cell>
          <cell r="J4615" t="str">
            <v>생산 중지확정(회사재고없음)</v>
          </cell>
        </row>
        <row r="4616">
          <cell r="A4616">
            <v>657980889</v>
          </cell>
          <cell r="B4616">
            <v>8806165946960</v>
          </cell>
          <cell r="C4616" t="str">
            <v>ET.컬러팝네일즈 CBL604 9호펑키진팝7ml(한정)</v>
          </cell>
          <cell r="D4616">
            <v>2000</v>
          </cell>
          <cell r="E4616">
            <v>1100</v>
          </cell>
          <cell r="F4616">
            <v>586</v>
          </cell>
          <cell r="G4616">
            <v>10</v>
          </cell>
          <cell r="H4616">
            <v>300</v>
          </cell>
          <cell r="I4616" t="str">
            <v>Z00</v>
          </cell>
          <cell r="J4616" t="str">
            <v>생산 중지확정(회사재고없음)</v>
          </cell>
        </row>
        <row r="4617">
          <cell r="A4617">
            <v>657980890</v>
          </cell>
          <cell r="B4617">
            <v>8806165946977</v>
          </cell>
          <cell r="C4617" t="str">
            <v>ET.컬러팝네일즈 CBL605 10호블루정글팝7ml(한정)</v>
          </cell>
          <cell r="D4617">
            <v>2000</v>
          </cell>
          <cell r="E4617">
            <v>1100</v>
          </cell>
          <cell r="F4617">
            <v>590</v>
          </cell>
          <cell r="G4617">
            <v>10</v>
          </cell>
          <cell r="H4617">
            <v>300</v>
          </cell>
          <cell r="I4617" t="str">
            <v>Z00</v>
          </cell>
          <cell r="J4617" t="str">
            <v>생산 중지확정(회사재고없음)</v>
          </cell>
        </row>
        <row r="4618">
          <cell r="A4618">
            <v>980080036</v>
          </cell>
          <cell r="B4618">
            <v>8806382677968</v>
          </cell>
          <cell r="C4618" t="str">
            <v>ET. 뉴샵 스틸바구니 (중)</v>
          </cell>
          <cell r="D4618">
            <v>15600</v>
          </cell>
          <cell r="E4618">
            <v>8580</v>
          </cell>
          <cell r="F4618">
            <v>6985</v>
          </cell>
          <cell r="G4618">
            <v>30</v>
          </cell>
          <cell r="H4618">
            <v>30</v>
          </cell>
          <cell r="I4618" t="str">
            <v>TZ0</v>
          </cell>
          <cell r="J4618" t="str">
            <v>판촉] 생산 중지확정(회사재고없음)</v>
          </cell>
        </row>
        <row r="4619">
          <cell r="A4619">
            <v>980090673</v>
          </cell>
          <cell r="B4619">
            <v>8806165907541</v>
          </cell>
          <cell r="C4619" t="str">
            <v>ET.스틸바구니 거치대(소,중)</v>
          </cell>
          <cell r="D4619">
            <v>20000</v>
          </cell>
          <cell r="E4619">
            <v>11000</v>
          </cell>
          <cell r="F4619">
            <v>15000</v>
          </cell>
          <cell r="G4619">
            <v>4</v>
          </cell>
          <cell r="H4619">
            <v>4</v>
          </cell>
          <cell r="I4619" t="str">
            <v>TZ0</v>
          </cell>
          <cell r="J4619" t="str">
            <v>판촉] 생산 중지확정(회사재고없음)</v>
          </cell>
        </row>
        <row r="4620">
          <cell r="A4620">
            <v>980090809</v>
          </cell>
          <cell r="B4620">
            <v>8806165922629</v>
          </cell>
          <cell r="C4620" t="str">
            <v>ET.판촉용 화장솜(증정)</v>
          </cell>
          <cell r="D4620">
            <v>210</v>
          </cell>
          <cell r="E4620">
            <v>105</v>
          </cell>
          <cell r="F4620">
            <v>95.09</v>
          </cell>
          <cell r="G4620">
            <v>200</v>
          </cell>
          <cell r="H4620">
            <v>200</v>
          </cell>
          <cell r="I4620" t="str">
            <v>TZ0</v>
          </cell>
          <cell r="J4620" t="str">
            <v>판촉] 생산 중지확정(회사재고없음)</v>
          </cell>
        </row>
        <row r="4621">
          <cell r="A4621">
            <v>980091009</v>
          </cell>
          <cell r="B4621">
            <v>8806165928829</v>
          </cell>
          <cell r="C4621" t="str">
            <v>ET.12년 리본(베이비핑크)</v>
          </cell>
          <cell r="D4621">
            <v>7800</v>
          </cell>
          <cell r="E4621">
            <v>4290</v>
          </cell>
          <cell r="F4621">
            <v>3900</v>
          </cell>
          <cell r="G4621">
            <v>2</v>
          </cell>
          <cell r="H4621">
            <v>100</v>
          </cell>
          <cell r="I4621" t="str">
            <v>TZ0</v>
          </cell>
          <cell r="J4621" t="str">
            <v>판촉] 생산 중지확정(회사재고없음)</v>
          </cell>
        </row>
        <row r="4622">
          <cell r="A4622">
            <v>980091011</v>
          </cell>
          <cell r="B4622">
            <v>8806165928843</v>
          </cell>
          <cell r="C4622" t="str">
            <v>ET.12년 로고리본(핫핑크)소</v>
          </cell>
          <cell r="D4622">
            <v>9000</v>
          </cell>
          <cell r="E4622">
            <v>4950</v>
          </cell>
          <cell r="F4622">
            <v>4499.5</v>
          </cell>
          <cell r="G4622">
            <v>2</v>
          </cell>
          <cell r="H4622">
            <v>100</v>
          </cell>
          <cell r="I4622" t="str">
            <v>TZ0</v>
          </cell>
          <cell r="J4622" t="str">
            <v>판촉] 생산 중지확정(회사재고없음)</v>
          </cell>
        </row>
        <row r="4623">
          <cell r="A4623">
            <v>980092290</v>
          </cell>
          <cell r="B4623">
            <v>8806165985808</v>
          </cell>
          <cell r="C4623" t="str">
            <v>ET.13년 선물박스(대)</v>
          </cell>
          <cell r="D4623">
            <v>1800</v>
          </cell>
          <cell r="E4623">
            <v>990</v>
          </cell>
          <cell r="F4623">
            <v>900</v>
          </cell>
          <cell r="G4623">
            <v>50</v>
          </cell>
          <cell r="H4623">
            <v>50</v>
          </cell>
          <cell r="I4623" t="str">
            <v>TZ0</v>
          </cell>
          <cell r="J4623" t="str">
            <v>판촉] 생산 중지확정(회사재고없음)</v>
          </cell>
        </row>
        <row r="4624">
          <cell r="A4624">
            <v>980092291</v>
          </cell>
          <cell r="B4624">
            <v>8806165985815</v>
          </cell>
          <cell r="C4624" t="str">
            <v>ET.13년 선물박스(소)</v>
          </cell>
          <cell r="D4624">
            <v>1160</v>
          </cell>
          <cell r="E4624">
            <v>638</v>
          </cell>
          <cell r="F4624">
            <v>580</v>
          </cell>
          <cell r="G4624">
            <v>50</v>
          </cell>
          <cell r="H4624">
            <v>50</v>
          </cell>
          <cell r="I4624" t="str">
            <v>TZ0</v>
          </cell>
          <cell r="J4624" t="str">
            <v>판촉] 생산 중지확정(회사재고없음)</v>
          </cell>
        </row>
        <row r="4625">
          <cell r="A4625">
            <v>980221018</v>
          </cell>
          <cell r="B4625">
            <v>8806165971429</v>
          </cell>
          <cell r="C4625" t="str">
            <v>ET.에튀아네뜨 시향지</v>
          </cell>
          <cell r="D4625">
            <v>40</v>
          </cell>
          <cell r="E4625">
            <v>20</v>
          </cell>
          <cell r="F4625">
            <v>25</v>
          </cell>
          <cell r="G4625">
            <v>50</v>
          </cell>
          <cell r="H4625">
            <v>20000</v>
          </cell>
          <cell r="I4625" t="str">
            <v>TZ0</v>
          </cell>
          <cell r="J4625" t="str">
            <v>판촉] 생산 중지확정(회사재고없음)</v>
          </cell>
        </row>
        <row r="4626">
          <cell r="A4626">
            <v>980221070</v>
          </cell>
          <cell r="B4626">
            <v>8806179416497</v>
          </cell>
          <cell r="C4626" t="str">
            <v>ET. 핑크퍼프(3월행사용)</v>
          </cell>
          <cell r="D4626">
            <v>1000</v>
          </cell>
          <cell r="E4626">
            <v>550</v>
          </cell>
          <cell r="F4626">
            <v>495</v>
          </cell>
          <cell r="G4626">
            <v>50</v>
          </cell>
          <cell r="H4626">
            <v>3500</v>
          </cell>
          <cell r="I4626" t="str">
            <v>TZ0</v>
          </cell>
          <cell r="J4626" t="str">
            <v>판촉] 생산 중지확정(회사재고없음)</v>
          </cell>
        </row>
        <row r="4627">
          <cell r="A4627">
            <v>980221174</v>
          </cell>
          <cell r="B4627">
            <v>8806179482010</v>
          </cell>
          <cell r="C4627" t="str">
            <v>ET. 젤네일색상팁(제이씨케이) 1호~40호</v>
          </cell>
          <cell r="D4627">
            <v>21820</v>
          </cell>
          <cell r="E4627">
            <v>12000</v>
          </cell>
          <cell r="F4627">
            <v>10511</v>
          </cell>
          <cell r="G4627">
            <v>1</v>
          </cell>
          <cell r="H4627">
            <v>15</v>
          </cell>
          <cell r="I4627" t="str">
            <v>TZ0</v>
          </cell>
          <cell r="J4627" t="str">
            <v>판촉] 생산 중지확정(회사재고없음)</v>
          </cell>
        </row>
        <row r="4628">
          <cell r="A4628">
            <v>980221175</v>
          </cell>
          <cell r="B4628">
            <v>8806179482034</v>
          </cell>
          <cell r="C4628" t="str">
            <v>ET. 젤네일색상팁 매장공급(믹스앤매치) 41호~50호</v>
          </cell>
          <cell r="D4628">
            <v>5450</v>
          </cell>
          <cell r="E4628">
            <v>3000</v>
          </cell>
          <cell r="F4628">
            <v>2500</v>
          </cell>
          <cell r="G4628">
            <v>1</v>
          </cell>
          <cell r="H4628">
            <v>100</v>
          </cell>
          <cell r="I4628" t="str">
            <v>TZ0</v>
          </cell>
          <cell r="J4628" t="str">
            <v>판촉] 생산 중지확정(회사재고없음)</v>
          </cell>
        </row>
        <row r="4629">
          <cell r="A4629">
            <v>980221178</v>
          </cell>
          <cell r="B4629">
            <v>8806179487480</v>
          </cell>
          <cell r="C4629" t="str">
            <v>ET.15년 스틸바구니 (중)</v>
          </cell>
          <cell r="D4629">
            <v>17400</v>
          </cell>
          <cell r="E4629">
            <v>9570</v>
          </cell>
          <cell r="F4629">
            <v>8700</v>
          </cell>
          <cell r="G4629">
            <v>30</v>
          </cell>
          <cell r="H4629">
            <v>30</v>
          </cell>
          <cell r="I4629" t="str">
            <v>TZ0</v>
          </cell>
          <cell r="J4629" t="str">
            <v>판촉] 생산 중지확정(회사재고없음)</v>
          </cell>
        </row>
        <row r="4630">
          <cell r="A4630">
            <v>980221179</v>
          </cell>
          <cell r="B4630">
            <v>8806179489583</v>
          </cell>
          <cell r="C4630" t="str">
            <v>ET.프린세스 시그니처 손거울</v>
          </cell>
          <cell r="D4630">
            <v>3050</v>
          </cell>
          <cell r="E4630">
            <v>1680</v>
          </cell>
          <cell r="F4630">
            <v>1439</v>
          </cell>
          <cell r="G4630">
            <v>10</v>
          </cell>
          <cell r="H4630">
            <v>40</v>
          </cell>
          <cell r="I4630" t="str">
            <v>TZ0</v>
          </cell>
          <cell r="J4630" t="str">
            <v>판촉] 생산 중지확정(회사재고없음)</v>
          </cell>
        </row>
        <row r="4631">
          <cell r="A4631">
            <v>980221181</v>
          </cell>
          <cell r="B4631">
            <v>8806179488142</v>
          </cell>
          <cell r="C4631" t="str">
            <v>ET.드로잉 아이브로우 세트 단상자(6개입)</v>
          </cell>
          <cell r="D4631">
            <v>420</v>
          </cell>
          <cell r="E4631">
            <v>230</v>
          </cell>
          <cell r="F4631">
            <v>210</v>
          </cell>
          <cell r="G4631">
            <v>100</v>
          </cell>
          <cell r="H4631">
            <v>1600</v>
          </cell>
          <cell r="I4631" t="str">
            <v>TZ0</v>
          </cell>
          <cell r="J4631" t="str">
            <v>판촉] 생산 중지확정(회사재고없음)</v>
          </cell>
        </row>
        <row r="4632">
          <cell r="A4632">
            <v>980221182</v>
          </cell>
          <cell r="B4632">
            <v>8806179488159</v>
          </cell>
          <cell r="C4632" t="str">
            <v>ET.드로잉쇼 브러쉬라이너 세트 단상자(4개입)</v>
          </cell>
          <cell r="D4632">
            <v>380</v>
          </cell>
          <cell r="E4632">
            <v>209</v>
          </cell>
          <cell r="F4632">
            <v>179</v>
          </cell>
          <cell r="G4632">
            <v>25</v>
          </cell>
          <cell r="H4632">
            <v>1500</v>
          </cell>
          <cell r="I4632" t="str">
            <v>TZ0</v>
          </cell>
          <cell r="J4632" t="str">
            <v>판촉] 생산 중지확정(회사재고없음)</v>
          </cell>
        </row>
        <row r="4633">
          <cell r="A4633">
            <v>980221183</v>
          </cell>
          <cell r="B4633">
            <v>8806179488173</v>
          </cell>
          <cell r="C4633" t="str">
            <v>ET.플레이 101 펜슬 세트 단상자(5개입)</v>
          </cell>
          <cell r="D4633">
            <v>820</v>
          </cell>
          <cell r="E4633">
            <v>450</v>
          </cell>
          <cell r="F4633">
            <v>399</v>
          </cell>
          <cell r="G4633">
            <v>100</v>
          </cell>
          <cell r="H4633">
            <v>1200</v>
          </cell>
          <cell r="I4633" t="str">
            <v>TZ0</v>
          </cell>
          <cell r="J4633" t="str">
            <v>판촉] 생산 중지확정(회사재고없음)</v>
          </cell>
        </row>
        <row r="4634">
          <cell r="A4634">
            <v>980221184</v>
          </cell>
          <cell r="B4634">
            <v>8806179491395</v>
          </cell>
          <cell r="C4634" t="str">
            <v>ET.드리밍스완 토슈즈 오퓨져(증정용)</v>
          </cell>
          <cell r="D4634">
            <v>2330</v>
          </cell>
          <cell r="E4634">
            <v>1280</v>
          </cell>
          <cell r="F4634">
            <v>1150</v>
          </cell>
          <cell r="G4634">
            <v>5</v>
          </cell>
          <cell r="H4634">
            <v>50</v>
          </cell>
          <cell r="I4634" t="str">
            <v>TZ0</v>
          </cell>
          <cell r="J4634" t="str">
            <v>판촉] 생산 중지확정(회사재고없음)</v>
          </cell>
        </row>
        <row r="4635">
          <cell r="A4635">
            <v>980221200</v>
          </cell>
          <cell r="B4635">
            <v>8806179497106</v>
          </cell>
          <cell r="C4635" t="str">
            <v>ET.러빙데이즈 시향지 3종 (1=60ea)</v>
          </cell>
          <cell r="D4635">
            <v>2730</v>
          </cell>
          <cell r="E4635">
            <v>1500</v>
          </cell>
          <cell r="F4635">
            <v>1296</v>
          </cell>
          <cell r="G4635">
            <v>1</v>
          </cell>
          <cell r="H4635">
            <v>80</v>
          </cell>
          <cell r="I4635" t="str">
            <v>TZ0</v>
          </cell>
          <cell r="J4635" t="str">
            <v>판촉] 생산 중지확정(회사재고없음)</v>
          </cell>
        </row>
        <row r="4636">
          <cell r="A4636">
            <v>980221201</v>
          </cell>
          <cell r="B4636">
            <v>8806179498738</v>
          </cell>
          <cell r="C4636" t="str">
            <v>ET.드리밍스완 에나멜 파우치</v>
          </cell>
          <cell r="D4636">
            <v>4550</v>
          </cell>
          <cell r="E4636">
            <v>2500</v>
          </cell>
          <cell r="F4636">
            <v>2050</v>
          </cell>
          <cell r="G4636">
            <v>5</v>
          </cell>
          <cell r="H4636">
            <v>30</v>
          </cell>
          <cell r="I4636" t="str">
            <v>TZ0</v>
          </cell>
          <cell r="J4636" t="str">
            <v>판촉] 생산 중지확정(회사재고없음)</v>
          </cell>
        </row>
        <row r="4637">
          <cell r="A4637">
            <v>980221202</v>
          </cell>
          <cell r="B4637">
            <v>8806199403507</v>
          </cell>
          <cell r="C4637" t="str">
            <v>ET. 젤네일색상팁(트리샤) 51호~56호</v>
          </cell>
          <cell r="D4637">
            <v>3000</v>
          </cell>
          <cell r="E4637">
            <v>1650</v>
          </cell>
          <cell r="F4637">
            <v>1500</v>
          </cell>
          <cell r="G4637">
            <v>1</v>
          </cell>
          <cell r="H4637">
            <v>500</v>
          </cell>
          <cell r="I4637" t="str">
            <v>TZ0</v>
          </cell>
          <cell r="J4637" t="str">
            <v>판촉] 생산 중지확정(회사재고없음)</v>
          </cell>
        </row>
        <row r="4638">
          <cell r="A4638">
            <v>980221203</v>
          </cell>
          <cell r="B4638">
            <v>8806199403606</v>
          </cell>
          <cell r="C4638" t="str">
            <v>ET.마이멜로디 콜라보레이션 보틀</v>
          </cell>
          <cell r="D4638">
            <v>2910</v>
          </cell>
          <cell r="E4638">
            <v>1599</v>
          </cell>
          <cell r="F4638">
            <v>3200</v>
          </cell>
          <cell r="G4638">
            <v>6</v>
          </cell>
          <cell r="H4638">
            <v>30</v>
          </cell>
          <cell r="I4638" t="str">
            <v>TZ0</v>
          </cell>
          <cell r="J4638" t="str">
            <v>판촉] 생산 중지확정(회사재고없음)</v>
          </cell>
        </row>
        <row r="4639">
          <cell r="A4639">
            <v>980221204</v>
          </cell>
          <cell r="B4639">
            <v>8806199403613</v>
          </cell>
          <cell r="C4639" t="str">
            <v>ET.하이칙스 오픈 링(Lips)</v>
          </cell>
          <cell r="D4639">
            <v>2910</v>
          </cell>
          <cell r="E4639">
            <v>1599</v>
          </cell>
          <cell r="F4639">
            <v>3400</v>
          </cell>
          <cell r="G4639">
            <v>5</v>
          </cell>
          <cell r="H4639">
            <v>315</v>
          </cell>
          <cell r="I4639" t="str">
            <v>TZ0</v>
          </cell>
          <cell r="J4639" t="str">
            <v>판촉] 생산 중지확정(회사재고없음)</v>
          </cell>
        </row>
        <row r="4640">
          <cell r="A4640">
            <v>980221205</v>
          </cell>
          <cell r="B4640">
            <v>8806199403620</v>
          </cell>
          <cell r="C4640" t="str">
            <v>ET.하이칙스 팔찌 (Lips)</v>
          </cell>
          <cell r="D4640">
            <v>2910</v>
          </cell>
          <cell r="E4640">
            <v>1599</v>
          </cell>
          <cell r="F4640">
            <v>3400</v>
          </cell>
          <cell r="G4640">
            <v>5</v>
          </cell>
          <cell r="H4640">
            <v>315</v>
          </cell>
          <cell r="I4640" t="str">
            <v>TZ0</v>
          </cell>
          <cell r="J4640" t="str">
            <v>판촉] 생산 중지확정(회사재고없음)</v>
          </cell>
        </row>
        <row r="4641">
          <cell r="A4641">
            <v>980221206</v>
          </cell>
          <cell r="B4641">
            <v>8806199403637</v>
          </cell>
          <cell r="C4641" t="str">
            <v>ET.하이칙스 오픈 링(Eyes)</v>
          </cell>
          <cell r="D4641">
            <v>2910</v>
          </cell>
          <cell r="E4641">
            <v>1599</v>
          </cell>
          <cell r="F4641">
            <v>3400</v>
          </cell>
          <cell r="G4641">
            <v>5</v>
          </cell>
          <cell r="H4641">
            <v>315</v>
          </cell>
          <cell r="I4641" t="str">
            <v>TZ0</v>
          </cell>
          <cell r="J4641" t="str">
            <v>판촉] 생산 중지확정(회사재고없음)</v>
          </cell>
        </row>
        <row r="4642">
          <cell r="A4642">
            <v>980221207</v>
          </cell>
          <cell r="B4642">
            <v>8806199403644</v>
          </cell>
          <cell r="C4642" t="str">
            <v>ET.하이칙스 팔찌 (Eyes)</v>
          </cell>
          <cell r="D4642">
            <v>2910</v>
          </cell>
          <cell r="E4642">
            <v>1599</v>
          </cell>
          <cell r="F4642">
            <v>3400</v>
          </cell>
          <cell r="G4642">
            <v>5</v>
          </cell>
          <cell r="H4642">
            <v>315</v>
          </cell>
          <cell r="I4642" t="str">
            <v>TZ0</v>
          </cell>
          <cell r="J4642" t="str">
            <v>판촉] 생산 중지확정(회사재고없음)</v>
          </cell>
        </row>
        <row r="4643">
          <cell r="A4643">
            <v>980221215</v>
          </cell>
          <cell r="B4643">
            <v>8806199407925</v>
          </cell>
          <cell r="C4643" t="str">
            <v>ET.래쉬펌 컬 픽스 뷰러 (증정용)</v>
          </cell>
          <cell r="D4643">
            <v>2360</v>
          </cell>
          <cell r="E4643">
            <v>1300</v>
          </cell>
          <cell r="F4643">
            <v>1070</v>
          </cell>
          <cell r="G4643">
            <v>10</v>
          </cell>
          <cell r="H4643">
            <v>180</v>
          </cell>
          <cell r="I4643" t="str">
            <v>TZ0</v>
          </cell>
          <cell r="J4643" t="str">
            <v>판촉] 생산 중지확정(회사재고없음)</v>
          </cell>
        </row>
        <row r="4644">
          <cell r="A4644">
            <v>980221216</v>
          </cell>
          <cell r="B4644">
            <v>8806199409004</v>
          </cell>
          <cell r="C4644" t="str">
            <v>ET. 스위티 터치업 크로스백</v>
          </cell>
          <cell r="D4644">
            <v>10000</v>
          </cell>
          <cell r="E4644">
            <v>5500</v>
          </cell>
          <cell r="F4644">
            <v>5000</v>
          </cell>
          <cell r="G4644">
            <v>1</v>
          </cell>
          <cell r="H4644">
            <v>30</v>
          </cell>
          <cell r="I4644" t="str">
            <v>TZ0</v>
          </cell>
          <cell r="J4644" t="str">
            <v>판촉] 생산 중지확정(회사재고없음)</v>
          </cell>
        </row>
        <row r="4645">
          <cell r="A4645">
            <v>980221220</v>
          </cell>
          <cell r="B4645">
            <v>8806199414879</v>
          </cell>
          <cell r="C4645" t="str">
            <v>ET. 하이칙스 오링</v>
          </cell>
          <cell r="D4645">
            <v>210</v>
          </cell>
          <cell r="E4645">
            <v>112</v>
          </cell>
          <cell r="F4645">
            <v>102</v>
          </cell>
          <cell r="G4645">
            <v>30</v>
          </cell>
          <cell r="H4645">
            <v>900</v>
          </cell>
          <cell r="I4645" t="str">
            <v>TZ0</v>
          </cell>
          <cell r="J4645" t="str">
            <v>판촉] 생산 중지확정(회사재고없음)</v>
          </cell>
        </row>
        <row r="4646">
          <cell r="A4646">
            <v>980221221</v>
          </cell>
          <cell r="B4646">
            <v>8806199414886</v>
          </cell>
          <cell r="C4646" t="str">
            <v>ET. 수분가득콜라겐 3종 대용량 키트</v>
          </cell>
          <cell r="D4646">
            <v>1140</v>
          </cell>
          <cell r="E4646">
            <v>627</v>
          </cell>
          <cell r="F4646">
            <v>570</v>
          </cell>
          <cell r="G4646">
            <v>10</v>
          </cell>
          <cell r="H4646">
            <v>60</v>
          </cell>
          <cell r="I4646" t="str">
            <v>TZ0</v>
          </cell>
          <cell r="J4646" t="str">
            <v>판촉] 생산 중지확정(회사재고없음)</v>
          </cell>
        </row>
        <row r="4647">
          <cell r="A4647">
            <v>980224103</v>
          </cell>
          <cell r="B4647">
            <v>8806199409202</v>
          </cell>
          <cell r="C4647" t="str">
            <v>ET.드로잉 아이브로우 세트 단상자(12개입)</v>
          </cell>
          <cell r="D4647">
            <v>420</v>
          </cell>
          <cell r="E4647">
            <v>231</v>
          </cell>
          <cell r="F4647">
            <v>145</v>
          </cell>
          <cell r="G4647">
            <v>25</v>
          </cell>
          <cell r="H4647">
            <v>1500</v>
          </cell>
          <cell r="I4647" t="str">
            <v>TZ0</v>
          </cell>
          <cell r="J4647" t="str">
            <v>판촉] 생산 중지확정(회사재고없음)</v>
          </cell>
        </row>
        <row r="4648">
          <cell r="A4648">
            <v>980224104</v>
          </cell>
          <cell r="B4648">
            <v>8806199409219</v>
          </cell>
          <cell r="C4648" t="str">
            <v>ET. 컬픽스마스카라 세트 단상자(4개입)</v>
          </cell>
          <cell r="D4648">
            <v>460</v>
          </cell>
          <cell r="E4648">
            <v>253</v>
          </cell>
          <cell r="F4648">
            <v>222</v>
          </cell>
          <cell r="G4648">
            <v>25</v>
          </cell>
          <cell r="H4648">
            <v>900</v>
          </cell>
          <cell r="I4648" t="str">
            <v>TZ0</v>
          </cell>
          <cell r="J4648" t="str">
            <v>판촉] 생산 중지확정(회사재고없음)</v>
          </cell>
        </row>
        <row r="4649">
          <cell r="A4649">
            <v>980224106</v>
          </cell>
          <cell r="B4649">
            <v>8806199409233</v>
          </cell>
          <cell r="C4649" t="str">
            <v>ET.핑크패스포트 시즌2(PINK PASSPORT)</v>
          </cell>
          <cell r="D4649">
            <v>520</v>
          </cell>
          <cell r="E4649">
            <v>286</v>
          </cell>
          <cell r="F4649">
            <v>252.047</v>
          </cell>
          <cell r="G4649">
            <v>4</v>
          </cell>
          <cell r="H4649">
            <v>500</v>
          </cell>
          <cell r="I4649" t="str">
            <v>TZ0</v>
          </cell>
          <cell r="J4649" t="str">
            <v>판촉] 생산 중지확정(회사재고없음)</v>
          </cell>
        </row>
        <row r="4650">
          <cell r="A4650">
            <v>670400132</v>
          </cell>
          <cell r="B4650">
            <v>8806179424027</v>
          </cell>
          <cell r="C4650" t="str">
            <v>ET. 마카롱 파우치</v>
          </cell>
          <cell r="D4650">
            <v>2600</v>
          </cell>
          <cell r="E4650">
            <v>1430</v>
          </cell>
          <cell r="F4650">
            <v>1300</v>
          </cell>
          <cell r="G4650">
            <v>10</v>
          </cell>
          <cell r="H4650">
            <v>60</v>
          </cell>
          <cell r="I4650" t="str">
            <v>TZ0</v>
          </cell>
          <cell r="J4650" t="str">
            <v>판촉] 생산 중지확정(회사재고없음)</v>
          </cell>
        </row>
        <row r="4651">
          <cell r="A4651">
            <v>611110010</v>
          </cell>
          <cell r="B4651">
            <v>8806382637832</v>
          </cell>
          <cell r="C4651" t="str">
            <v>ET.NEW프린세스 오데토일렛 30ml.</v>
          </cell>
          <cell r="D4651">
            <v>20000</v>
          </cell>
          <cell r="E4651">
            <v>11000</v>
          </cell>
          <cell r="F4651">
            <v>3198</v>
          </cell>
          <cell r="G4651">
            <v>6</v>
          </cell>
          <cell r="H4651">
            <v>24</v>
          </cell>
          <cell r="I4651" t="str">
            <v>Z00</v>
          </cell>
          <cell r="J4651" t="str">
            <v>생산 중지확정(회사재고없음)</v>
          </cell>
        </row>
        <row r="4652">
          <cell r="A4652">
            <v>611110011</v>
          </cell>
          <cell r="B4652">
            <v>8806382644106</v>
          </cell>
          <cell r="C4652" t="str">
            <v>ET. 핑크워터 스위트 퍼퓸드 바디스프레이160ml</v>
          </cell>
          <cell r="D4652">
            <v>10000</v>
          </cell>
          <cell r="E4652">
            <v>5500</v>
          </cell>
          <cell r="F4652">
            <v>2222</v>
          </cell>
          <cell r="G4652">
            <v>10</v>
          </cell>
          <cell r="H4652">
            <v>40</v>
          </cell>
          <cell r="I4652" t="str">
            <v>Z00</v>
          </cell>
          <cell r="J4652" t="str">
            <v>생산 중지확정(회사재고없음)</v>
          </cell>
        </row>
        <row r="4653">
          <cell r="A4653">
            <v>611110012</v>
          </cell>
          <cell r="B4653">
            <v>8806382644113</v>
          </cell>
          <cell r="C4653" t="str">
            <v>ET. 핑크워터 플레이풀 퍼퓸드 바디스프레이160ml</v>
          </cell>
          <cell r="D4653">
            <v>10000</v>
          </cell>
          <cell r="E4653">
            <v>5500</v>
          </cell>
          <cell r="F4653">
            <v>2121</v>
          </cell>
          <cell r="G4653">
            <v>10</v>
          </cell>
          <cell r="H4653">
            <v>40</v>
          </cell>
          <cell r="I4653" t="str">
            <v>Z00</v>
          </cell>
          <cell r="J4653" t="str">
            <v>생산 중지확정(회사재고없음)</v>
          </cell>
        </row>
        <row r="4654">
          <cell r="A4654">
            <v>611110013</v>
          </cell>
          <cell r="B4654">
            <v>8806382644120</v>
          </cell>
          <cell r="C4654" t="str">
            <v>ET. 핑크워터 트렌디 퍼퓸드 바디스프레이160ml</v>
          </cell>
          <cell r="D4654">
            <v>10000</v>
          </cell>
          <cell r="E4654">
            <v>5500</v>
          </cell>
          <cell r="F4654">
            <v>2439</v>
          </cell>
          <cell r="G4654">
            <v>10</v>
          </cell>
          <cell r="H4654">
            <v>40</v>
          </cell>
          <cell r="I4654" t="str">
            <v>Z00</v>
          </cell>
          <cell r="J4654" t="str">
            <v>생산 중지확정(회사재고없음)</v>
          </cell>
        </row>
        <row r="4655">
          <cell r="A4655">
            <v>611110014</v>
          </cell>
          <cell r="B4655">
            <v>8806382644137</v>
          </cell>
          <cell r="C4655" t="str">
            <v>ET.핑크캔디 스위트 케익 후래그런스</v>
          </cell>
          <cell r="D4655">
            <v>9000</v>
          </cell>
          <cell r="E4655">
            <v>4950</v>
          </cell>
          <cell r="F4655">
            <v>1673</v>
          </cell>
          <cell r="G4655">
            <v>10</v>
          </cell>
          <cell r="H4655">
            <v>70</v>
          </cell>
          <cell r="I4655" t="str">
            <v>Z00</v>
          </cell>
          <cell r="J4655" t="str">
            <v>생산 중지확정(회사재고없음)</v>
          </cell>
        </row>
        <row r="4656">
          <cell r="A4656">
            <v>611110004</v>
          </cell>
          <cell r="B4656">
            <v>8806382621015</v>
          </cell>
          <cell r="C4656" t="str">
            <v>ET.쁘띠비쥬오데토일렛코튼스노우30ml</v>
          </cell>
          <cell r="D4656">
            <v>17500</v>
          </cell>
          <cell r="E4656">
            <v>9625</v>
          </cell>
          <cell r="F4656">
            <v>2335</v>
          </cell>
          <cell r="G4656">
            <v>10</v>
          </cell>
          <cell r="H4656">
            <v>60</v>
          </cell>
          <cell r="I4656" t="str">
            <v>Z00</v>
          </cell>
          <cell r="J4656" t="str">
            <v>생산 중지확정(회사재고없음)</v>
          </cell>
        </row>
        <row r="4657">
          <cell r="A4657">
            <v>611110005</v>
          </cell>
          <cell r="B4657">
            <v>8806382621022</v>
          </cell>
          <cell r="C4657" t="str">
            <v>ET.쁘띠비쥬오데토일렛피치터치30ml</v>
          </cell>
          <cell r="D4657">
            <v>17500</v>
          </cell>
          <cell r="E4657">
            <v>9625</v>
          </cell>
          <cell r="F4657">
            <v>2460</v>
          </cell>
          <cell r="G4657">
            <v>10</v>
          </cell>
          <cell r="H4657">
            <v>60</v>
          </cell>
          <cell r="I4657" t="str">
            <v>Z00</v>
          </cell>
          <cell r="J4657" t="str">
            <v>생산 중지확정(회사재고없음)</v>
          </cell>
        </row>
        <row r="4658">
          <cell r="A4658">
            <v>611110006</v>
          </cell>
          <cell r="B4658">
            <v>8806382621039</v>
          </cell>
          <cell r="C4658" t="str">
            <v>ET.쁘띠비쥬오데토일렛베이비버블30ml</v>
          </cell>
          <cell r="D4658">
            <v>17500</v>
          </cell>
          <cell r="E4658">
            <v>9625</v>
          </cell>
          <cell r="F4658">
            <v>2327</v>
          </cell>
          <cell r="G4658">
            <v>10</v>
          </cell>
          <cell r="H4658">
            <v>60</v>
          </cell>
          <cell r="I4658" t="str">
            <v>Z00</v>
          </cell>
          <cell r="J4658" t="str">
            <v>생산 중지확정(회사재고없음)</v>
          </cell>
        </row>
        <row r="4659">
          <cell r="A4659">
            <v>111081152</v>
          </cell>
          <cell r="B4659">
            <v>8806382688087</v>
          </cell>
          <cell r="C4659" t="str">
            <v>ET.고백활성마사져(판매)</v>
          </cell>
          <cell r="D4659">
            <v>6000</v>
          </cell>
          <cell r="E4659">
            <v>3300</v>
          </cell>
          <cell r="F4659">
            <v>2058</v>
          </cell>
          <cell r="G4659">
            <v>15</v>
          </cell>
          <cell r="H4659">
            <v>180</v>
          </cell>
          <cell r="I4659" t="str">
            <v>Z00</v>
          </cell>
          <cell r="J4659" t="str">
            <v>생산 중지확정(회사재고없음)</v>
          </cell>
        </row>
        <row r="4660">
          <cell r="A4660">
            <v>111084211</v>
          </cell>
          <cell r="B4660">
            <v>8806382657861</v>
          </cell>
          <cell r="C4660" t="str">
            <v>ET.원더포어 프레쉬너  500ml</v>
          </cell>
          <cell r="D4660">
            <v>15000</v>
          </cell>
          <cell r="E4660">
            <v>8250</v>
          </cell>
          <cell r="F4660">
            <v>3157</v>
          </cell>
          <cell r="G4660">
            <v>8</v>
          </cell>
          <cell r="H4660">
            <v>16</v>
          </cell>
          <cell r="I4660" t="str">
            <v>Z00</v>
          </cell>
          <cell r="J4660" t="str">
            <v>생산 중지확정(회사재고없음)</v>
          </cell>
        </row>
        <row r="4661">
          <cell r="A4661">
            <v>111084213</v>
          </cell>
          <cell r="B4661">
            <v>8806382657892</v>
          </cell>
          <cell r="C4661" t="str">
            <v>ET.원더포어 소다 캡슐</v>
          </cell>
          <cell r="D4661">
            <v>6000</v>
          </cell>
          <cell r="E4661">
            <v>3300</v>
          </cell>
          <cell r="F4661">
            <v>1101</v>
          </cell>
          <cell r="G4661">
            <v>10</v>
          </cell>
          <cell r="H4661">
            <v>160</v>
          </cell>
          <cell r="I4661" t="str">
            <v>Z00</v>
          </cell>
          <cell r="J4661" t="str">
            <v>생산 중지확정(회사재고없음)</v>
          </cell>
        </row>
        <row r="4662">
          <cell r="A4662">
            <v>659991050</v>
          </cell>
          <cell r="B4662">
            <v>8806382688339</v>
          </cell>
          <cell r="C4662" t="str">
            <v>ET.에튀아네뜨 브러쉬 컬렉션</v>
          </cell>
          <cell r="D4662">
            <v>25000</v>
          </cell>
          <cell r="E4662">
            <v>13750</v>
          </cell>
          <cell r="F4662">
            <v>7174</v>
          </cell>
          <cell r="G4662">
            <v>5</v>
          </cell>
          <cell r="H4662">
            <v>60</v>
          </cell>
          <cell r="I4662" t="str">
            <v>Z00</v>
          </cell>
          <cell r="J4662" t="str">
            <v>생산 중지확정(회사재고없음)</v>
          </cell>
        </row>
        <row r="4663">
          <cell r="A4663">
            <v>659991052</v>
          </cell>
          <cell r="B4663">
            <v>8806165939207</v>
          </cell>
          <cell r="C4663" t="str">
            <v>ET.프로 스킬 202 멀티 블럭 아이 브러쉬</v>
          </cell>
          <cell r="D4663">
            <v>9000</v>
          </cell>
          <cell r="E4663">
            <v>4950</v>
          </cell>
          <cell r="F4663">
            <v>1962</v>
          </cell>
          <cell r="G4663">
            <v>10</v>
          </cell>
          <cell r="H4663">
            <v>210</v>
          </cell>
          <cell r="I4663" t="str">
            <v>Z00</v>
          </cell>
          <cell r="J4663" t="str">
            <v>생산 중지확정(회사재고없음)</v>
          </cell>
        </row>
        <row r="4664">
          <cell r="A4664">
            <v>659991053</v>
          </cell>
          <cell r="B4664">
            <v>8806165939214</v>
          </cell>
          <cell r="C4664" t="str">
            <v>ET.스크류 브러쉬</v>
          </cell>
          <cell r="D4664">
            <v>2500</v>
          </cell>
          <cell r="E4664">
            <v>1375</v>
          </cell>
          <cell r="F4664">
            <v>500</v>
          </cell>
          <cell r="G4664">
            <v>10</v>
          </cell>
          <cell r="H4664">
            <v>210</v>
          </cell>
          <cell r="I4664" t="str">
            <v>Z00</v>
          </cell>
          <cell r="J4664" t="str">
            <v>생산 중지확정(회사재고없음)</v>
          </cell>
        </row>
        <row r="4665">
          <cell r="A4665">
            <v>659991243</v>
          </cell>
          <cell r="B4665">
            <v>8806382676909</v>
          </cell>
          <cell r="C4665" t="str">
            <v>ET.스윗세븐웨이버퍼</v>
          </cell>
          <cell r="D4665">
            <v>1800</v>
          </cell>
          <cell r="E4665">
            <v>990</v>
          </cell>
          <cell r="F4665">
            <v>570</v>
          </cell>
          <cell r="G4665">
            <v>10</v>
          </cell>
          <cell r="H4665">
            <v>120</v>
          </cell>
          <cell r="I4665" t="str">
            <v>Z00</v>
          </cell>
          <cell r="J4665" t="str">
            <v>생산 중지확정(회사재고없음)</v>
          </cell>
        </row>
        <row r="4666">
          <cell r="A4666">
            <v>659991271</v>
          </cell>
          <cell r="B4666">
            <v>8806165907275</v>
          </cell>
          <cell r="C4666" t="str">
            <v>ET.에튀아네뜨 프린세스 헤어 브러쉬</v>
          </cell>
          <cell r="D4666">
            <v>1500</v>
          </cell>
          <cell r="E4666">
            <v>825</v>
          </cell>
          <cell r="F4666">
            <v>300</v>
          </cell>
          <cell r="G4666">
            <v>10</v>
          </cell>
          <cell r="H4666">
            <v>1000</v>
          </cell>
          <cell r="I4666" t="str">
            <v>Z00</v>
          </cell>
          <cell r="J4666" t="str">
            <v>생산 중지확정(회사재고없음)</v>
          </cell>
        </row>
        <row r="4667">
          <cell r="A4667">
            <v>659991281</v>
          </cell>
          <cell r="B4667">
            <v>8806165942238</v>
          </cell>
          <cell r="C4667" t="str">
            <v>ET.롤링 퍼프</v>
          </cell>
          <cell r="D4667">
            <v>3000</v>
          </cell>
          <cell r="E4667">
            <v>1650</v>
          </cell>
          <cell r="F4667">
            <v>648</v>
          </cell>
          <cell r="G4667">
            <v>10</v>
          </cell>
          <cell r="H4667">
            <v>180</v>
          </cell>
          <cell r="I4667" t="str">
            <v>Z00</v>
          </cell>
          <cell r="J4667" t="str">
            <v>생산 중지확정(회사재고없음)</v>
          </cell>
        </row>
        <row r="4668">
          <cell r="A4668">
            <v>659991311</v>
          </cell>
          <cell r="B4668">
            <v>8806165958819</v>
          </cell>
          <cell r="C4668" t="str">
            <v>ET.스윗 워터프리데칼 스티커 #시크레이스</v>
          </cell>
          <cell r="D4668">
            <v>2000</v>
          </cell>
          <cell r="E4668">
            <v>1100</v>
          </cell>
          <cell r="F4668">
            <v>500</v>
          </cell>
          <cell r="G4668">
            <v>20</v>
          </cell>
          <cell r="H4668">
            <v>360</v>
          </cell>
          <cell r="I4668" t="str">
            <v>Z00</v>
          </cell>
          <cell r="J4668" t="str">
            <v>생산 중지확정(회사재고없음)</v>
          </cell>
        </row>
        <row r="4669">
          <cell r="A4669">
            <v>659991312</v>
          </cell>
          <cell r="B4669">
            <v>8806165958826</v>
          </cell>
          <cell r="C4669" t="str">
            <v>ET.스윗 워터프리데칼 스티커 #블링블링레이스</v>
          </cell>
          <cell r="D4669">
            <v>2000</v>
          </cell>
          <cell r="E4669">
            <v>1100</v>
          </cell>
          <cell r="F4669">
            <v>500</v>
          </cell>
          <cell r="G4669">
            <v>20</v>
          </cell>
          <cell r="H4669">
            <v>360</v>
          </cell>
          <cell r="I4669" t="str">
            <v>Z00</v>
          </cell>
          <cell r="J4669" t="str">
            <v>생산 중지확정(회사재고없음)</v>
          </cell>
        </row>
        <row r="4670">
          <cell r="A4670">
            <v>659991313</v>
          </cell>
          <cell r="B4670">
            <v>8806165958833</v>
          </cell>
          <cell r="C4670" t="str">
            <v>ET.스윗 워터프리데칼 스티커 #러블리레이스</v>
          </cell>
          <cell r="D4670">
            <v>2000</v>
          </cell>
          <cell r="E4670">
            <v>1100</v>
          </cell>
          <cell r="F4670">
            <v>500</v>
          </cell>
          <cell r="G4670">
            <v>20</v>
          </cell>
          <cell r="H4670">
            <v>360</v>
          </cell>
          <cell r="I4670" t="str">
            <v>Z00</v>
          </cell>
          <cell r="J4670" t="str">
            <v>생산 중지확정(회사재고없음)</v>
          </cell>
        </row>
        <row r="4671">
          <cell r="A4671">
            <v>659991314</v>
          </cell>
          <cell r="B4671">
            <v>8806165958840</v>
          </cell>
          <cell r="C4671" t="str">
            <v>ET.스윗 워터프리데칼 스티커 #시크도트팝</v>
          </cell>
          <cell r="D4671">
            <v>2000</v>
          </cell>
          <cell r="E4671">
            <v>1100</v>
          </cell>
          <cell r="F4671">
            <v>500</v>
          </cell>
          <cell r="G4671">
            <v>20</v>
          </cell>
          <cell r="H4671">
            <v>360</v>
          </cell>
          <cell r="I4671" t="str">
            <v>Z00</v>
          </cell>
          <cell r="J4671" t="str">
            <v>생산 중지확정(회사재고없음)</v>
          </cell>
        </row>
        <row r="4672">
          <cell r="A4672">
            <v>659991315</v>
          </cell>
          <cell r="B4672">
            <v>8806165958857</v>
          </cell>
          <cell r="C4672" t="str">
            <v>ET.스윗 워터프리데칼 스티커 #멀티도트팝</v>
          </cell>
          <cell r="D4672">
            <v>2000</v>
          </cell>
          <cell r="E4672">
            <v>1100</v>
          </cell>
          <cell r="F4672">
            <v>500</v>
          </cell>
          <cell r="G4672">
            <v>20</v>
          </cell>
          <cell r="H4672">
            <v>360</v>
          </cell>
          <cell r="I4672" t="str">
            <v>Z00</v>
          </cell>
          <cell r="J4672" t="str">
            <v>생산 중지확정(회사재고없음)</v>
          </cell>
        </row>
        <row r="4673">
          <cell r="A4673">
            <v>659991316</v>
          </cell>
          <cell r="B4673">
            <v>8806165958864</v>
          </cell>
          <cell r="C4673" t="str">
            <v>ET.스윗 네일 탑코트 스티커</v>
          </cell>
          <cell r="D4673">
            <v>3000</v>
          </cell>
          <cell r="E4673">
            <v>1650</v>
          </cell>
          <cell r="F4673">
            <v>1300</v>
          </cell>
          <cell r="G4673">
            <v>20</v>
          </cell>
          <cell r="H4673">
            <v>600</v>
          </cell>
          <cell r="I4673" t="str">
            <v>Z00</v>
          </cell>
          <cell r="J4673" t="str">
            <v>생산 중지확정(회사재고없음)</v>
          </cell>
        </row>
        <row r="4674">
          <cell r="A4674">
            <v>659991317</v>
          </cell>
          <cell r="B4674">
            <v>8806165958871</v>
          </cell>
          <cell r="C4674" t="str">
            <v>ET.스윗 워터프리데칼 스티커 #블루밍플라워</v>
          </cell>
          <cell r="D4674">
            <v>2000</v>
          </cell>
          <cell r="E4674">
            <v>1100</v>
          </cell>
          <cell r="F4674">
            <v>500</v>
          </cell>
          <cell r="G4674">
            <v>20</v>
          </cell>
          <cell r="H4674">
            <v>360</v>
          </cell>
          <cell r="I4674" t="str">
            <v>Z00</v>
          </cell>
          <cell r="J4674" t="str">
            <v>생산 중지확정(회사재고없음)</v>
          </cell>
        </row>
        <row r="4675">
          <cell r="A4675">
            <v>659991318</v>
          </cell>
          <cell r="B4675">
            <v>8806165958888</v>
          </cell>
          <cell r="C4675" t="str">
            <v>ET.스윗 워터프리데칼 스티커 #핸드드로잉</v>
          </cell>
          <cell r="D4675">
            <v>2000</v>
          </cell>
          <cell r="E4675">
            <v>1100</v>
          </cell>
          <cell r="F4675">
            <v>500</v>
          </cell>
          <cell r="G4675">
            <v>20</v>
          </cell>
          <cell r="H4675">
            <v>360</v>
          </cell>
          <cell r="I4675" t="str">
            <v>Z00</v>
          </cell>
          <cell r="J4675" t="str">
            <v>생산 중지확정(회사재고없음)</v>
          </cell>
        </row>
        <row r="4676">
          <cell r="A4676">
            <v>659991319</v>
          </cell>
          <cell r="B4676">
            <v>8806165958895</v>
          </cell>
          <cell r="C4676" t="str">
            <v>ET.스윗 워터프리데칼 스티커 #레터투유</v>
          </cell>
          <cell r="D4676">
            <v>2000</v>
          </cell>
          <cell r="E4676">
            <v>1100</v>
          </cell>
          <cell r="F4676">
            <v>500</v>
          </cell>
          <cell r="G4676">
            <v>20</v>
          </cell>
          <cell r="H4676">
            <v>360</v>
          </cell>
          <cell r="I4676" t="str">
            <v>Z00</v>
          </cell>
          <cell r="J4676" t="str">
            <v>생산 중지확정(회사재고없음)</v>
          </cell>
        </row>
        <row r="4677">
          <cell r="A4677">
            <v>659991320</v>
          </cell>
          <cell r="B4677">
            <v>8806165958901</v>
          </cell>
          <cell r="C4677" t="str">
            <v>ET.스윗 워터프리데칼 스티커 #팝프린세스</v>
          </cell>
          <cell r="D4677">
            <v>2000</v>
          </cell>
          <cell r="E4677">
            <v>1100</v>
          </cell>
          <cell r="F4677">
            <v>500</v>
          </cell>
          <cell r="G4677">
            <v>20</v>
          </cell>
          <cell r="H4677">
            <v>360</v>
          </cell>
          <cell r="I4677" t="str">
            <v>Z00</v>
          </cell>
          <cell r="J4677" t="str">
            <v>생산 중지확정(회사재고없음)</v>
          </cell>
        </row>
        <row r="4678">
          <cell r="A4678">
            <v>659991321</v>
          </cell>
          <cell r="B4678">
            <v>8806165958918</v>
          </cell>
          <cell r="C4678" t="str">
            <v>ET.스윗 워터프리데칼 스티커 #러블리프린세스</v>
          </cell>
          <cell r="D4678">
            <v>2000</v>
          </cell>
          <cell r="E4678">
            <v>1100</v>
          </cell>
          <cell r="F4678">
            <v>500</v>
          </cell>
          <cell r="G4678">
            <v>20</v>
          </cell>
          <cell r="H4678">
            <v>360</v>
          </cell>
          <cell r="I4678" t="str">
            <v>Z00</v>
          </cell>
          <cell r="J4678" t="str">
            <v>생산 중지확정(회사재고없음)</v>
          </cell>
        </row>
        <row r="4679">
          <cell r="A4679">
            <v>659991322</v>
          </cell>
          <cell r="B4679">
            <v>8806165958925</v>
          </cell>
          <cell r="C4679" t="str">
            <v>ET.스윗 워터프리데칼 스티커 #로얄프린세스</v>
          </cell>
          <cell r="D4679">
            <v>2000</v>
          </cell>
          <cell r="E4679">
            <v>1100</v>
          </cell>
          <cell r="F4679">
            <v>500</v>
          </cell>
          <cell r="G4679">
            <v>20</v>
          </cell>
          <cell r="H4679">
            <v>360</v>
          </cell>
          <cell r="I4679" t="str">
            <v>Z00</v>
          </cell>
          <cell r="J4679" t="str">
            <v>생산 중지확정(회사재고없음)</v>
          </cell>
        </row>
        <row r="4680">
          <cell r="A4680">
            <v>659992032</v>
          </cell>
          <cell r="B4680">
            <v>8806165928546</v>
          </cell>
          <cell r="C4680" t="str">
            <v>ET.미니 브라우 클래스 커팅 가위</v>
          </cell>
          <cell r="D4680">
            <v>4500</v>
          </cell>
          <cell r="E4680">
            <v>2475</v>
          </cell>
          <cell r="F4680">
            <v>1084</v>
          </cell>
          <cell r="G4680">
            <v>5</v>
          </cell>
          <cell r="H4680">
            <v>700</v>
          </cell>
          <cell r="I4680" t="str">
            <v>Z00</v>
          </cell>
          <cell r="J4680" t="str">
            <v>생산 중지확정(회사재고없음)</v>
          </cell>
        </row>
        <row r="4681">
          <cell r="A4681">
            <v>659992035</v>
          </cell>
          <cell r="B4681">
            <v>8806165921035</v>
          </cell>
          <cell r="C4681" t="str">
            <v>ET.스윗 레시피 초코스틱 라이너 브러쉬(한정)</v>
          </cell>
          <cell r="D4681">
            <v>3500</v>
          </cell>
          <cell r="E4681">
            <v>1925</v>
          </cell>
          <cell r="F4681">
            <v>630</v>
          </cell>
          <cell r="G4681">
            <v>10</v>
          </cell>
          <cell r="H4681">
            <v>300</v>
          </cell>
          <cell r="I4681" t="str">
            <v>Z00</v>
          </cell>
          <cell r="J4681" t="str">
            <v>생산 중지확정(회사재고없음)</v>
          </cell>
        </row>
        <row r="4682">
          <cell r="A4682">
            <v>659992036</v>
          </cell>
          <cell r="B4682">
            <v>8806165921042</v>
          </cell>
          <cell r="C4682" t="str">
            <v>ET.스윗레시피초코스틱아이섀도브러쉬(한정)</v>
          </cell>
          <cell r="D4682">
            <v>4000</v>
          </cell>
          <cell r="E4682">
            <v>2200</v>
          </cell>
          <cell r="F4682">
            <v>710</v>
          </cell>
          <cell r="G4682">
            <v>10</v>
          </cell>
          <cell r="H4682">
            <v>300</v>
          </cell>
          <cell r="I4682" t="str">
            <v>Z00</v>
          </cell>
          <cell r="J4682" t="str">
            <v>생산 중지확정(회사재고없음)</v>
          </cell>
        </row>
        <row r="4683">
          <cell r="A4683">
            <v>659992038</v>
          </cell>
          <cell r="B4683">
            <v>8806165945857</v>
          </cell>
          <cell r="C4683" t="str">
            <v>ET. 블렌딩 브러쉬</v>
          </cell>
          <cell r="D4683">
            <v>3500</v>
          </cell>
          <cell r="E4683">
            <v>1925</v>
          </cell>
          <cell r="F4683">
            <v>610</v>
          </cell>
          <cell r="G4683">
            <v>10</v>
          </cell>
          <cell r="H4683">
            <v>210</v>
          </cell>
          <cell r="I4683" t="str">
            <v>Z00</v>
          </cell>
          <cell r="J4683" t="str">
            <v>생산 중지확정(회사재고없음)</v>
          </cell>
        </row>
        <row r="4684">
          <cell r="A4684">
            <v>659992039</v>
          </cell>
          <cell r="B4684">
            <v>8806165946212</v>
          </cell>
          <cell r="C4684" t="str">
            <v>ET.젤아이라이너전용브러쉬 AD</v>
          </cell>
          <cell r="D4684">
            <v>3000</v>
          </cell>
          <cell r="E4684">
            <v>1650</v>
          </cell>
          <cell r="F4684">
            <v>570</v>
          </cell>
          <cell r="G4684">
            <v>10</v>
          </cell>
          <cell r="H4684">
            <v>210</v>
          </cell>
          <cell r="I4684" t="str">
            <v>Z00</v>
          </cell>
          <cell r="J4684" t="str">
            <v>생산 중지확정(회사재고없음)</v>
          </cell>
        </row>
        <row r="4685">
          <cell r="A4685">
            <v>659992040</v>
          </cell>
          <cell r="B4685">
            <v>8806165925736</v>
          </cell>
          <cell r="C4685" t="str">
            <v>ET.원더포어코튼글러브30매(판매용)</v>
          </cell>
          <cell r="D4685">
            <v>4500</v>
          </cell>
          <cell r="E4685">
            <v>2475</v>
          </cell>
          <cell r="F4685">
            <v>1549</v>
          </cell>
          <cell r="G4685">
            <v>10</v>
          </cell>
          <cell r="H4685">
            <v>30</v>
          </cell>
          <cell r="I4685" t="str">
            <v>Z00</v>
          </cell>
          <cell r="J4685" t="str">
            <v>생산 중지확정(회사재고없음)</v>
          </cell>
        </row>
        <row r="4686">
          <cell r="A4686">
            <v>659993039</v>
          </cell>
          <cell r="B4686">
            <v>8806338757461</v>
          </cell>
          <cell r="C4686" t="str">
            <v>ET.헤어핀셋</v>
          </cell>
          <cell r="D4686">
            <v>1000</v>
          </cell>
          <cell r="E4686">
            <v>550</v>
          </cell>
          <cell r="F4686">
            <v>308</v>
          </cell>
          <cell r="G4686">
            <v>10</v>
          </cell>
          <cell r="H4686">
            <v>120</v>
          </cell>
          <cell r="I4686" t="str">
            <v>Z00</v>
          </cell>
          <cell r="J4686" t="str">
            <v>생산 중지확정(회사재고없음)</v>
          </cell>
        </row>
        <row r="4687">
          <cell r="A4687">
            <v>659993097</v>
          </cell>
          <cell r="B4687">
            <v>8806165911081</v>
          </cell>
          <cell r="C4687" t="str">
            <v>ET.에튀아네뜨 로즈 브러쉬(한정)</v>
          </cell>
          <cell r="D4687">
            <v>10000</v>
          </cell>
          <cell r="E4687">
            <v>5500</v>
          </cell>
          <cell r="F4687">
            <v>3421</v>
          </cell>
          <cell r="G4687">
            <v>5</v>
          </cell>
          <cell r="H4687">
            <v>160</v>
          </cell>
          <cell r="I4687" t="str">
            <v>Z00</v>
          </cell>
          <cell r="J4687" t="str">
            <v>생산 중지확정(회사재고없음)</v>
          </cell>
        </row>
        <row r="4688">
          <cell r="A4688">
            <v>659993131</v>
          </cell>
          <cell r="B4688">
            <v>8806165942405</v>
          </cell>
          <cell r="C4688" t="str">
            <v>ET.프로 스킬 002 올 스팟 파우더 브러쉬</v>
          </cell>
          <cell r="D4688">
            <v>13000</v>
          </cell>
          <cell r="E4688">
            <v>7150</v>
          </cell>
          <cell r="F4688">
            <v>2900</v>
          </cell>
          <cell r="G4688">
            <v>10</v>
          </cell>
          <cell r="H4688">
            <v>120</v>
          </cell>
          <cell r="I4688" t="str">
            <v>Z00</v>
          </cell>
          <cell r="J4688" t="str">
            <v>생산 중지확정(회사재고없음)</v>
          </cell>
        </row>
        <row r="4689">
          <cell r="A4689">
            <v>659993132</v>
          </cell>
          <cell r="B4689">
            <v>8806165942429</v>
          </cell>
          <cell r="C4689" t="str">
            <v>ET.프로 스킬 001 밀착 파운데이션 브러쉬</v>
          </cell>
          <cell r="D4689">
            <v>11000</v>
          </cell>
          <cell r="E4689">
            <v>6050</v>
          </cell>
          <cell r="F4689">
            <v>1601</v>
          </cell>
          <cell r="G4689">
            <v>10</v>
          </cell>
          <cell r="H4689">
            <v>120</v>
          </cell>
          <cell r="I4689" t="str">
            <v>Z00</v>
          </cell>
          <cell r="J4689" t="str">
            <v>생산 중지확정(회사재고없음)</v>
          </cell>
        </row>
        <row r="4690">
          <cell r="A4690">
            <v>659993133</v>
          </cell>
          <cell r="B4690">
            <v>8806165942436</v>
          </cell>
          <cell r="C4690" t="str">
            <v>ET.프로 스킬 101 치크 블러셔 브러쉬</v>
          </cell>
          <cell r="D4690">
            <v>11000</v>
          </cell>
          <cell r="E4690">
            <v>6050</v>
          </cell>
          <cell r="F4690">
            <v>2215</v>
          </cell>
          <cell r="G4690">
            <v>10</v>
          </cell>
          <cell r="H4690">
            <v>120</v>
          </cell>
          <cell r="I4690" t="str">
            <v>Z00</v>
          </cell>
          <cell r="J4690" t="str">
            <v>생산 중지확정(회사재고없음)</v>
          </cell>
        </row>
        <row r="4691">
          <cell r="A4691">
            <v>659993134</v>
          </cell>
          <cell r="B4691">
            <v>8806165942443</v>
          </cell>
          <cell r="C4691" t="str">
            <v>ET.프로 스킬 201 포인트 섀도우 브러쉬</v>
          </cell>
          <cell r="D4691">
            <v>6000</v>
          </cell>
          <cell r="E4691">
            <v>3300</v>
          </cell>
          <cell r="F4691">
            <v>875</v>
          </cell>
          <cell r="G4691">
            <v>10</v>
          </cell>
          <cell r="H4691">
            <v>210</v>
          </cell>
          <cell r="I4691" t="str">
            <v>Z00</v>
          </cell>
          <cell r="J4691" t="str">
            <v>생산 중지확정(회사재고없음)</v>
          </cell>
        </row>
        <row r="4692">
          <cell r="A4692">
            <v>659993302</v>
          </cell>
          <cell r="B4692">
            <v>8806382652125</v>
          </cell>
          <cell r="C4692" t="str">
            <v>ET.스윗 고광택 버퍼</v>
          </cell>
          <cell r="D4692">
            <v>1500</v>
          </cell>
          <cell r="E4692">
            <v>825</v>
          </cell>
          <cell r="F4692">
            <v>410</v>
          </cell>
          <cell r="G4692">
            <v>15</v>
          </cell>
          <cell r="H4692">
            <v>180</v>
          </cell>
          <cell r="I4692" t="str">
            <v>Z00</v>
          </cell>
          <cell r="J4692" t="str">
            <v>생산 중지확정(회사재고없음)</v>
          </cell>
        </row>
        <row r="4693">
          <cell r="A4693">
            <v>659993303</v>
          </cell>
          <cell r="B4693">
            <v>8806382652132</v>
          </cell>
          <cell r="C4693" t="str">
            <v>ET.스윗 에모리 보드</v>
          </cell>
          <cell r="D4693">
            <v>1500</v>
          </cell>
          <cell r="E4693">
            <v>825</v>
          </cell>
          <cell r="F4693">
            <v>340</v>
          </cell>
          <cell r="G4693">
            <v>15</v>
          </cell>
          <cell r="H4693">
            <v>180</v>
          </cell>
          <cell r="I4693" t="str">
            <v>Z00</v>
          </cell>
          <cell r="J4693" t="str">
            <v>생산 중지확정(회사재고없음)</v>
          </cell>
        </row>
        <row r="4694">
          <cell r="A4694">
            <v>659993305</v>
          </cell>
          <cell r="B4694">
            <v>8806382652156</v>
          </cell>
          <cell r="C4694" t="str">
            <v>ET.캣 손톱갈이</v>
          </cell>
          <cell r="D4694">
            <v>2000</v>
          </cell>
          <cell r="E4694">
            <v>1100</v>
          </cell>
          <cell r="F4694">
            <v>480</v>
          </cell>
          <cell r="G4694">
            <v>10</v>
          </cell>
          <cell r="H4694">
            <v>180</v>
          </cell>
          <cell r="I4694" t="str">
            <v>Z00</v>
          </cell>
          <cell r="J4694" t="str">
            <v>생산 중지확정(회사재고없음)</v>
          </cell>
        </row>
        <row r="4695">
          <cell r="A4695">
            <v>659993310</v>
          </cell>
          <cell r="B4695">
            <v>8806165917816</v>
          </cell>
          <cell r="C4695" t="str">
            <v>ET.에튀아네뜨 프린세스 파우치</v>
          </cell>
          <cell r="D4695">
            <v>9000</v>
          </cell>
          <cell r="E4695">
            <v>4950</v>
          </cell>
          <cell r="F4695">
            <v>2679</v>
          </cell>
          <cell r="G4695">
            <v>5</v>
          </cell>
          <cell r="H4695">
            <v>100</v>
          </cell>
          <cell r="I4695" t="str">
            <v>Z00</v>
          </cell>
          <cell r="J4695" t="str">
            <v>생산 중지확정(회사재고없음)</v>
          </cell>
        </row>
        <row r="4696">
          <cell r="A4696">
            <v>659993404</v>
          </cell>
          <cell r="B4696">
            <v>8806382652200</v>
          </cell>
          <cell r="C4696" t="str">
            <v>ET.캣 족집게</v>
          </cell>
          <cell r="D4696">
            <v>2500</v>
          </cell>
          <cell r="E4696">
            <v>1375</v>
          </cell>
          <cell r="F4696">
            <v>595</v>
          </cell>
          <cell r="G4696">
            <v>10</v>
          </cell>
          <cell r="H4696">
            <v>180</v>
          </cell>
          <cell r="I4696" t="str">
            <v>Z00</v>
          </cell>
          <cell r="J4696" t="str">
            <v>생산 중지확정(회사재고없음)</v>
          </cell>
        </row>
        <row r="4697">
          <cell r="A4697">
            <v>659993406</v>
          </cell>
          <cell r="B4697">
            <v>8806382652224</v>
          </cell>
          <cell r="C4697" t="str">
            <v>ET.리본 눈썹가위</v>
          </cell>
          <cell r="D4697">
            <v>2500</v>
          </cell>
          <cell r="E4697">
            <v>1375</v>
          </cell>
          <cell r="F4697">
            <v>755</v>
          </cell>
          <cell r="G4697">
            <v>10</v>
          </cell>
          <cell r="H4697">
            <v>180</v>
          </cell>
          <cell r="I4697" t="str">
            <v>Z00</v>
          </cell>
          <cell r="J4697" t="str">
            <v>생산 중지확정(회사재고없음)</v>
          </cell>
        </row>
        <row r="4698">
          <cell r="A4698">
            <v>659993407</v>
          </cell>
          <cell r="B4698">
            <v>8806382652231</v>
          </cell>
          <cell r="C4698" t="str">
            <v>ET.리본 코털  가위</v>
          </cell>
          <cell r="D4698">
            <v>2500</v>
          </cell>
          <cell r="E4698">
            <v>1375</v>
          </cell>
          <cell r="F4698">
            <v>740</v>
          </cell>
          <cell r="G4698">
            <v>10</v>
          </cell>
          <cell r="H4698">
            <v>180</v>
          </cell>
          <cell r="I4698" t="str">
            <v>Z00</v>
          </cell>
          <cell r="J4698" t="str">
            <v>생산 중지확정(회사재고없음)</v>
          </cell>
        </row>
        <row r="4699">
          <cell r="A4699">
            <v>659993408</v>
          </cell>
          <cell r="B4699">
            <v>8806382652248</v>
          </cell>
          <cell r="C4699" t="str">
            <v>ET.샌들 발밀이</v>
          </cell>
          <cell r="D4699">
            <v>3000</v>
          </cell>
          <cell r="E4699">
            <v>1650</v>
          </cell>
          <cell r="F4699">
            <v>400</v>
          </cell>
          <cell r="G4699">
            <v>15</v>
          </cell>
          <cell r="H4699">
            <v>180</v>
          </cell>
          <cell r="I4699" t="str">
            <v>Z00</v>
          </cell>
          <cell r="J4699" t="str">
            <v>생산 중지확정(회사재고없음)</v>
          </cell>
        </row>
        <row r="4700">
          <cell r="A4700">
            <v>659993424</v>
          </cell>
          <cell r="B4700">
            <v>8806382676336</v>
          </cell>
          <cell r="C4700" t="str">
            <v>ET.핫스타일 감쪽 헤어툴즈 감쪽 똥머리(블랙)</v>
          </cell>
          <cell r="D4700">
            <v>8000</v>
          </cell>
          <cell r="E4700">
            <v>4400</v>
          </cell>
          <cell r="F4700">
            <v>1950</v>
          </cell>
          <cell r="G4700">
            <v>12</v>
          </cell>
          <cell r="H4700">
            <v>48</v>
          </cell>
          <cell r="I4700" t="str">
            <v>Z00</v>
          </cell>
          <cell r="J4700" t="str">
            <v>생산 중지확정(회사재고없음)</v>
          </cell>
        </row>
        <row r="4701">
          <cell r="A4701">
            <v>659993425</v>
          </cell>
          <cell r="B4701">
            <v>8806382676343</v>
          </cell>
          <cell r="C4701" t="str">
            <v>ET.핫스타일 감쪽 헤어툴즈 감쪽 똥머리(다크브라운)</v>
          </cell>
          <cell r="D4701">
            <v>8000</v>
          </cell>
          <cell r="E4701">
            <v>4400</v>
          </cell>
          <cell r="F4701">
            <v>1950</v>
          </cell>
          <cell r="G4701">
            <v>12</v>
          </cell>
          <cell r="H4701">
            <v>48</v>
          </cell>
          <cell r="I4701" t="str">
            <v>Z00</v>
          </cell>
          <cell r="J4701" t="str">
            <v>생산 중지확정(회사재고없음)</v>
          </cell>
        </row>
        <row r="4702">
          <cell r="A4702">
            <v>659993426</v>
          </cell>
          <cell r="B4702">
            <v>8806382676350</v>
          </cell>
          <cell r="C4702" t="str">
            <v>ET.핫스타일 감쪽 헤어툴즈 감쪽 똥머리(내추럴브라운)</v>
          </cell>
          <cell r="D4702">
            <v>8000</v>
          </cell>
          <cell r="E4702">
            <v>4400</v>
          </cell>
          <cell r="F4702">
            <v>1950</v>
          </cell>
          <cell r="G4702">
            <v>12</v>
          </cell>
          <cell r="H4702">
            <v>48</v>
          </cell>
          <cell r="I4702" t="str">
            <v>Z00</v>
          </cell>
          <cell r="J4702" t="str">
            <v>생산 중지확정(회사재고없음)</v>
          </cell>
        </row>
        <row r="4703">
          <cell r="A4703">
            <v>659993427</v>
          </cell>
          <cell r="B4703">
            <v>8806382676367</v>
          </cell>
          <cell r="C4703" t="str">
            <v>ET.핫스타일 감쪽 헤어툴즈 감쪽 앞머리(블랙)</v>
          </cell>
          <cell r="D4703">
            <v>11000</v>
          </cell>
          <cell r="E4703">
            <v>6050</v>
          </cell>
          <cell r="F4703">
            <v>3750</v>
          </cell>
          <cell r="G4703">
            <v>6</v>
          </cell>
          <cell r="H4703">
            <v>108</v>
          </cell>
          <cell r="I4703" t="str">
            <v>Z00</v>
          </cell>
          <cell r="J4703" t="str">
            <v>생산 중지확정(회사재고없음)</v>
          </cell>
        </row>
        <row r="4704">
          <cell r="A4704">
            <v>659993428</v>
          </cell>
          <cell r="B4704">
            <v>8806382676374</v>
          </cell>
          <cell r="C4704" t="str">
            <v>ET.핫스타일 감쪽 헤어툴즈 감쪽 앞머리(다크브라운)</v>
          </cell>
          <cell r="D4704">
            <v>11000</v>
          </cell>
          <cell r="E4704">
            <v>6050</v>
          </cell>
          <cell r="F4704">
            <v>3750</v>
          </cell>
          <cell r="G4704">
            <v>6</v>
          </cell>
          <cell r="H4704">
            <v>108</v>
          </cell>
          <cell r="I4704" t="str">
            <v>Z00</v>
          </cell>
          <cell r="J4704" t="str">
            <v>생산 중지확정(회사재고없음)</v>
          </cell>
        </row>
        <row r="4705">
          <cell r="A4705">
            <v>659993429</v>
          </cell>
          <cell r="B4705">
            <v>8806382676381</v>
          </cell>
          <cell r="C4705" t="str">
            <v>ET.핫스타일 감쪽 헤어툴즈 감쪽 앞머리(내추럴브라운)</v>
          </cell>
          <cell r="D4705">
            <v>11000</v>
          </cell>
          <cell r="E4705">
            <v>6050</v>
          </cell>
          <cell r="F4705">
            <v>3750</v>
          </cell>
          <cell r="G4705">
            <v>6</v>
          </cell>
          <cell r="H4705">
            <v>108</v>
          </cell>
          <cell r="I4705" t="str">
            <v>Z00</v>
          </cell>
          <cell r="J4705" t="str">
            <v>생산 중지확정(회사재고없음)</v>
          </cell>
        </row>
        <row r="4706">
          <cell r="A4706">
            <v>659993453</v>
          </cell>
          <cell r="B4706">
            <v>8806382682832</v>
          </cell>
          <cell r="C4706" t="str">
            <v>ET.핸즈-업퍼펙트제모기</v>
          </cell>
          <cell r="D4706">
            <v>6000</v>
          </cell>
          <cell r="E4706">
            <v>3300</v>
          </cell>
          <cell r="F4706">
            <v>1700</v>
          </cell>
          <cell r="G4706">
            <v>10</v>
          </cell>
          <cell r="H4706">
            <v>100</v>
          </cell>
          <cell r="I4706" t="str">
            <v>Z00</v>
          </cell>
          <cell r="J4706" t="str">
            <v>생산 중지확정(회사재고없음)</v>
          </cell>
        </row>
        <row r="4707">
          <cell r="A4707">
            <v>659996020</v>
          </cell>
          <cell r="B4707">
            <v>8806165959175</v>
          </cell>
          <cell r="C4707" t="str">
            <v>ET. 실크 스카프데미지헤어캡_1회용</v>
          </cell>
          <cell r="D4707">
            <v>1000</v>
          </cell>
          <cell r="E4707">
            <v>550</v>
          </cell>
          <cell r="F4707">
            <v>361</v>
          </cell>
          <cell r="G4707">
            <v>20</v>
          </cell>
          <cell r="H4707">
            <v>40</v>
          </cell>
          <cell r="I4707" t="str">
            <v>Z00</v>
          </cell>
          <cell r="J4707" t="str">
            <v>생산 중지확정(회사재고없음)</v>
          </cell>
        </row>
        <row r="4708">
          <cell r="A4708">
            <v>659996021</v>
          </cell>
          <cell r="B4708">
            <v>8806165959182</v>
          </cell>
          <cell r="C4708" t="str">
            <v>ET. 실크 스카프데미지헤어캡_데일리용</v>
          </cell>
          <cell r="D4708">
            <v>2000</v>
          </cell>
          <cell r="E4708">
            <v>1100</v>
          </cell>
          <cell r="F4708">
            <v>832</v>
          </cell>
          <cell r="G4708">
            <v>10</v>
          </cell>
          <cell r="H4708">
            <v>40</v>
          </cell>
          <cell r="I4708" t="str">
            <v>Z00</v>
          </cell>
          <cell r="J4708" t="str">
            <v>생산 중지확정(회사재고없음)</v>
          </cell>
        </row>
        <row r="4709">
          <cell r="A4709">
            <v>659997078</v>
          </cell>
          <cell r="B4709">
            <v>8806338706469</v>
          </cell>
          <cell r="C4709" t="str">
            <v>ET.코팅뷰러(핑크) AD</v>
          </cell>
          <cell r="D4709">
            <v>1500</v>
          </cell>
          <cell r="E4709">
            <v>825</v>
          </cell>
          <cell r="F4709">
            <v>625</v>
          </cell>
          <cell r="G4709">
            <v>20</v>
          </cell>
          <cell r="H4709">
            <v>200</v>
          </cell>
          <cell r="I4709" t="str">
            <v>Z00</v>
          </cell>
          <cell r="J4709" t="str">
            <v>생산 중지확정(회사재고없음)</v>
          </cell>
        </row>
        <row r="4710">
          <cell r="A4710">
            <v>659997079</v>
          </cell>
          <cell r="B4710">
            <v>8806338706476</v>
          </cell>
          <cell r="C4710" t="str">
            <v>ET.고급뷰러</v>
          </cell>
          <cell r="D4710">
            <v>3500</v>
          </cell>
          <cell r="E4710">
            <v>1925</v>
          </cell>
          <cell r="F4710">
            <v>1100</v>
          </cell>
          <cell r="G4710">
            <v>20</v>
          </cell>
          <cell r="H4710">
            <v>200</v>
          </cell>
          <cell r="I4710" t="str">
            <v>Z00</v>
          </cell>
          <cell r="J4710" t="str">
            <v>생산 중지확정(회사재고없음)</v>
          </cell>
        </row>
        <row r="4711">
          <cell r="A4711">
            <v>659997086</v>
          </cell>
          <cell r="B4711">
            <v>8806338706544</v>
          </cell>
          <cell r="C4711" t="str">
            <v>ET.쌍꺼풀 테이프(10매 5장) AD</v>
          </cell>
          <cell r="D4711">
            <v>1000</v>
          </cell>
          <cell r="E4711">
            <v>550</v>
          </cell>
          <cell r="F4711">
            <v>440</v>
          </cell>
          <cell r="G4711">
            <v>30</v>
          </cell>
          <cell r="H4711">
            <v>360</v>
          </cell>
          <cell r="I4711" t="str">
            <v>Z00</v>
          </cell>
          <cell r="J4711" t="str">
            <v>생산 중지확정(회사재고없음)</v>
          </cell>
        </row>
        <row r="4712">
          <cell r="A4712">
            <v>659997087</v>
          </cell>
          <cell r="B4712">
            <v>8806338706551</v>
          </cell>
          <cell r="C4712" t="str">
            <v>ET.헤어밴드 AD</v>
          </cell>
          <cell r="D4712">
            <v>2000</v>
          </cell>
          <cell r="E4712">
            <v>1100</v>
          </cell>
          <cell r="F4712">
            <v>450</v>
          </cell>
          <cell r="G4712">
            <v>20</v>
          </cell>
          <cell r="H4712">
            <v>200</v>
          </cell>
          <cell r="I4712" t="str">
            <v>Z00</v>
          </cell>
          <cell r="J4712" t="str">
            <v>생산 중지확정(회사재고없음)</v>
          </cell>
        </row>
        <row r="4713">
          <cell r="A4713">
            <v>659997090</v>
          </cell>
          <cell r="B4713">
            <v>8806338706582</v>
          </cell>
          <cell r="C4713" t="str">
            <v>ET.집게 구립부3p (대) AD</v>
          </cell>
          <cell r="D4713">
            <v>1500</v>
          </cell>
          <cell r="E4713">
            <v>825</v>
          </cell>
          <cell r="F4713">
            <v>700</v>
          </cell>
          <cell r="G4713">
            <v>8</v>
          </cell>
          <cell r="H4713">
            <v>80</v>
          </cell>
          <cell r="I4713" t="str">
            <v>Z00</v>
          </cell>
          <cell r="J4713" t="str">
            <v>생산 중지확정(회사재고없음)</v>
          </cell>
        </row>
        <row r="4714">
          <cell r="A4714">
            <v>659997091</v>
          </cell>
          <cell r="B4714">
            <v>8806338706599</v>
          </cell>
          <cell r="C4714" t="str">
            <v>ET.집게 구립부3p (중) AD</v>
          </cell>
          <cell r="D4714">
            <v>1500</v>
          </cell>
          <cell r="E4714">
            <v>825</v>
          </cell>
          <cell r="F4714">
            <v>650</v>
          </cell>
          <cell r="G4714">
            <v>8</v>
          </cell>
          <cell r="H4714">
            <v>80</v>
          </cell>
          <cell r="I4714" t="str">
            <v>Z00</v>
          </cell>
          <cell r="J4714" t="str">
            <v>생산 중지확정(회사재고없음)</v>
          </cell>
        </row>
        <row r="4715">
          <cell r="A4715">
            <v>659997108</v>
          </cell>
          <cell r="B4715">
            <v>8806382607859</v>
          </cell>
          <cell r="C4715" t="str">
            <v>ET.펜슬깎이</v>
          </cell>
          <cell r="D4715">
            <v>500</v>
          </cell>
          <cell r="E4715">
            <v>275</v>
          </cell>
          <cell r="F4715">
            <v>155</v>
          </cell>
          <cell r="G4715">
            <v>100</v>
          </cell>
          <cell r="H4715">
            <v>1800</v>
          </cell>
          <cell r="I4715" t="str">
            <v>Z00</v>
          </cell>
          <cell r="J4715" t="str">
            <v>생산 중지확정(회사재고없음)</v>
          </cell>
        </row>
        <row r="4716">
          <cell r="A4716">
            <v>659997118</v>
          </cell>
          <cell r="B4716">
            <v>8806382658400</v>
          </cell>
          <cell r="C4716" t="str">
            <v>ET.펜슬깎이(듀얼)</v>
          </cell>
          <cell r="D4716">
            <v>1500</v>
          </cell>
          <cell r="E4716">
            <v>825</v>
          </cell>
          <cell r="F4716">
            <v>280</v>
          </cell>
          <cell r="G4716">
            <v>30</v>
          </cell>
          <cell r="H4716">
            <v>540</v>
          </cell>
          <cell r="I4716" t="str">
            <v>Z00</v>
          </cell>
          <cell r="J4716" t="str">
            <v>생산 중지확정(회사재고없음)</v>
          </cell>
        </row>
        <row r="4717">
          <cell r="A4717">
            <v>659999917</v>
          </cell>
          <cell r="B4717">
            <v>8806165934530</v>
          </cell>
          <cell r="C4717" t="str">
            <v>ET.보송팩트 기름종이</v>
          </cell>
          <cell r="D4717">
            <v>4900</v>
          </cell>
          <cell r="E4717">
            <v>2695</v>
          </cell>
          <cell r="F4717">
            <v>1782</v>
          </cell>
          <cell r="G4717">
            <v>10</v>
          </cell>
          <cell r="H4717">
            <v>120</v>
          </cell>
          <cell r="I4717" t="str">
            <v>Z00</v>
          </cell>
          <cell r="J4717" t="str">
            <v>생산 중지확정(회사재고없음)</v>
          </cell>
        </row>
        <row r="4718">
          <cell r="A4718">
            <v>659999918</v>
          </cell>
          <cell r="B4718">
            <v>8806165934547</v>
          </cell>
          <cell r="C4718" t="str">
            <v>ET.보송팩트 기름종이(리필)</v>
          </cell>
          <cell r="D4718">
            <v>3000</v>
          </cell>
          <cell r="E4718">
            <v>1650</v>
          </cell>
          <cell r="F4718">
            <v>1268</v>
          </cell>
          <cell r="G4718">
            <v>10</v>
          </cell>
          <cell r="H4718">
            <v>300</v>
          </cell>
          <cell r="I4718" t="str">
            <v>Z00</v>
          </cell>
          <cell r="J4718" t="str">
            <v>생산 중지확정(회사재고없음)</v>
          </cell>
        </row>
        <row r="4719">
          <cell r="A4719">
            <v>111084929</v>
          </cell>
          <cell r="B4719">
            <v>8806179497885</v>
          </cell>
          <cell r="C4719" t="str">
            <v>ET.닥터앰플듀얼블랙마스크(피부정화)2ml+30ml</v>
          </cell>
          <cell r="D4719">
            <v>3500</v>
          </cell>
          <cell r="E4719">
            <v>1925</v>
          </cell>
          <cell r="F4719">
            <v>539</v>
          </cell>
          <cell r="G4719">
            <v>10</v>
          </cell>
          <cell r="H4719">
            <v>120</v>
          </cell>
          <cell r="I4719" t="str">
            <v>Z00</v>
          </cell>
          <cell r="J4719" t="str">
            <v>생산 중지확정(회사재고없음)</v>
          </cell>
        </row>
        <row r="4720">
          <cell r="A4720">
            <v>111086878</v>
          </cell>
          <cell r="B4720">
            <v>8806179490114</v>
          </cell>
          <cell r="C4720" t="str">
            <v>ET. 오마이갓두피냄새킬러40ml(제조이관) new</v>
          </cell>
          <cell r="D4720">
            <v>6000</v>
          </cell>
          <cell r="E4720">
            <v>3300</v>
          </cell>
          <cell r="F4720">
            <v>1006</v>
          </cell>
          <cell r="G4720">
            <v>4</v>
          </cell>
          <cell r="H4720">
            <v>112</v>
          </cell>
          <cell r="I4720" t="str">
            <v>Z00</v>
          </cell>
          <cell r="J4720" t="str">
            <v>생산 중지확정(회사재고없음)</v>
          </cell>
        </row>
        <row r="4721">
          <cell r="A4721">
            <v>650013519</v>
          </cell>
          <cell r="B4721">
            <v>8806338782074</v>
          </cell>
          <cell r="C4721" t="str">
            <v>ET. 디어 달링 글로스 19호</v>
          </cell>
          <cell r="D4721">
            <v>5000</v>
          </cell>
          <cell r="E4721">
            <v>2750</v>
          </cell>
          <cell r="F4721">
            <v>912</v>
          </cell>
          <cell r="G4721">
            <v>10</v>
          </cell>
          <cell r="H4721">
            <v>360</v>
          </cell>
          <cell r="I4721" t="str">
            <v>Z00</v>
          </cell>
          <cell r="J4721" t="str">
            <v>생산 중지확정(회사재고없음)</v>
          </cell>
        </row>
        <row r="4722">
          <cell r="A4722">
            <v>657912341</v>
          </cell>
          <cell r="B4722">
            <v>8806179475371</v>
          </cell>
          <cell r="C4722" t="str">
            <v>ET.블링블링아이스틱(15년)11호OR소행성장</v>
          </cell>
          <cell r="D4722">
            <v>4000</v>
          </cell>
          <cell r="E4722">
            <v>2200</v>
          </cell>
          <cell r="F4722">
            <v>846</v>
          </cell>
          <cell r="G4722">
            <v>10</v>
          </cell>
          <cell r="H4722">
            <v>580</v>
          </cell>
          <cell r="I4722" t="str">
            <v>Z00</v>
          </cell>
          <cell r="J4722" t="str">
            <v>생산 중지확정(회사재고없음)</v>
          </cell>
        </row>
        <row r="4723">
          <cell r="A4723">
            <v>657912342</v>
          </cell>
          <cell r="B4723">
            <v>8806179475388</v>
          </cell>
          <cell r="C4723" t="str">
            <v>ET.블링블링아이스틱(15년)12호BR서쪽하늘</v>
          </cell>
          <cell r="D4723">
            <v>4000</v>
          </cell>
          <cell r="E4723">
            <v>2200</v>
          </cell>
          <cell r="F4723">
            <v>844</v>
          </cell>
          <cell r="G4723">
            <v>10</v>
          </cell>
          <cell r="H4723">
            <v>580</v>
          </cell>
          <cell r="I4723" t="str">
            <v>Z00</v>
          </cell>
          <cell r="J4723" t="str">
            <v>생산 중지확정(회사재고없음)</v>
          </cell>
        </row>
        <row r="4724">
          <cell r="A4724">
            <v>657912343</v>
          </cell>
          <cell r="B4724">
            <v>8806179475418</v>
          </cell>
          <cell r="C4724" t="str">
            <v>ET.블링블링아이스틱(15년)13호BE금빛햇살</v>
          </cell>
          <cell r="D4724">
            <v>4000</v>
          </cell>
          <cell r="E4724">
            <v>2200</v>
          </cell>
          <cell r="F4724">
            <v>844</v>
          </cell>
          <cell r="G4724">
            <v>10</v>
          </cell>
          <cell r="H4724">
            <v>580</v>
          </cell>
          <cell r="I4724" t="str">
            <v>Z00</v>
          </cell>
          <cell r="J4724" t="str">
            <v>생산 중지확정(회사재고없음)</v>
          </cell>
        </row>
        <row r="4725">
          <cell r="A4725">
            <v>657912344</v>
          </cell>
          <cell r="B4725">
            <v>8806179475449</v>
          </cell>
          <cell r="C4725" t="str">
            <v>ET.블링블링아이스틱(15년)14호BR별바다닻</v>
          </cell>
          <cell r="D4725">
            <v>4000</v>
          </cell>
          <cell r="E4725">
            <v>2200</v>
          </cell>
          <cell r="F4725">
            <v>844</v>
          </cell>
          <cell r="G4725">
            <v>10</v>
          </cell>
          <cell r="H4725">
            <v>580</v>
          </cell>
          <cell r="I4725" t="str">
            <v>Z00</v>
          </cell>
          <cell r="J4725" t="str">
            <v>생산 중지확정(회사재고없음)</v>
          </cell>
        </row>
        <row r="4726">
          <cell r="A4726">
            <v>657912672</v>
          </cell>
          <cell r="B4726">
            <v>8806179490688</v>
          </cell>
          <cell r="C4726" t="str">
            <v>ET.룩앳.아이즈(1410)카페OR204생자몽타르트</v>
          </cell>
          <cell r="D4726">
            <v>3500</v>
          </cell>
          <cell r="E4726">
            <v>1925</v>
          </cell>
          <cell r="F4726">
            <v>738</v>
          </cell>
          <cell r="G4726">
            <v>4</v>
          </cell>
          <cell r="H4726">
            <v>480</v>
          </cell>
          <cell r="I4726" t="str">
            <v>Z00</v>
          </cell>
          <cell r="J4726" t="str">
            <v>생산 중지확정(회사재고없음)</v>
          </cell>
        </row>
        <row r="4727">
          <cell r="A4727">
            <v>657912675</v>
          </cell>
          <cell r="B4727">
            <v>8806179490718</v>
          </cell>
          <cell r="C4727" t="str">
            <v>ET.룩앳.아이즈(1410)OR210센치한트렌치AD</v>
          </cell>
          <cell r="D4727">
            <v>3500</v>
          </cell>
          <cell r="E4727">
            <v>1925</v>
          </cell>
          <cell r="F4727">
            <v>843</v>
          </cell>
          <cell r="G4727">
            <v>4</v>
          </cell>
          <cell r="H4727">
            <v>480</v>
          </cell>
          <cell r="I4727" t="str">
            <v>Z00</v>
          </cell>
          <cell r="J4727" t="str">
            <v>생산 중지확정(회사재고없음)</v>
          </cell>
        </row>
        <row r="4728">
          <cell r="A4728">
            <v>657912682</v>
          </cell>
          <cell r="B4728">
            <v>8806179490787</v>
          </cell>
          <cell r="C4728" t="str">
            <v>ET.룩앳.아이즈(14봄)카페OR202상큼자몽티</v>
          </cell>
          <cell r="D4728">
            <v>3500</v>
          </cell>
          <cell r="E4728">
            <v>1925</v>
          </cell>
          <cell r="F4728">
            <v>744</v>
          </cell>
          <cell r="G4728">
            <v>4</v>
          </cell>
          <cell r="H4728">
            <v>480</v>
          </cell>
          <cell r="I4728" t="str">
            <v>Z00</v>
          </cell>
          <cell r="J4728" t="str">
            <v>생산 중지확정(회사재고없음)</v>
          </cell>
        </row>
        <row r="4729">
          <cell r="A4729">
            <v>657912689</v>
          </cell>
          <cell r="B4729">
            <v>8806179490855</v>
          </cell>
          <cell r="C4729" t="str">
            <v>ET.룩앳.아이즈(13여름)OR205피버오렌지AD</v>
          </cell>
          <cell r="D4729">
            <v>3500</v>
          </cell>
          <cell r="E4729">
            <v>1925</v>
          </cell>
          <cell r="F4729">
            <v>991</v>
          </cell>
          <cell r="G4729">
            <v>4</v>
          </cell>
          <cell r="H4729">
            <v>480</v>
          </cell>
          <cell r="I4729" t="str">
            <v>Z00</v>
          </cell>
          <cell r="J4729" t="str">
            <v>생산 중지확정(회사재고없음)</v>
          </cell>
        </row>
        <row r="4730">
          <cell r="A4730">
            <v>657912692</v>
          </cell>
          <cell r="B4730">
            <v>8806179490886</v>
          </cell>
          <cell r="C4730" t="str">
            <v>ET.(온)룩앳.아이즈카페가을#3PK004딥베리소다</v>
          </cell>
          <cell r="D4730">
            <v>3500</v>
          </cell>
          <cell r="E4730">
            <v>1925</v>
          </cell>
          <cell r="F4730">
            <v>807</v>
          </cell>
          <cell r="G4730">
            <v>4</v>
          </cell>
          <cell r="H4730">
            <v>480</v>
          </cell>
          <cell r="I4730" t="str">
            <v>Z00</v>
          </cell>
          <cell r="J4730" t="str">
            <v>생산 중지확정(회사재고없음)</v>
          </cell>
        </row>
        <row r="4731">
          <cell r="A4731">
            <v>657912712</v>
          </cell>
          <cell r="B4731">
            <v>8806179491432</v>
          </cell>
          <cell r="C4731" t="str">
            <v>ET.컬러인리퀴드립스(15')2호OR201</v>
          </cell>
          <cell r="D4731">
            <v>9500</v>
          </cell>
          <cell r="E4731">
            <v>5225</v>
          </cell>
          <cell r="F4731">
            <v>1486</v>
          </cell>
          <cell r="G4731">
            <v>6</v>
          </cell>
          <cell r="H4731">
            <v>336</v>
          </cell>
          <cell r="I4731" t="str">
            <v>Z00</v>
          </cell>
          <cell r="J4731" t="str">
            <v>생산 중지확정(회사재고없음)</v>
          </cell>
        </row>
        <row r="4732">
          <cell r="A4732">
            <v>657912714</v>
          </cell>
          <cell r="B4732">
            <v>8806179491456</v>
          </cell>
          <cell r="C4732" t="str">
            <v>ET.컬러인리퀴드립스NEW3.5g 4호 PK002핑크인해피니스</v>
          </cell>
          <cell r="D4732">
            <v>9500</v>
          </cell>
          <cell r="E4732">
            <v>5225</v>
          </cell>
          <cell r="F4732">
            <v>1490</v>
          </cell>
          <cell r="G4732">
            <v>6</v>
          </cell>
          <cell r="H4732">
            <v>336</v>
          </cell>
          <cell r="I4732" t="str">
            <v>Z00</v>
          </cell>
          <cell r="J4732" t="str">
            <v>생산 중지확정(회사재고없음)</v>
          </cell>
        </row>
        <row r="4733">
          <cell r="A4733">
            <v>657912715</v>
          </cell>
          <cell r="B4733">
            <v>8806179491463</v>
          </cell>
          <cell r="C4733" t="str">
            <v>ET.컬러인리퀴드립스NEW3.5g 5호 PK003핑크인로즈</v>
          </cell>
          <cell r="D4733">
            <v>9500</v>
          </cell>
          <cell r="E4733">
            <v>5225</v>
          </cell>
          <cell r="F4733">
            <v>1491</v>
          </cell>
          <cell r="G4733">
            <v>6</v>
          </cell>
          <cell r="H4733">
            <v>336</v>
          </cell>
          <cell r="I4733" t="str">
            <v>Z00</v>
          </cell>
          <cell r="J4733" t="str">
            <v>생산 중지확정(회사재고없음)</v>
          </cell>
        </row>
        <row r="4734">
          <cell r="A4734">
            <v>657912716</v>
          </cell>
          <cell r="B4734">
            <v>8806179491470</v>
          </cell>
          <cell r="C4734" t="str">
            <v>ET.컬러인리퀴드립스(15')6호PK004</v>
          </cell>
          <cell r="D4734">
            <v>9500</v>
          </cell>
          <cell r="E4734">
            <v>5225</v>
          </cell>
          <cell r="F4734">
            <v>1504</v>
          </cell>
          <cell r="G4734">
            <v>6</v>
          </cell>
          <cell r="H4734">
            <v>336</v>
          </cell>
          <cell r="I4734" t="str">
            <v>Z00</v>
          </cell>
          <cell r="J4734" t="str">
            <v>생산 중지확정(회사재고없음)</v>
          </cell>
        </row>
        <row r="4735">
          <cell r="A4735">
            <v>657912717</v>
          </cell>
          <cell r="B4735">
            <v>8806179491487</v>
          </cell>
          <cell r="C4735" t="str">
            <v>ET.컬러인리퀴드립스(15')7호OR203</v>
          </cell>
          <cell r="D4735">
            <v>9500</v>
          </cell>
          <cell r="E4735">
            <v>5225</v>
          </cell>
          <cell r="F4735">
            <v>1494</v>
          </cell>
          <cell r="G4735">
            <v>6</v>
          </cell>
          <cell r="H4735">
            <v>336</v>
          </cell>
          <cell r="I4735" t="str">
            <v>Z00</v>
          </cell>
          <cell r="J4735" t="str">
            <v>생산 중지확정(회사재고없음)</v>
          </cell>
        </row>
        <row r="4736">
          <cell r="A4736">
            <v>657912718</v>
          </cell>
          <cell r="B4736">
            <v>8806179491494</v>
          </cell>
          <cell r="C4736" t="str">
            <v>ET.컬러인리퀴드립스(15')8호RD301</v>
          </cell>
          <cell r="D4736">
            <v>9500</v>
          </cell>
          <cell r="E4736">
            <v>5225</v>
          </cell>
          <cell r="F4736">
            <v>1500</v>
          </cell>
          <cell r="G4736">
            <v>6</v>
          </cell>
          <cell r="H4736">
            <v>336</v>
          </cell>
          <cell r="I4736" t="str">
            <v>Z00</v>
          </cell>
          <cell r="J4736" t="str">
            <v>생산 중지확정(회사재고없음)</v>
          </cell>
        </row>
        <row r="4737">
          <cell r="A4737">
            <v>657912720</v>
          </cell>
          <cell r="B4737">
            <v>8806179491517</v>
          </cell>
          <cell r="C4737" t="str">
            <v>ET.컬러인리퀴드립스(15')10호OR204</v>
          </cell>
          <cell r="D4737">
            <v>9500</v>
          </cell>
          <cell r="E4737">
            <v>5225</v>
          </cell>
          <cell r="F4737">
            <v>1493</v>
          </cell>
          <cell r="G4737">
            <v>6</v>
          </cell>
          <cell r="H4737">
            <v>336</v>
          </cell>
          <cell r="I4737" t="str">
            <v>Z00</v>
          </cell>
          <cell r="J4737" t="str">
            <v>생산 중지확정(회사재고없음)</v>
          </cell>
        </row>
        <row r="4738">
          <cell r="A4738">
            <v>657958202</v>
          </cell>
          <cell r="B4738">
            <v>8806338784412</v>
          </cell>
          <cell r="C4738" t="str">
            <v>ET.파우더픽스아이브라우펜슬2호</v>
          </cell>
          <cell r="D4738">
            <v>4000</v>
          </cell>
          <cell r="E4738">
            <v>2200</v>
          </cell>
          <cell r="F4738">
            <v>873</v>
          </cell>
          <cell r="G4738">
            <v>10</v>
          </cell>
          <cell r="H4738">
            <v>1000</v>
          </cell>
          <cell r="I4738" t="str">
            <v>Z00</v>
          </cell>
          <cell r="J4738" t="str">
            <v>생산 중지확정(회사재고없음)</v>
          </cell>
        </row>
        <row r="4739">
          <cell r="A4739">
            <v>659992155</v>
          </cell>
          <cell r="B4739">
            <v>8806179438994</v>
          </cell>
          <cell r="C4739" t="str">
            <v>ET.마이뷰티툴 팩트용 퍼프(49파이) 2p</v>
          </cell>
          <cell r="D4739">
            <v>2500</v>
          </cell>
          <cell r="E4739">
            <v>1375</v>
          </cell>
          <cell r="F4739">
            <v>570</v>
          </cell>
          <cell r="G4739">
            <v>20</v>
          </cell>
          <cell r="H4739">
            <v>1000</v>
          </cell>
          <cell r="I4739" t="str">
            <v>Z00</v>
          </cell>
          <cell r="J4739" t="str">
            <v>생산 중지확정(회사재고없음)</v>
          </cell>
        </row>
        <row r="4740">
          <cell r="A4740">
            <v>659994254</v>
          </cell>
          <cell r="B4740">
            <v>8806179439229</v>
          </cell>
          <cell r="C4740" t="str">
            <v>ET.마이뷰티툴 미스트 공용기</v>
          </cell>
          <cell r="D4740">
            <v>2000</v>
          </cell>
          <cell r="E4740">
            <v>1100</v>
          </cell>
          <cell r="F4740">
            <v>580</v>
          </cell>
          <cell r="G4740">
            <v>6</v>
          </cell>
          <cell r="H4740">
            <v>72</v>
          </cell>
          <cell r="I4740" t="str">
            <v>Z00</v>
          </cell>
          <cell r="J4740" t="str">
            <v>생산 중지확정(회사재고없음)</v>
          </cell>
        </row>
        <row r="4741">
          <cell r="A4741">
            <v>659994280</v>
          </cell>
          <cell r="B4741">
            <v>8806179439489</v>
          </cell>
          <cell r="C4741" t="str">
            <v>ET.마이뷰티툴 고급 위생 종이 면봉</v>
          </cell>
          <cell r="D4741">
            <v>2000</v>
          </cell>
          <cell r="E4741">
            <v>1100</v>
          </cell>
          <cell r="F4741">
            <v>750</v>
          </cell>
          <cell r="G4741">
            <v>12</v>
          </cell>
          <cell r="H4741">
            <v>36</v>
          </cell>
          <cell r="I4741" t="str">
            <v>Z00</v>
          </cell>
          <cell r="J4741" t="str">
            <v>생산 중지확정(회사재고없음)</v>
          </cell>
        </row>
        <row r="4742">
          <cell r="A4742">
            <v>657413021</v>
          </cell>
          <cell r="B4742">
            <v>8806338774871</v>
          </cell>
          <cell r="C4742" t="str">
            <v>ET. 디어달링네일즈 21</v>
          </cell>
          <cell r="D4742">
            <v>3000</v>
          </cell>
          <cell r="E4742">
            <v>1650</v>
          </cell>
          <cell r="F4742">
            <v>549</v>
          </cell>
          <cell r="G4742">
            <v>10</v>
          </cell>
          <cell r="H4742">
            <v>100</v>
          </cell>
          <cell r="I4742" t="str">
            <v>Z00</v>
          </cell>
          <cell r="J4742" t="str">
            <v>생산 중지확정(회사재고없음)</v>
          </cell>
        </row>
        <row r="4743">
          <cell r="A4743">
            <v>657511022</v>
          </cell>
          <cell r="B4743">
            <v>8806338798082</v>
          </cell>
          <cell r="C4743" t="str">
            <v>ET. 디어달링네일즈 22</v>
          </cell>
          <cell r="D4743">
            <v>3000</v>
          </cell>
          <cell r="E4743">
            <v>1650</v>
          </cell>
          <cell r="F4743">
            <v>586</v>
          </cell>
          <cell r="G4743">
            <v>10</v>
          </cell>
          <cell r="H4743">
            <v>240</v>
          </cell>
          <cell r="I4743" t="str">
            <v>Z00</v>
          </cell>
          <cell r="J4743" t="str">
            <v>생산 중지확정(회사재고없음)</v>
          </cell>
        </row>
        <row r="4744">
          <cell r="A4744">
            <v>657910806</v>
          </cell>
          <cell r="B4744">
            <v>8806199418020</v>
          </cell>
          <cell r="C4744" t="str">
            <v>ET.드로잉아이브라우듀오4호레드브라운</v>
          </cell>
          <cell r="D4744">
            <v>8000</v>
          </cell>
          <cell r="E4744">
            <v>4400</v>
          </cell>
          <cell r="F4744">
            <v>1471</v>
          </cell>
          <cell r="G4744">
            <v>6</v>
          </cell>
          <cell r="H4744">
            <v>612</v>
          </cell>
          <cell r="I4744" t="str">
            <v>Z00</v>
          </cell>
          <cell r="J4744" t="str">
            <v>생산 중지확정(회사재고없음)</v>
          </cell>
        </row>
        <row r="4745">
          <cell r="A4745">
            <v>657910811</v>
          </cell>
          <cell r="B4745">
            <v>8806199416187</v>
          </cell>
          <cell r="C4745" t="str">
            <v>ET.드로잉아이브라우(2015년전체AD)1호흑갈색</v>
          </cell>
          <cell r="D4745">
            <v>2800</v>
          </cell>
          <cell r="E4745">
            <v>1540</v>
          </cell>
          <cell r="F4745">
            <v>611</v>
          </cell>
          <cell r="G4745">
            <v>12</v>
          </cell>
          <cell r="H4745">
            <v>1296</v>
          </cell>
          <cell r="I4745" t="str">
            <v>Z00</v>
          </cell>
          <cell r="J4745" t="str">
            <v>생산 중지확정(회사재고없음)</v>
          </cell>
        </row>
        <row r="4746">
          <cell r="A4746">
            <v>657910812</v>
          </cell>
          <cell r="B4746">
            <v>8806199416194</v>
          </cell>
          <cell r="C4746" t="str">
            <v>ET.드로잉아이브라우(2015년전체AD)2호회갈색</v>
          </cell>
          <cell r="D4746">
            <v>2800</v>
          </cell>
          <cell r="E4746">
            <v>1540</v>
          </cell>
          <cell r="F4746">
            <v>611</v>
          </cell>
          <cell r="G4746">
            <v>12</v>
          </cell>
          <cell r="H4746">
            <v>1296</v>
          </cell>
          <cell r="I4746" t="str">
            <v>Z00</v>
          </cell>
          <cell r="J4746" t="str">
            <v>생산 중지확정(회사재고없음)</v>
          </cell>
        </row>
        <row r="4747">
          <cell r="A4747">
            <v>657910813</v>
          </cell>
          <cell r="B4747">
            <v>8806199416200</v>
          </cell>
          <cell r="C4747" t="str">
            <v>ET.드로잉아이브라우(2015년전체AD)3호갈색</v>
          </cell>
          <cell r="D4747">
            <v>2800</v>
          </cell>
          <cell r="E4747">
            <v>1540</v>
          </cell>
          <cell r="F4747">
            <v>611</v>
          </cell>
          <cell r="G4747">
            <v>12</v>
          </cell>
          <cell r="H4747">
            <v>1296</v>
          </cell>
          <cell r="I4747" t="str">
            <v>Z00</v>
          </cell>
          <cell r="J4747" t="str">
            <v>생산 중지확정(회사재고없음)</v>
          </cell>
        </row>
        <row r="4748">
          <cell r="A4748">
            <v>657910814</v>
          </cell>
          <cell r="B4748">
            <v>8806199416217</v>
          </cell>
          <cell r="C4748" t="str">
            <v>ET.드로잉아이브라우(2015년전체AD)4호진회색</v>
          </cell>
          <cell r="D4748">
            <v>2800</v>
          </cell>
          <cell r="E4748">
            <v>1540</v>
          </cell>
          <cell r="F4748">
            <v>611</v>
          </cell>
          <cell r="G4748">
            <v>12</v>
          </cell>
          <cell r="H4748">
            <v>1296</v>
          </cell>
          <cell r="I4748" t="str">
            <v>Z00</v>
          </cell>
          <cell r="J4748" t="str">
            <v>생산 중지확정(회사재고없음)</v>
          </cell>
        </row>
        <row r="4749">
          <cell r="A4749">
            <v>657910815</v>
          </cell>
          <cell r="B4749">
            <v>8806199416224</v>
          </cell>
          <cell r="C4749" t="str">
            <v>ET.드로잉아이브라우(2015년전체AD)5호회색</v>
          </cell>
          <cell r="D4749">
            <v>2800</v>
          </cell>
          <cell r="E4749">
            <v>1540</v>
          </cell>
          <cell r="F4749">
            <v>611</v>
          </cell>
          <cell r="G4749">
            <v>12</v>
          </cell>
          <cell r="H4749">
            <v>1296</v>
          </cell>
          <cell r="I4749" t="str">
            <v>Z00</v>
          </cell>
          <cell r="J4749" t="str">
            <v>생산 중지확정(회사재고없음)</v>
          </cell>
        </row>
        <row r="4750">
          <cell r="A4750">
            <v>657910816</v>
          </cell>
          <cell r="B4750">
            <v>8806199416231</v>
          </cell>
          <cell r="C4750" t="str">
            <v>ET.드로잉아이브라우(2015년전체AD)6호검정색</v>
          </cell>
          <cell r="D4750">
            <v>2800</v>
          </cell>
          <cell r="E4750">
            <v>1540</v>
          </cell>
          <cell r="F4750">
            <v>611</v>
          </cell>
          <cell r="G4750">
            <v>12</v>
          </cell>
          <cell r="H4750">
            <v>1296</v>
          </cell>
          <cell r="I4750" t="str">
            <v>Z00</v>
          </cell>
          <cell r="J4750" t="str">
            <v>생산 중지확정(회사재고없음)</v>
          </cell>
        </row>
        <row r="4751">
          <cell r="A4751">
            <v>659994291</v>
          </cell>
          <cell r="B4751">
            <v>8806199418440</v>
          </cell>
          <cell r="C4751" t="str">
            <v>ET.애니쿠션케이스_미씽유콜렉션#1펭귄</v>
          </cell>
          <cell r="D4751">
            <v>8000</v>
          </cell>
          <cell r="E4751">
            <v>4400</v>
          </cell>
          <cell r="F4751">
            <v>1605</v>
          </cell>
          <cell r="G4751">
            <v>6</v>
          </cell>
          <cell r="H4751">
            <v>24</v>
          </cell>
          <cell r="I4751" t="str">
            <v>Z00</v>
          </cell>
          <cell r="J4751" t="str">
            <v>생산 중지확정(회사재고없음)</v>
          </cell>
        </row>
        <row r="4752">
          <cell r="A4752">
            <v>659994292</v>
          </cell>
          <cell r="B4752">
            <v>8806199418457</v>
          </cell>
          <cell r="C4752" t="str">
            <v>ET.애니쿠션케이스_미씽유콜렉션#2고양이</v>
          </cell>
          <cell r="D4752">
            <v>8000</v>
          </cell>
          <cell r="E4752">
            <v>4400</v>
          </cell>
          <cell r="F4752">
            <v>1586</v>
          </cell>
          <cell r="G4752">
            <v>6</v>
          </cell>
          <cell r="H4752">
            <v>24</v>
          </cell>
          <cell r="I4752" t="str">
            <v>Z00</v>
          </cell>
          <cell r="J4752" t="str">
            <v>생산 중지확정(회사재고없음)</v>
          </cell>
        </row>
        <row r="4753">
          <cell r="A4753">
            <v>659994293</v>
          </cell>
          <cell r="B4753">
            <v>8806199418464</v>
          </cell>
          <cell r="C4753" t="str">
            <v>ET.애니쿠션케이스_미씽유콜렉션#3족제비</v>
          </cell>
          <cell r="D4753">
            <v>8000</v>
          </cell>
          <cell r="E4753">
            <v>4400</v>
          </cell>
          <cell r="F4753">
            <v>1555</v>
          </cell>
          <cell r="G4753">
            <v>6</v>
          </cell>
          <cell r="H4753">
            <v>24</v>
          </cell>
          <cell r="I4753" t="str">
            <v>Z00</v>
          </cell>
          <cell r="J4753" t="str">
            <v>생산 중지확정(회사재고없음)</v>
          </cell>
        </row>
        <row r="4754">
          <cell r="A4754">
            <v>659994294</v>
          </cell>
          <cell r="B4754">
            <v>8806199418471</v>
          </cell>
          <cell r="C4754" t="str">
            <v>ET.애니쿠션케이스_미씽유콜렉션#4왈라비</v>
          </cell>
          <cell r="D4754">
            <v>8000</v>
          </cell>
          <cell r="E4754">
            <v>4400</v>
          </cell>
          <cell r="F4754">
            <v>1577</v>
          </cell>
          <cell r="G4754">
            <v>6</v>
          </cell>
          <cell r="H4754">
            <v>24</v>
          </cell>
          <cell r="I4754" t="str">
            <v>Z00</v>
          </cell>
          <cell r="J4754" t="str">
            <v>생산 중지확정(회사재고없음)</v>
          </cell>
        </row>
        <row r="4755">
          <cell r="A4755">
            <v>659999976</v>
          </cell>
          <cell r="B4755">
            <v>8806199416705</v>
          </cell>
          <cell r="C4755" t="str">
            <v>ET. 애니쿠션 보조배터리</v>
          </cell>
          <cell r="D4755">
            <v>15000</v>
          </cell>
          <cell r="E4755">
            <v>8250</v>
          </cell>
          <cell r="F4755">
            <v>8400</v>
          </cell>
          <cell r="G4755">
            <v>15</v>
          </cell>
          <cell r="H4755">
            <v>60</v>
          </cell>
          <cell r="I4755" t="str">
            <v>Z00</v>
          </cell>
          <cell r="J4755" t="str">
            <v>생산 중지확정(회사재고없음)</v>
          </cell>
        </row>
        <row r="4756">
          <cell r="A4756">
            <v>659999987</v>
          </cell>
          <cell r="B4756">
            <v>8806199416583</v>
          </cell>
          <cell r="C4756" t="str">
            <v>ET. 핸드부케 튜브 파우치</v>
          </cell>
          <cell r="D4756">
            <v>5000</v>
          </cell>
          <cell r="E4756">
            <v>2585</v>
          </cell>
          <cell r="F4756">
            <v>2350</v>
          </cell>
          <cell r="G4756">
            <v>5</v>
          </cell>
          <cell r="H4756">
            <v>50</v>
          </cell>
          <cell r="I4756" t="str">
            <v>Z00</v>
          </cell>
          <cell r="J4756" t="str">
            <v>생산 중지확정(회사재고없음)</v>
          </cell>
        </row>
        <row r="4757">
          <cell r="A4757">
            <v>657910817</v>
          </cell>
          <cell r="B4757">
            <v>8806199416248</v>
          </cell>
          <cell r="C4757" t="str">
            <v>ET.드로잉아이브라우(2015년전체AD)7호밝은갈색</v>
          </cell>
          <cell r="D4757">
            <v>2800</v>
          </cell>
          <cell r="E4757">
            <v>1540</v>
          </cell>
          <cell r="F4757">
            <v>611</v>
          </cell>
          <cell r="G4757">
            <v>12</v>
          </cell>
          <cell r="H4757">
            <v>1296</v>
          </cell>
          <cell r="I4757" t="str">
            <v>Z00</v>
          </cell>
          <cell r="J4757" t="str">
            <v>생산 중지확정(회사재고없음)</v>
          </cell>
        </row>
        <row r="4758">
          <cell r="A4758">
            <v>657912622</v>
          </cell>
          <cell r="B4758">
            <v>8806199416255</v>
          </cell>
          <cell r="C4758" t="str">
            <v>ET.청순거짓브라우젤틴트1호브라운</v>
          </cell>
          <cell r="D4758">
            <v>8500</v>
          </cell>
          <cell r="E4758">
            <v>4675</v>
          </cell>
          <cell r="F4758">
            <v>1496</v>
          </cell>
          <cell r="G4758">
            <v>6</v>
          </cell>
          <cell r="H4758">
            <v>528</v>
          </cell>
          <cell r="I4758" t="str">
            <v>Z00</v>
          </cell>
          <cell r="J4758" t="str">
            <v>생산 중지확정(회사재고없음)</v>
          </cell>
        </row>
        <row r="4759">
          <cell r="A4759">
            <v>657912623</v>
          </cell>
          <cell r="B4759">
            <v>8806199416262</v>
          </cell>
          <cell r="C4759" t="str">
            <v>ET.청순거짓브라우젤틴트2호라이트브라운</v>
          </cell>
          <cell r="D4759">
            <v>8500</v>
          </cell>
          <cell r="E4759">
            <v>4675</v>
          </cell>
          <cell r="F4759">
            <v>1496</v>
          </cell>
          <cell r="G4759">
            <v>6</v>
          </cell>
          <cell r="H4759">
            <v>528</v>
          </cell>
          <cell r="I4759" t="str">
            <v>Z00</v>
          </cell>
          <cell r="J4759" t="str">
            <v>생산 중지확정(회사재고없음)</v>
          </cell>
        </row>
        <row r="4760">
          <cell r="A4760">
            <v>657912624</v>
          </cell>
          <cell r="B4760">
            <v>8806199416279</v>
          </cell>
          <cell r="C4760" t="str">
            <v>ET.청순거짓브라우젤틴트3호그레이브라운</v>
          </cell>
          <cell r="D4760">
            <v>8500</v>
          </cell>
          <cell r="E4760">
            <v>4675</v>
          </cell>
          <cell r="F4760">
            <v>1496</v>
          </cell>
          <cell r="G4760">
            <v>6</v>
          </cell>
          <cell r="H4760">
            <v>528</v>
          </cell>
          <cell r="I4760" t="str">
            <v>Z00</v>
          </cell>
          <cell r="J4760" t="str">
            <v>생산 중지확정(회사재고없음)</v>
          </cell>
        </row>
        <row r="4761">
          <cell r="A4761">
            <v>657912741</v>
          </cell>
          <cell r="B4761">
            <v>8806199418488</v>
          </cell>
          <cell r="C4761" t="str">
            <v>ET. 플레이101스틱#01 페어</v>
          </cell>
          <cell r="D4761">
            <v>12000</v>
          </cell>
          <cell r="E4761">
            <v>6600</v>
          </cell>
          <cell r="F4761">
            <v>1600</v>
          </cell>
          <cell r="G4761">
            <v>6</v>
          </cell>
          <cell r="H4761">
            <v>264</v>
          </cell>
          <cell r="I4761" t="str">
            <v>Z00</v>
          </cell>
          <cell r="J4761" t="str">
            <v>생산 중지확정(회사재고없음)</v>
          </cell>
        </row>
        <row r="4762">
          <cell r="A4762">
            <v>657912742</v>
          </cell>
          <cell r="B4762">
            <v>8806199418495</v>
          </cell>
          <cell r="C4762" t="str">
            <v>ET. 플레이101스틱#02 바닐라</v>
          </cell>
          <cell r="D4762">
            <v>12000</v>
          </cell>
          <cell r="E4762">
            <v>6600</v>
          </cell>
          <cell r="F4762">
            <v>1599</v>
          </cell>
          <cell r="G4762">
            <v>6</v>
          </cell>
          <cell r="H4762">
            <v>264</v>
          </cell>
          <cell r="I4762" t="str">
            <v>Z00</v>
          </cell>
          <cell r="J4762" t="str">
            <v>생산 중지확정(회사재고없음)</v>
          </cell>
        </row>
        <row r="4763">
          <cell r="A4763">
            <v>657912743</v>
          </cell>
          <cell r="B4763">
            <v>8806199418600</v>
          </cell>
          <cell r="C4763" t="str">
            <v>ET. 플레이101스틱#03 베이지</v>
          </cell>
          <cell r="D4763">
            <v>12000</v>
          </cell>
          <cell r="E4763">
            <v>6600</v>
          </cell>
          <cell r="F4763">
            <v>1630</v>
          </cell>
          <cell r="G4763">
            <v>6</v>
          </cell>
          <cell r="H4763">
            <v>264</v>
          </cell>
          <cell r="I4763" t="str">
            <v>Z00</v>
          </cell>
          <cell r="J4763" t="str">
            <v>생산 중지확정(회사재고없음)</v>
          </cell>
        </row>
        <row r="4764">
          <cell r="A4764">
            <v>657912744</v>
          </cell>
          <cell r="B4764">
            <v>8806199418617</v>
          </cell>
          <cell r="C4764" t="str">
            <v>ET. 플레이101스틱#04 샌드</v>
          </cell>
          <cell r="D4764">
            <v>12000</v>
          </cell>
          <cell r="E4764">
            <v>6600</v>
          </cell>
          <cell r="F4764">
            <v>1609</v>
          </cell>
          <cell r="G4764">
            <v>6</v>
          </cell>
          <cell r="H4764">
            <v>264</v>
          </cell>
          <cell r="I4764" t="str">
            <v>Z00</v>
          </cell>
          <cell r="J4764" t="str">
            <v>생산 중지확정(회사재고없음)</v>
          </cell>
        </row>
        <row r="4765">
          <cell r="A4765">
            <v>657912813</v>
          </cell>
          <cell r="B4765">
            <v>8806199416569</v>
          </cell>
          <cell r="C4765" t="str">
            <v>ET.허니세라리페어립밤4g</v>
          </cell>
          <cell r="D4765">
            <v>6000</v>
          </cell>
          <cell r="E4765">
            <v>3300</v>
          </cell>
          <cell r="F4765">
            <v>1077</v>
          </cell>
          <cell r="G4765">
            <v>6</v>
          </cell>
          <cell r="H4765">
            <v>480</v>
          </cell>
          <cell r="I4765" t="str">
            <v>Z00</v>
          </cell>
          <cell r="J4765" t="str">
            <v>생산 중지확정(회사재고없음)</v>
          </cell>
        </row>
        <row r="4766">
          <cell r="A4766">
            <v>657912821</v>
          </cell>
          <cell r="B4766">
            <v>8806199416125</v>
          </cell>
          <cell r="C4766" t="str">
            <v>ET.반밤컬러틴트1호반말하는우리사이</v>
          </cell>
          <cell r="D4766">
            <v>8000</v>
          </cell>
          <cell r="E4766">
            <v>4400</v>
          </cell>
          <cell r="F4766">
            <v>1638</v>
          </cell>
          <cell r="G4766">
            <v>6</v>
          </cell>
          <cell r="H4766">
            <v>240</v>
          </cell>
          <cell r="I4766" t="str">
            <v>Z00</v>
          </cell>
          <cell r="J4766" t="str">
            <v>생산 중지확정(회사재고없음)</v>
          </cell>
        </row>
        <row r="4767">
          <cell r="A4767">
            <v>657912822</v>
          </cell>
          <cell r="B4767">
            <v>8806199416132</v>
          </cell>
          <cell r="C4767" t="str">
            <v>ET.반밤컬러틴트2호신맛단맛반신반의</v>
          </cell>
          <cell r="D4767">
            <v>390.7</v>
          </cell>
          <cell r="E4767">
            <v>4400</v>
          </cell>
          <cell r="F4767">
            <v>1637</v>
          </cell>
          <cell r="G4767">
            <v>6</v>
          </cell>
          <cell r="H4767">
            <v>240</v>
          </cell>
          <cell r="I4767" t="str">
            <v>Z00</v>
          </cell>
          <cell r="J4767" t="str">
            <v>생산 중지확정(회사재고없음)</v>
          </cell>
        </row>
        <row r="4768">
          <cell r="A4768">
            <v>657912823</v>
          </cell>
          <cell r="B4768">
            <v>8806199416149</v>
          </cell>
          <cell r="C4768" t="str">
            <v>ET.반밤컬러틴트3호사랑은반올림</v>
          </cell>
          <cell r="D4768">
            <v>8000</v>
          </cell>
          <cell r="E4768">
            <v>4400</v>
          </cell>
          <cell r="F4768">
            <v>1637</v>
          </cell>
          <cell r="G4768">
            <v>6</v>
          </cell>
          <cell r="H4768">
            <v>240</v>
          </cell>
          <cell r="I4768" t="str">
            <v>Z00</v>
          </cell>
          <cell r="J4768" t="str">
            <v>생산 중지확정(회사재고없음)</v>
          </cell>
        </row>
        <row r="4769">
          <cell r="A4769">
            <v>657912824</v>
          </cell>
          <cell r="B4769">
            <v>8806199416156</v>
          </cell>
          <cell r="C4769" t="str">
            <v>ET.반밤컬러틴트4호반쪽같은내사과</v>
          </cell>
          <cell r="D4769">
            <v>8000</v>
          </cell>
          <cell r="E4769">
            <v>4400</v>
          </cell>
          <cell r="F4769">
            <v>1637</v>
          </cell>
          <cell r="G4769">
            <v>6</v>
          </cell>
          <cell r="H4769">
            <v>240</v>
          </cell>
          <cell r="I4769" t="str">
            <v>Z00</v>
          </cell>
          <cell r="J4769" t="str">
            <v>생산 중지확정(회사재고없음)</v>
          </cell>
        </row>
        <row r="4770">
          <cell r="A4770">
            <v>657912825</v>
          </cell>
          <cell r="B4770">
            <v>8806199416163</v>
          </cell>
          <cell r="C4770" t="str">
            <v>ET.반밤컬러틴트5호한밤의와인반잔</v>
          </cell>
          <cell r="D4770">
            <v>8000</v>
          </cell>
          <cell r="E4770">
            <v>4400</v>
          </cell>
          <cell r="F4770">
            <v>1643</v>
          </cell>
          <cell r="G4770">
            <v>6</v>
          </cell>
          <cell r="H4770">
            <v>240</v>
          </cell>
          <cell r="I4770" t="str">
            <v>Z00</v>
          </cell>
          <cell r="J4770" t="str">
            <v>생산 중지확정(회사재고없음)</v>
          </cell>
        </row>
        <row r="4771">
          <cell r="A4771">
            <v>657913074</v>
          </cell>
          <cell r="B4771">
            <v>8806199416347</v>
          </cell>
          <cell r="C4771" t="str">
            <v>ET.생크림블러셔3호OR201(베리딜리셔스)</v>
          </cell>
          <cell r="D4771">
            <v>8500</v>
          </cell>
          <cell r="E4771">
            <v>4675</v>
          </cell>
          <cell r="F4771">
            <v>1859</v>
          </cell>
          <cell r="G4771">
            <v>6</v>
          </cell>
          <cell r="H4771">
            <v>144</v>
          </cell>
          <cell r="I4771" t="str">
            <v>Z00</v>
          </cell>
          <cell r="J4771" t="str">
            <v>생산 중지확정(회사재고없음)</v>
          </cell>
        </row>
        <row r="4772">
          <cell r="A4772">
            <v>659994244</v>
          </cell>
          <cell r="B4772">
            <v>8806199418204</v>
          </cell>
          <cell r="C4772" t="str">
            <v>ET. 홀리데이 브러쉬파우치KIT(핑크패스)</v>
          </cell>
          <cell r="D4772">
            <v>18180</v>
          </cell>
          <cell r="E4772">
            <v>10000</v>
          </cell>
          <cell r="F4772">
            <v>5000</v>
          </cell>
          <cell r="G4772">
            <v>1</v>
          </cell>
          <cell r="H4772">
            <v>50</v>
          </cell>
          <cell r="I4772" t="str">
            <v>Z00</v>
          </cell>
          <cell r="J4772" t="str">
            <v>생산 중지확정(회사재고없음)</v>
          </cell>
        </row>
        <row r="4773">
          <cell r="A4773">
            <v>659994245</v>
          </cell>
          <cell r="B4773">
            <v>8806199418211</v>
          </cell>
          <cell r="C4773" t="str">
            <v>ET. 핑크패스 마스카라파우치KIT</v>
          </cell>
          <cell r="D4773">
            <v>18180</v>
          </cell>
          <cell r="E4773">
            <v>10000</v>
          </cell>
          <cell r="F4773">
            <v>1500</v>
          </cell>
          <cell r="G4773">
            <v>1</v>
          </cell>
          <cell r="H4773">
            <v>40</v>
          </cell>
          <cell r="I4773" t="str">
            <v>Z00</v>
          </cell>
          <cell r="J4773" t="str">
            <v>생산 중지확정(회사재고없음)</v>
          </cell>
        </row>
        <row r="4774">
          <cell r="A4774">
            <v>110093130</v>
          </cell>
          <cell r="B4774">
            <v>8806199415807</v>
          </cell>
          <cell r="C4774" t="str">
            <v>ET.수분가득콜라겐딥크림(15년AD)1ml(견)</v>
          </cell>
          <cell r="D4774">
            <v>80</v>
          </cell>
          <cell r="E4774">
            <v>44</v>
          </cell>
          <cell r="F4774">
            <v>43.811999999999998</v>
          </cell>
          <cell r="G4774">
            <v>60</v>
          </cell>
          <cell r="H4774">
            <v>900</v>
          </cell>
          <cell r="I4774" t="str">
            <v>TZ0</v>
          </cell>
          <cell r="J4774" t="str">
            <v>판촉] 생산 중지확정(회사재고없음)</v>
          </cell>
        </row>
        <row r="4775">
          <cell r="A4775">
            <v>110093131</v>
          </cell>
          <cell r="B4775">
            <v>8806199415814</v>
          </cell>
          <cell r="C4775" t="str">
            <v>ET.수분가득콜라겐딥크림(15년AD)10ml(견)</v>
          </cell>
          <cell r="D4775">
            <v>700</v>
          </cell>
          <cell r="E4775">
            <v>385</v>
          </cell>
          <cell r="F4775">
            <v>264.83</v>
          </cell>
          <cell r="G4775">
            <v>50</v>
          </cell>
          <cell r="H4775">
            <v>200</v>
          </cell>
          <cell r="I4775" t="str">
            <v>TZ0</v>
          </cell>
          <cell r="J4775" t="str">
            <v>판촉] 생산 중지확정(회사재고없음)</v>
          </cell>
        </row>
        <row r="4776">
          <cell r="A4776">
            <v>111085091</v>
          </cell>
          <cell r="B4776">
            <v>8806199418402</v>
          </cell>
          <cell r="C4776" t="str">
            <v>ET.리얼스킨핏 바이오 셀룰로오스 마스크 [수분보습]</v>
          </cell>
          <cell r="D4776">
            <v>3500</v>
          </cell>
          <cell r="E4776">
            <v>1925</v>
          </cell>
          <cell r="F4776">
            <v>640</v>
          </cell>
          <cell r="G4776">
            <v>20</v>
          </cell>
          <cell r="H4776">
            <v>240</v>
          </cell>
          <cell r="I4776" t="str">
            <v>Z00</v>
          </cell>
          <cell r="J4776" t="str">
            <v>생산 중지확정(회사재고없음)</v>
          </cell>
        </row>
        <row r="4777">
          <cell r="A4777">
            <v>111085092</v>
          </cell>
          <cell r="B4777">
            <v>8806199418419</v>
          </cell>
          <cell r="C4777" t="str">
            <v>ET.리얼스킨핏 바이오 셀룰로오스 마스크 [브라이트닝]</v>
          </cell>
          <cell r="D4777">
            <v>3500</v>
          </cell>
          <cell r="E4777">
            <v>1925</v>
          </cell>
          <cell r="F4777">
            <v>650</v>
          </cell>
          <cell r="G4777">
            <v>20</v>
          </cell>
          <cell r="H4777">
            <v>240</v>
          </cell>
          <cell r="I4777" t="str">
            <v>Z00</v>
          </cell>
          <cell r="J4777" t="str">
            <v>생산 중지확정(회사재고없음)</v>
          </cell>
        </row>
        <row r="4778">
          <cell r="A4778">
            <v>111085093</v>
          </cell>
          <cell r="B4778">
            <v>8806199418426</v>
          </cell>
          <cell r="C4778" t="str">
            <v>ET.리얼스킨핏 바이오 셀룰로오스 마스크 [피부진정]</v>
          </cell>
          <cell r="D4778">
            <v>3500</v>
          </cell>
          <cell r="E4778">
            <v>1925</v>
          </cell>
          <cell r="F4778">
            <v>652</v>
          </cell>
          <cell r="G4778">
            <v>20</v>
          </cell>
          <cell r="H4778">
            <v>240</v>
          </cell>
          <cell r="I4778" t="str">
            <v>Z00</v>
          </cell>
          <cell r="J4778" t="str">
            <v>생산 중지확정(회사재고없음)</v>
          </cell>
        </row>
        <row r="4779">
          <cell r="A4779">
            <v>111085094</v>
          </cell>
          <cell r="B4779">
            <v>8806199418433</v>
          </cell>
          <cell r="C4779" t="str">
            <v>ET.리얼스킨핏 바이오 셀룰로오스 마스크 [탄력강화]</v>
          </cell>
          <cell r="D4779">
            <v>3500</v>
          </cell>
          <cell r="E4779">
            <v>1925</v>
          </cell>
          <cell r="F4779">
            <v>647</v>
          </cell>
          <cell r="G4779">
            <v>20</v>
          </cell>
          <cell r="H4779">
            <v>240</v>
          </cell>
          <cell r="I4779" t="str">
            <v>Z00</v>
          </cell>
          <cell r="J4779" t="str">
            <v>생산 중지확정(회사재고없음)</v>
          </cell>
        </row>
        <row r="4780">
          <cell r="A4780">
            <v>111085972</v>
          </cell>
          <cell r="B4780">
            <v>8806199416606</v>
          </cell>
          <cell r="C4780" t="str">
            <v>ET.(렛츠핑크)10주년컬렉션향수2호12ml(한정)</v>
          </cell>
          <cell r="D4780">
            <v>7500</v>
          </cell>
          <cell r="E4780">
            <v>4125</v>
          </cell>
          <cell r="F4780">
            <v>2560</v>
          </cell>
          <cell r="G4780">
            <v>6</v>
          </cell>
          <cell r="H4780">
            <v>168</v>
          </cell>
          <cell r="I4780" t="str">
            <v>Z00</v>
          </cell>
          <cell r="J4780" t="str">
            <v>생산 중지확정(회사재고없음)</v>
          </cell>
        </row>
        <row r="4781">
          <cell r="A4781">
            <v>111085973</v>
          </cell>
          <cell r="B4781">
            <v>8806199416613</v>
          </cell>
          <cell r="C4781" t="str">
            <v>ET.(렛츠핑크)10주년컬렉션향수3호12ml(한정)</v>
          </cell>
          <cell r="D4781">
            <v>7500</v>
          </cell>
          <cell r="E4781">
            <v>4125</v>
          </cell>
          <cell r="F4781">
            <v>2532</v>
          </cell>
          <cell r="G4781">
            <v>6</v>
          </cell>
          <cell r="H4781">
            <v>168</v>
          </cell>
          <cell r="I4781" t="str">
            <v>Z00</v>
          </cell>
          <cell r="J4781" t="str">
            <v>생산 중지확정(회사재고없음)</v>
          </cell>
        </row>
        <row r="4782">
          <cell r="A4782">
            <v>111096716</v>
          </cell>
          <cell r="B4782">
            <v>8806338785822</v>
          </cell>
          <cell r="C4782" t="str">
            <v>ET. 바디 트러블 케어 미스트110ml.</v>
          </cell>
          <cell r="D4782">
            <v>5500</v>
          </cell>
          <cell r="E4782">
            <v>3025</v>
          </cell>
          <cell r="F4782">
            <v>1055</v>
          </cell>
          <cell r="G4782">
            <v>15</v>
          </cell>
          <cell r="H4782">
            <v>60</v>
          </cell>
          <cell r="I4782" t="str">
            <v>Z00</v>
          </cell>
          <cell r="J4782" t="str">
            <v>생산 중지확정(회사재고없음)</v>
          </cell>
        </row>
        <row r="4783">
          <cell r="A4783">
            <v>650010207</v>
          </cell>
          <cell r="B4783">
            <v>8806199417696</v>
          </cell>
          <cell r="C4783" t="str">
            <v>ET.(렛츠핑크)디어달링틴트08(한정)자몽레드</v>
          </cell>
          <cell r="D4783">
            <v>4000</v>
          </cell>
          <cell r="E4783">
            <v>2200</v>
          </cell>
          <cell r="F4783">
            <v>1019</v>
          </cell>
          <cell r="G4783">
            <v>6</v>
          </cell>
          <cell r="H4783">
            <v>144</v>
          </cell>
          <cell r="I4783" t="str">
            <v>Z00</v>
          </cell>
          <cell r="J4783" t="str">
            <v>생산 중지확정(회사재고없음)</v>
          </cell>
        </row>
        <row r="4784">
          <cell r="A4784">
            <v>111081330</v>
          </cell>
          <cell r="B4784">
            <v>8806199402739</v>
          </cell>
          <cell r="C4784" t="str">
            <v>ET.미네랄보틀미스트45ml(수분진정)</v>
          </cell>
          <cell r="D4784">
            <v>6000</v>
          </cell>
          <cell r="E4784">
            <v>3300</v>
          </cell>
          <cell r="F4784">
            <v>1680</v>
          </cell>
          <cell r="G4784">
            <v>6</v>
          </cell>
          <cell r="H4784">
            <v>60</v>
          </cell>
          <cell r="I4784" t="str">
            <v>Z00</v>
          </cell>
          <cell r="J4784" t="str">
            <v>생산 중지확정(회사재고없음)</v>
          </cell>
        </row>
        <row r="4785">
          <cell r="A4785">
            <v>111081331</v>
          </cell>
          <cell r="B4785">
            <v>8806199402746</v>
          </cell>
          <cell r="C4785" t="str">
            <v>ET.미네랄보틀미스트90ml(수분진정)</v>
          </cell>
          <cell r="D4785">
            <v>10500</v>
          </cell>
          <cell r="E4785">
            <v>5775</v>
          </cell>
          <cell r="F4785">
            <v>2297</v>
          </cell>
          <cell r="G4785">
            <v>6</v>
          </cell>
          <cell r="H4785">
            <v>54</v>
          </cell>
          <cell r="I4785" t="str">
            <v>Z00</v>
          </cell>
          <cell r="J4785" t="str">
            <v>생산 중지확정(회사재고없음)</v>
          </cell>
        </row>
        <row r="4786">
          <cell r="A4786">
            <v>111081332</v>
          </cell>
          <cell r="B4786">
            <v>8806199402753</v>
          </cell>
          <cell r="C4786" t="str">
            <v>ET.미네랄보틀미스트45ml(윤기고보습)</v>
          </cell>
          <cell r="D4786">
            <v>6000</v>
          </cell>
          <cell r="E4786">
            <v>3300</v>
          </cell>
          <cell r="F4786">
            <v>1702</v>
          </cell>
          <cell r="G4786">
            <v>6</v>
          </cell>
          <cell r="H4786">
            <v>60</v>
          </cell>
          <cell r="I4786" t="str">
            <v>Z00</v>
          </cell>
          <cell r="J4786" t="str">
            <v>생산 중지확정(회사재고없음)</v>
          </cell>
        </row>
        <row r="4787">
          <cell r="A4787">
            <v>111081333</v>
          </cell>
          <cell r="B4787">
            <v>8806199402760</v>
          </cell>
          <cell r="C4787" t="str">
            <v>ET.미네랄보틀미스트90ml(윤기고보습)</v>
          </cell>
          <cell r="D4787">
            <v>10500</v>
          </cell>
          <cell r="E4787">
            <v>5775</v>
          </cell>
          <cell r="F4787">
            <v>2323</v>
          </cell>
          <cell r="G4787">
            <v>6</v>
          </cell>
          <cell r="H4787">
            <v>54</v>
          </cell>
          <cell r="I4787" t="str">
            <v>Z00</v>
          </cell>
          <cell r="J4787" t="str">
            <v>생산 중지확정(회사재고없음)</v>
          </cell>
        </row>
        <row r="4788">
          <cell r="A4788">
            <v>657912658</v>
          </cell>
          <cell r="B4788">
            <v>8806179490541</v>
          </cell>
          <cell r="C4788" t="str">
            <v>ET.(온)룩앳.아이즈BR405브런치데이AD</v>
          </cell>
          <cell r="D4788">
            <v>3500</v>
          </cell>
          <cell r="E4788">
            <v>1925</v>
          </cell>
          <cell r="F4788">
            <v>902</v>
          </cell>
          <cell r="G4788">
            <v>4</v>
          </cell>
          <cell r="H4788">
            <v>480</v>
          </cell>
          <cell r="I4788" t="str">
            <v>Z00</v>
          </cell>
          <cell r="J4788" t="str">
            <v>생산 중지확정(회사재고없음)</v>
          </cell>
        </row>
        <row r="4789">
          <cell r="A4789">
            <v>657912719</v>
          </cell>
          <cell r="B4789">
            <v>8806179491500</v>
          </cell>
          <cell r="C4789" t="str">
            <v>ET.컬러인리퀴드립스(15')9호RD302</v>
          </cell>
          <cell r="D4789">
            <v>9500</v>
          </cell>
          <cell r="E4789">
            <v>5225</v>
          </cell>
          <cell r="F4789">
            <v>1488</v>
          </cell>
          <cell r="G4789">
            <v>6</v>
          </cell>
          <cell r="H4789">
            <v>336</v>
          </cell>
          <cell r="I4789" t="str">
            <v>Z00</v>
          </cell>
          <cell r="J4789" t="str">
            <v>생산 중지확정(회사재고없음)</v>
          </cell>
        </row>
        <row r="4790">
          <cell r="A4790">
            <v>657913647</v>
          </cell>
          <cell r="B4790">
            <v>8806179497854</v>
          </cell>
          <cell r="C4790" t="str">
            <v>ET.헬프마이핑거큐티클살롱케어키트AD</v>
          </cell>
          <cell r="D4790">
            <v>7500</v>
          </cell>
          <cell r="E4790">
            <v>4125</v>
          </cell>
          <cell r="F4790">
            <v>2516</v>
          </cell>
          <cell r="G4790">
            <v>4</v>
          </cell>
          <cell r="H4790">
            <v>32</v>
          </cell>
          <cell r="I4790" t="str">
            <v>Z00</v>
          </cell>
          <cell r="J4790" t="str">
            <v>생산 중지확정(회사재고없음)</v>
          </cell>
        </row>
        <row r="4791">
          <cell r="A4791">
            <v>659992121</v>
          </cell>
          <cell r="B4791">
            <v>8806179438659</v>
          </cell>
          <cell r="C4791" t="str">
            <v>ET.마이뷰티툴 속눈썹 볼륨 1단계</v>
          </cell>
          <cell r="D4791">
            <v>2500</v>
          </cell>
          <cell r="E4791">
            <v>1375</v>
          </cell>
          <cell r="F4791">
            <v>850</v>
          </cell>
          <cell r="G4791">
            <v>12</v>
          </cell>
          <cell r="H4791">
            <v>336</v>
          </cell>
          <cell r="I4791" t="str">
            <v>Z00</v>
          </cell>
          <cell r="J4791" t="str">
            <v>생산 중지확정(회사재고없음)</v>
          </cell>
        </row>
        <row r="4792">
          <cell r="A4792">
            <v>659992122</v>
          </cell>
          <cell r="B4792">
            <v>8806179438666</v>
          </cell>
          <cell r="C4792" t="str">
            <v>ET.마이뷰티툴 속눈썹 볼륨 2단계</v>
          </cell>
          <cell r="D4792">
            <v>2500</v>
          </cell>
          <cell r="E4792">
            <v>1375</v>
          </cell>
          <cell r="F4792">
            <v>850</v>
          </cell>
          <cell r="G4792">
            <v>12</v>
          </cell>
          <cell r="H4792">
            <v>192</v>
          </cell>
          <cell r="I4792" t="str">
            <v>Z00</v>
          </cell>
          <cell r="J4792" t="str">
            <v>생산 중지확정(회사재고없음)</v>
          </cell>
        </row>
        <row r="4793">
          <cell r="A4793">
            <v>659992123</v>
          </cell>
          <cell r="B4793">
            <v>8806179438673</v>
          </cell>
          <cell r="C4793" t="str">
            <v>ET.마이뷰티툴 속눈썹 볼륨 3단계</v>
          </cell>
          <cell r="D4793">
            <v>3000</v>
          </cell>
          <cell r="E4793">
            <v>1650</v>
          </cell>
          <cell r="F4793">
            <v>850</v>
          </cell>
          <cell r="G4793">
            <v>12</v>
          </cell>
          <cell r="H4793">
            <v>336</v>
          </cell>
          <cell r="I4793" t="str">
            <v>Z00</v>
          </cell>
          <cell r="J4793" t="str">
            <v>생산 중지확정(회사재고없음)</v>
          </cell>
        </row>
        <row r="4794">
          <cell r="A4794">
            <v>659992124</v>
          </cell>
          <cell r="B4794">
            <v>8806179438680</v>
          </cell>
          <cell r="C4794" t="str">
            <v>ET.마이뷰티툴 속눈썹 볼륨 4단계</v>
          </cell>
          <cell r="D4794">
            <v>3000</v>
          </cell>
          <cell r="E4794">
            <v>1650</v>
          </cell>
          <cell r="F4794">
            <v>850</v>
          </cell>
          <cell r="G4794">
            <v>12</v>
          </cell>
          <cell r="H4794">
            <v>336</v>
          </cell>
          <cell r="I4794" t="str">
            <v>Z00</v>
          </cell>
          <cell r="J4794" t="str">
            <v>생산 중지확정(회사재고없음)</v>
          </cell>
        </row>
        <row r="4795">
          <cell r="A4795">
            <v>659992125</v>
          </cell>
          <cell r="B4795">
            <v>8806179438697</v>
          </cell>
          <cell r="C4795" t="str">
            <v>ET.마이뷰티툴 속눈썹 롱래쉬 1단계</v>
          </cell>
          <cell r="D4795">
            <v>2500</v>
          </cell>
          <cell r="E4795">
            <v>1375</v>
          </cell>
          <cell r="F4795">
            <v>850</v>
          </cell>
          <cell r="G4795">
            <v>12</v>
          </cell>
          <cell r="H4795">
            <v>336</v>
          </cell>
          <cell r="I4795" t="str">
            <v>Z00</v>
          </cell>
          <cell r="J4795" t="str">
            <v>생산 중지확정(회사재고없음)</v>
          </cell>
        </row>
        <row r="4796">
          <cell r="A4796">
            <v>659992126</v>
          </cell>
          <cell r="B4796">
            <v>8806179438703</v>
          </cell>
          <cell r="C4796" t="str">
            <v>ET.마이뷰티툴 속눈썹 롱래쉬 2단계</v>
          </cell>
          <cell r="D4796">
            <v>2500</v>
          </cell>
          <cell r="E4796">
            <v>1375</v>
          </cell>
          <cell r="F4796">
            <v>850</v>
          </cell>
          <cell r="G4796">
            <v>12</v>
          </cell>
          <cell r="H4796">
            <v>336</v>
          </cell>
          <cell r="I4796" t="str">
            <v>Z00</v>
          </cell>
          <cell r="J4796" t="str">
            <v>생산 중지확정(회사재고없음)</v>
          </cell>
        </row>
        <row r="4797">
          <cell r="A4797">
            <v>659992127</v>
          </cell>
          <cell r="B4797">
            <v>8806179438710</v>
          </cell>
          <cell r="C4797" t="str">
            <v>ET.마이뷰티툴 속눈썹 롱래쉬 3단계</v>
          </cell>
          <cell r="D4797">
            <v>3000</v>
          </cell>
          <cell r="E4797">
            <v>1650</v>
          </cell>
          <cell r="F4797">
            <v>850</v>
          </cell>
          <cell r="G4797">
            <v>12</v>
          </cell>
          <cell r="H4797">
            <v>336</v>
          </cell>
          <cell r="I4797" t="str">
            <v>Z00</v>
          </cell>
          <cell r="J4797" t="str">
            <v>생산 중지확정(회사재고없음)</v>
          </cell>
        </row>
        <row r="4798">
          <cell r="A4798">
            <v>659992128</v>
          </cell>
          <cell r="B4798">
            <v>8806179438727</v>
          </cell>
          <cell r="C4798" t="str">
            <v>ET.마이뷰티툴 속눈썹 롱래쉬 4단계</v>
          </cell>
          <cell r="D4798">
            <v>3000</v>
          </cell>
          <cell r="E4798">
            <v>1650</v>
          </cell>
          <cell r="F4798">
            <v>850</v>
          </cell>
          <cell r="G4798">
            <v>12</v>
          </cell>
          <cell r="H4798">
            <v>336</v>
          </cell>
          <cell r="I4798" t="str">
            <v>Z00</v>
          </cell>
          <cell r="J4798" t="str">
            <v>생산 중지확정(회사재고없음)</v>
          </cell>
        </row>
        <row r="4799">
          <cell r="A4799">
            <v>659992129</v>
          </cell>
          <cell r="B4799">
            <v>8806179438734</v>
          </cell>
          <cell r="C4799" t="str">
            <v>ET.마이뷰티툴 속눈썹 포인트래쉬 1단계</v>
          </cell>
          <cell r="D4799">
            <v>3500</v>
          </cell>
          <cell r="E4799">
            <v>1925</v>
          </cell>
          <cell r="F4799">
            <v>850</v>
          </cell>
          <cell r="G4799">
            <v>12</v>
          </cell>
          <cell r="H4799">
            <v>336</v>
          </cell>
          <cell r="I4799" t="str">
            <v>Z00</v>
          </cell>
          <cell r="J4799" t="str">
            <v>생산 중지확정(회사재고없음)</v>
          </cell>
        </row>
        <row r="4800">
          <cell r="A4800">
            <v>659992130</v>
          </cell>
          <cell r="B4800">
            <v>8806179438741</v>
          </cell>
          <cell r="C4800" t="str">
            <v>ET.마이뷰티툴 속눈썹 포인트래쉬 2단계</v>
          </cell>
          <cell r="D4800">
            <v>3500</v>
          </cell>
          <cell r="E4800">
            <v>1925</v>
          </cell>
          <cell r="F4800">
            <v>850</v>
          </cell>
          <cell r="G4800">
            <v>12</v>
          </cell>
          <cell r="H4800">
            <v>336</v>
          </cell>
          <cell r="I4800" t="str">
            <v>Z00</v>
          </cell>
          <cell r="J4800" t="str">
            <v>생산 중지확정(회사재고없음)</v>
          </cell>
        </row>
        <row r="4801">
          <cell r="A4801">
            <v>659992131</v>
          </cell>
          <cell r="B4801">
            <v>8806179438758</v>
          </cell>
          <cell r="C4801" t="str">
            <v>ET.마이뷰티툴 속눈썹 포인트래쉬 3단계</v>
          </cell>
          <cell r="D4801">
            <v>3500</v>
          </cell>
          <cell r="E4801">
            <v>1925</v>
          </cell>
          <cell r="F4801">
            <v>850</v>
          </cell>
          <cell r="G4801">
            <v>12</v>
          </cell>
          <cell r="H4801">
            <v>336</v>
          </cell>
          <cell r="I4801" t="str">
            <v>Z00</v>
          </cell>
          <cell r="J4801" t="str">
            <v>생산 중지확정(회사재고없음)</v>
          </cell>
        </row>
        <row r="4802">
          <cell r="A4802">
            <v>659992132</v>
          </cell>
          <cell r="B4802">
            <v>8806179438765</v>
          </cell>
          <cell r="C4802" t="str">
            <v>ET.마이뷰티툴 속눈썹 언더래쉬</v>
          </cell>
          <cell r="D4802">
            <v>3500</v>
          </cell>
          <cell r="E4802">
            <v>1925</v>
          </cell>
          <cell r="F4802">
            <v>850</v>
          </cell>
          <cell r="G4802">
            <v>12</v>
          </cell>
          <cell r="H4802">
            <v>336</v>
          </cell>
          <cell r="I4802" t="str">
            <v>Z00</v>
          </cell>
          <cell r="J4802" t="str">
            <v>생산 중지확정(회사재고없음)</v>
          </cell>
        </row>
        <row r="4803">
          <cell r="A4803">
            <v>111093015</v>
          </cell>
          <cell r="B4803">
            <v>8806338760867</v>
          </cell>
          <cell r="C4803" t="str">
            <v>ET.블랙헤드사우나밤.</v>
          </cell>
          <cell r="D4803">
            <v>4500</v>
          </cell>
          <cell r="E4803">
            <v>2475</v>
          </cell>
          <cell r="F4803">
            <v>963</v>
          </cell>
          <cell r="G4803">
            <v>12</v>
          </cell>
          <cell r="H4803">
            <v>96</v>
          </cell>
          <cell r="I4803" t="str">
            <v>Z00</v>
          </cell>
          <cell r="J4803" t="str">
            <v>생산 중지확정(회사재고없음)</v>
          </cell>
        </row>
        <row r="4804">
          <cell r="A4804">
            <v>657911035</v>
          </cell>
          <cell r="B4804">
            <v>8806199402470</v>
          </cell>
          <cell r="C4804" t="str">
            <v>ET.(할로윈)판타스틱컬러아이즈5호헬로펌퀸(한정)</v>
          </cell>
          <cell r="D4804">
            <v>14000</v>
          </cell>
          <cell r="E4804">
            <v>7700</v>
          </cell>
          <cell r="F4804">
            <v>3179</v>
          </cell>
          <cell r="G4804">
            <v>4</v>
          </cell>
          <cell r="H4804">
            <v>160</v>
          </cell>
          <cell r="I4804" t="str">
            <v>Z00</v>
          </cell>
          <cell r="J4804" t="str">
            <v>생산 중지확정(회사재고없음)</v>
          </cell>
        </row>
        <row r="4805">
          <cell r="A4805">
            <v>657911036</v>
          </cell>
          <cell r="B4805">
            <v>8806199402487</v>
          </cell>
          <cell r="C4805" t="str">
            <v>ET.(할로윈)판타스틱컬러아이즈6호할로위너(한정)</v>
          </cell>
          <cell r="D4805">
            <v>14000</v>
          </cell>
          <cell r="E4805">
            <v>7700</v>
          </cell>
          <cell r="F4805">
            <v>3285</v>
          </cell>
          <cell r="G4805">
            <v>4</v>
          </cell>
          <cell r="H4805">
            <v>160</v>
          </cell>
          <cell r="I4805" t="str">
            <v>Z00</v>
          </cell>
          <cell r="J4805" t="str">
            <v>생산 중지확정(회사재고없음)</v>
          </cell>
        </row>
        <row r="4806">
          <cell r="A4806">
            <v>657912655</v>
          </cell>
          <cell r="B4806">
            <v>8806179490510</v>
          </cell>
          <cell r="C4806" t="str">
            <v>ET.(G)룩앳.아이즈(1404)카페OR203수줍은손깍지</v>
          </cell>
          <cell r="D4806">
            <v>3500</v>
          </cell>
          <cell r="E4806">
            <v>1925</v>
          </cell>
          <cell r="F4806">
            <v>741</v>
          </cell>
          <cell r="G4806">
            <v>4</v>
          </cell>
          <cell r="H4806">
            <v>480</v>
          </cell>
          <cell r="I4806" t="str">
            <v>X00</v>
          </cell>
          <cell r="J4806" t="str">
            <v>생산 중지확정(물류재고존재)</v>
          </cell>
        </row>
        <row r="4807">
          <cell r="A4807">
            <v>657912665</v>
          </cell>
          <cell r="B4807">
            <v>8806179490619</v>
          </cell>
          <cell r="C4807" t="str">
            <v>ET.룩앳.아이즈(1406)카페BR407해변에선코코넛</v>
          </cell>
          <cell r="D4807">
            <v>3500</v>
          </cell>
          <cell r="E4807">
            <v>1925</v>
          </cell>
          <cell r="F4807">
            <v>692</v>
          </cell>
          <cell r="G4807">
            <v>4</v>
          </cell>
          <cell r="H4807">
            <v>480</v>
          </cell>
          <cell r="I4807" t="str">
            <v>Z00</v>
          </cell>
          <cell r="J4807" t="str">
            <v>생산 중지확정(회사재고없음)</v>
          </cell>
        </row>
        <row r="4808">
          <cell r="A4808">
            <v>657912673</v>
          </cell>
          <cell r="B4808">
            <v>8806179490695</v>
          </cell>
          <cell r="C4808" t="str">
            <v>ET.(G)룩앳.아이즈(1410)BR408마지막잎새AD</v>
          </cell>
          <cell r="D4808">
            <v>3500</v>
          </cell>
          <cell r="E4808">
            <v>1925</v>
          </cell>
          <cell r="F4808">
            <v>821</v>
          </cell>
          <cell r="G4808">
            <v>4</v>
          </cell>
          <cell r="H4808">
            <v>480</v>
          </cell>
          <cell r="I4808" t="str">
            <v>X00</v>
          </cell>
          <cell r="J4808" t="str">
            <v>생산 중지확정(물류재고존재)</v>
          </cell>
        </row>
        <row r="4809">
          <cell r="A4809">
            <v>657912681</v>
          </cell>
          <cell r="B4809">
            <v>8806179490770</v>
          </cell>
          <cell r="C4809" t="str">
            <v>ET.룩앳마이아이즈#9(14년12월)PP506에스키모레드 new</v>
          </cell>
          <cell r="D4809">
            <v>3500</v>
          </cell>
          <cell r="E4809">
            <v>1925</v>
          </cell>
          <cell r="F4809">
            <v>1013</v>
          </cell>
          <cell r="G4809">
            <v>4</v>
          </cell>
          <cell r="H4809">
            <v>480</v>
          </cell>
          <cell r="I4809" t="str">
            <v>Z00</v>
          </cell>
          <cell r="J4809" t="str">
            <v>생산 중지확정(회사재고없음)</v>
          </cell>
        </row>
        <row r="4810">
          <cell r="A4810">
            <v>657912687</v>
          </cell>
          <cell r="B4810">
            <v>8806179490831</v>
          </cell>
          <cell r="C4810" t="str">
            <v>ET.(온)룩앳.아이즈(14봄)쥬얼BR407메리골드클러</v>
          </cell>
          <cell r="D4810">
            <v>5500</v>
          </cell>
          <cell r="E4810">
            <v>3025</v>
          </cell>
          <cell r="F4810">
            <v>1021</v>
          </cell>
          <cell r="G4810">
            <v>4</v>
          </cell>
          <cell r="H4810">
            <v>480</v>
          </cell>
          <cell r="I4810" t="str">
            <v>Z00</v>
          </cell>
          <cell r="J4810" t="str">
            <v>생산 중지확정(회사재고없음)</v>
          </cell>
        </row>
        <row r="4811">
          <cell r="A4811">
            <v>657912690</v>
          </cell>
          <cell r="B4811">
            <v>8806179490862</v>
          </cell>
          <cell r="C4811" t="str">
            <v>ET.룩앳.아이즈(13F)카페BR404초콜릿라떼</v>
          </cell>
          <cell r="D4811">
            <v>3500</v>
          </cell>
          <cell r="E4811">
            <v>1925</v>
          </cell>
          <cell r="F4811">
            <v>702</v>
          </cell>
          <cell r="G4811">
            <v>4</v>
          </cell>
          <cell r="H4811">
            <v>480</v>
          </cell>
          <cell r="I4811" t="str">
            <v>Z00</v>
          </cell>
          <cell r="J4811" t="str">
            <v>생산 중지확정(회사재고없음)</v>
          </cell>
        </row>
        <row r="4812">
          <cell r="A4812">
            <v>657912697</v>
          </cell>
          <cell r="B4812">
            <v>8806179490930</v>
          </cell>
          <cell r="C4812" t="str">
            <v>ET.룩앳.아이즈BR403쉿!비밀이야AD</v>
          </cell>
          <cell r="D4812">
            <v>3500</v>
          </cell>
          <cell r="E4812">
            <v>1925</v>
          </cell>
          <cell r="F4812">
            <v>850</v>
          </cell>
          <cell r="G4812">
            <v>4</v>
          </cell>
          <cell r="H4812">
            <v>480</v>
          </cell>
          <cell r="I4812" t="str">
            <v>Z00</v>
          </cell>
          <cell r="J4812" t="str">
            <v>생산 중지확정(회사재고없음)</v>
          </cell>
        </row>
        <row r="4813">
          <cell r="A4813">
            <v>657912699</v>
          </cell>
          <cell r="B4813">
            <v>8806179490954</v>
          </cell>
          <cell r="C4813" t="str">
            <v>ET.룩앳.아이즈카페PK001피치라떼AD</v>
          </cell>
          <cell r="D4813">
            <v>3500</v>
          </cell>
          <cell r="E4813">
            <v>1925</v>
          </cell>
          <cell r="F4813">
            <v>721</v>
          </cell>
          <cell r="G4813">
            <v>4</v>
          </cell>
          <cell r="H4813">
            <v>480</v>
          </cell>
          <cell r="I4813" t="str">
            <v>Z00</v>
          </cell>
          <cell r="J4813" t="str">
            <v>생산 중지확정(회사재고없음)</v>
          </cell>
        </row>
        <row r="4814">
          <cell r="A4814">
            <v>657912703</v>
          </cell>
          <cell r="B4814">
            <v>8806179490992</v>
          </cell>
          <cell r="C4814" t="str">
            <v>ET.룩앳.아이즈카페BE102허니밀크AD</v>
          </cell>
          <cell r="D4814">
            <v>3500</v>
          </cell>
          <cell r="E4814">
            <v>1925</v>
          </cell>
          <cell r="F4814">
            <v>719</v>
          </cell>
          <cell r="G4814">
            <v>4</v>
          </cell>
          <cell r="H4814">
            <v>480</v>
          </cell>
          <cell r="I4814" t="str">
            <v>Z00</v>
          </cell>
          <cell r="J4814" t="str">
            <v>생산 중지확정(회사재고없음)</v>
          </cell>
        </row>
        <row r="4815">
          <cell r="A4815">
            <v>657912704</v>
          </cell>
          <cell r="B4815">
            <v>8806179491005</v>
          </cell>
          <cell r="C4815" t="str">
            <v>ET.룩앳.아이즈카페BR403카라멜라떼AD</v>
          </cell>
          <cell r="D4815">
            <v>3500</v>
          </cell>
          <cell r="E4815">
            <v>1925</v>
          </cell>
          <cell r="F4815">
            <v>695</v>
          </cell>
          <cell r="G4815">
            <v>4</v>
          </cell>
          <cell r="H4815">
            <v>480</v>
          </cell>
          <cell r="I4815" t="str">
            <v>Z00</v>
          </cell>
          <cell r="J4815" t="str">
            <v>생산 중지확정(회사재고없음)</v>
          </cell>
        </row>
        <row r="4816">
          <cell r="A4816">
            <v>657916711</v>
          </cell>
          <cell r="B4816">
            <v>8806199402524</v>
          </cell>
          <cell r="C4816" t="str">
            <v>ET.(할로윈)플레이네일1호(한정)아브라카다브라</v>
          </cell>
          <cell r="D4816">
            <v>3000</v>
          </cell>
          <cell r="E4816">
            <v>1650</v>
          </cell>
          <cell r="F4816">
            <v>538</v>
          </cell>
          <cell r="G4816">
            <v>6</v>
          </cell>
          <cell r="H4816">
            <v>216</v>
          </cell>
          <cell r="I4816" t="str">
            <v>Z00</v>
          </cell>
          <cell r="J4816" t="str">
            <v>생산 중지확정(회사재고없음)</v>
          </cell>
        </row>
        <row r="4817">
          <cell r="A4817">
            <v>657916712</v>
          </cell>
          <cell r="B4817">
            <v>8806199402531</v>
          </cell>
          <cell r="C4817" t="str">
            <v>ET.(할로윈)플레이네일2호(한정)마녀의열정페이</v>
          </cell>
          <cell r="D4817">
            <v>3000</v>
          </cell>
          <cell r="E4817">
            <v>1650</v>
          </cell>
          <cell r="F4817">
            <v>529</v>
          </cell>
          <cell r="G4817">
            <v>6</v>
          </cell>
          <cell r="H4817">
            <v>216</v>
          </cell>
          <cell r="I4817" t="str">
            <v>Z00</v>
          </cell>
          <cell r="J4817" t="str">
            <v>생산 중지확정(회사재고없음)</v>
          </cell>
        </row>
        <row r="4818">
          <cell r="A4818">
            <v>657916713</v>
          </cell>
          <cell r="B4818">
            <v>8806199402548</v>
          </cell>
          <cell r="C4818" t="str">
            <v>ET.(할로윈)플레이네일3호(한정)무한리필펌킨스프</v>
          </cell>
          <cell r="D4818">
            <v>3000</v>
          </cell>
          <cell r="E4818">
            <v>1650</v>
          </cell>
          <cell r="F4818">
            <v>785</v>
          </cell>
          <cell r="G4818">
            <v>6</v>
          </cell>
          <cell r="H4818">
            <v>216</v>
          </cell>
          <cell r="I4818" t="str">
            <v>Z00</v>
          </cell>
          <cell r="J4818" t="str">
            <v>생산 중지확정(회사재고없음)</v>
          </cell>
        </row>
        <row r="4819">
          <cell r="A4819">
            <v>657916714</v>
          </cell>
          <cell r="B4819">
            <v>8806199402555</v>
          </cell>
          <cell r="C4819" t="str">
            <v>ET.(할로윈)플레이네일4호(한정)차가운도시마녀</v>
          </cell>
          <cell r="D4819">
            <v>3000</v>
          </cell>
          <cell r="E4819">
            <v>1650</v>
          </cell>
          <cell r="F4819">
            <v>785</v>
          </cell>
          <cell r="G4819">
            <v>6</v>
          </cell>
          <cell r="H4819">
            <v>216</v>
          </cell>
          <cell r="I4819" t="str">
            <v>Z00</v>
          </cell>
          <cell r="J4819" t="str">
            <v>생산 중지확정(회사재고없음)</v>
          </cell>
        </row>
        <row r="4820">
          <cell r="A4820">
            <v>657916715</v>
          </cell>
          <cell r="B4820">
            <v>8806199402562</v>
          </cell>
          <cell r="C4820" t="str">
            <v>ET.(할로윈)플레이네일 5호(한정)마법의블랙홀</v>
          </cell>
          <cell r="D4820">
            <v>3000</v>
          </cell>
          <cell r="E4820">
            <v>1650</v>
          </cell>
          <cell r="F4820">
            <v>694</v>
          </cell>
          <cell r="G4820">
            <v>6</v>
          </cell>
          <cell r="H4820">
            <v>216</v>
          </cell>
          <cell r="I4820" t="str">
            <v>Z00</v>
          </cell>
          <cell r="J4820" t="str">
            <v>생산 중지확정(회사재고없음)</v>
          </cell>
        </row>
        <row r="4821">
          <cell r="A4821">
            <v>659991161</v>
          </cell>
          <cell r="B4821">
            <v>8806199402456</v>
          </cell>
          <cell r="C4821" t="str">
            <v>ET.(할로윈)플레이네일스티커1호(한정)눈부신할로위너</v>
          </cell>
          <cell r="D4821">
            <v>3000</v>
          </cell>
          <cell r="E4821">
            <v>1650</v>
          </cell>
          <cell r="F4821">
            <v>600</v>
          </cell>
          <cell r="G4821">
            <v>6</v>
          </cell>
          <cell r="H4821">
            <v>1800</v>
          </cell>
          <cell r="I4821" t="str">
            <v>Z00</v>
          </cell>
          <cell r="J4821" t="str">
            <v>생산 중지확정(회사재고없음)</v>
          </cell>
        </row>
        <row r="4822">
          <cell r="A4822">
            <v>659991162</v>
          </cell>
          <cell r="B4822">
            <v>8806199402463</v>
          </cell>
          <cell r="C4822" t="str">
            <v>ET.(할로윈)플레이네일스티커2호(한정)시선강탈할로위너</v>
          </cell>
          <cell r="D4822">
            <v>3000</v>
          </cell>
          <cell r="E4822">
            <v>1650</v>
          </cell>
          <cell r="F4822">
            <v>380</v>
          </cell>
          <cell r="G4822">
            <v>6</v>
          </cell>
          <cell r="H4822">
            <v>1800</v>
          </cell>
          <cell r="I4822" t="str">
            <v>Z00</v>
          </cell>
          <cell r="J4822" t="str">
            <v>생산 중지확정(회사재고없음)</v>
          </cell>
        </row>
        <row r="4823">
          <cell r="A4823">
            <v>111081068</v>
          </cell>
          <cell r="B4823">
            <v>8806179469073</v>
          </cell>
          <cell r="C4823" t="str">
            <v>ET.수분가득콜라겐마스크시트(15년AD)23ml</v>
          </cell>
          <cell r="D4823">
            <v>2000</v>
          </cell>
          <cell r="E4823">
            <v>1100</v>
          </cell>
          <cell r="F4823">
            <v>359</v>
          </cell>
          <cell r="G4823">
            <v>10</v>
          </cell>
          <cell r="H4823">
            <v>210</v>
          </cell>
          <cell r="I4823" t="str">
            <v>Z00</v>
          </cell>
          <cell r="J4823" t="str">
            <v>생산 중지확정(회사재고없음)</v>
          </cell>
        </row>
        <row r="4824">
          <cell r="A4824">
            <v>111085086</v>
          </cell>
          <cell r="B4824">
            <v>8806179497335</v>
          </cell>
          <cell r="C4824" t="str">
            <v>ET.닥터앰플듀얼마스크(브라이트닝)(타단위변경)</v>
          </cell>
          <cell r="D4824">
            <v>3500</v>
          </cell>
          <cell r="E4824">
            <v>1925</v>
          </cell>
          <cell r="F4824">
            <v>491</v>
          </cell>
          <cell r="G4824">
            <v>10</v>
          </cell>
          <cell r="H4824">
            <v>120</v>
          </cell>
          <cell r="I4824" t="str">
            <v>Z00</v>
          </cell>
          <cell r="J4824" t="str">
            <v>생산 중지확정(회사재고없음)</v>
          </cell>
        </row>
        <row r="4825">
          <cell r="A4825">
            <v>111086995</v>
          </cell>
          <cell r="B4825">
            <v>8806179490152</v>
          </cell>
          <cell r="C4825" t="str">
            <v>ET.24K 골드 테라피 블랙 펄 마스크 [브라이트닝]</v>
          </cell>
          <cell r="D4825">
            <v>5000</v>
          </cell>
          <cell r="E4825">
            <v>2750</v>
          </cell>
          <cell r="F4825">
            <v>600</v>
          </cell>
          <cell r="G4825">
            <v>10</v>
          </cell>
          <cell r="H4825">
            <v>70</v>
          </cell>
          <cell r="I4825" t="str">
            <v>Z00</v>
          </cell>
          <cell r="J4825" t="str">
            <v>생산 중지확정(회사재고없음)</v>
          </cell>
        </row>
        <row r="4826">
          <cell r="A4826">
            <v>111086999</v>
          </cell>
          <cell r="B4826">
            <v>8806179490190</v>
          </cell>
          <cell r="C4826" t="str">
            <v>ET.24K 골드 테라피 콜라겐 아이 패치 [탄력]</v>
          </cell>
          <cell r="D4826">
            <v>18000</v>
          </cell>
          <cell r="E4826">
            <v>9900</v>
          </cell>
          <cell r="F4826">
            <v>4301</v>
          </cell>
          <cell r="G4826">
            <v>6</v>
          </cell>
          <cell r="H4826">
            <v>60</v>
          </cell>
          <cell r="I4826" t="str">
            <v>Z00</v>
          </cell>
          <cell r="J4826" t="str">
            <v>생산 중지확정(회사재고없음)</v>
          </cell>
        </row>
        <row r="4827">
          <cell r="A4827">
            <v>657451017</v>
          </cell>
          <cell r="B4827">
            <v>8806179454000</v>
          </cell>
          <cell r="C4827" t="str">
            <v>ET.플레이네일스티커 12호 유리조각필름</v>
          </cell>
          <cell r="D4827">
            <v>2500</v>
          </cell>
          <cell r="E4827">
            <v>1375</v>
          </cell>
          <cell r="F4827">
            <v>350</v>
          </cell>
          <cell r="G4827">
            <v>6</v>
          </cell>
          <cell r="H4827">
            <v>1800</v>
          </cell>
          <cell r="I4827" t="str">
            <v>Z00</v>
          </cell>
          <cell r="J4827" t="str">
            <v>생산 중지확정(회사재고없음)</v>
          </cell>
        </row>
        <row r="4828">
          <cell r="A4828">
            <v>657911081</v>
          </cell>
          <cell r="B4828">
            <v>8806179467819</v>
          </cell>
          <cell r="C4828" t="str">
            <v>ET.룩앳.아이즈(1509)카페PK010미니피치</v>
          </cell>
          <cell r="D4828">
            <v>3500</v>
          </cell>
          <cell r="E4828">
            <v>1925</v>
          </cell>
          <cell r="F4828">
            <v>708</v>
          </cell>
          <cell r="G4828">
            <v>4</v>
          </cell>
          <cell r="H4828">
            <v>480</v>
          </cell>
          <cell r="I4828" t="str">
            <v>Z00</v>
          </cell>
          <cell r="J4828" t="str">
            <v>생산 중지확정(회사재고없음)</v>
          </cell>
        </row>
        <row r="4829">
          <cell r="A4829">
            <v>657911082</v>
          </cell>
          <cell r="B4829">
            <v>8806179467826</v>
          </cell>
          <cell r="C4829" t="str">
            <v>ET.룩앳.아이즈(1509)RD304불타는오로라</v>
          </cell>
          <cell r="D4829">
            <v>3500</v>
          </cell>
          <cell r="E4829">
            <v>1925</v>
          </cell>
          <cell r="F4829">
            <v>849</v>
          </cell>
          <cell r="G4829">
            <v>4</v>
          </cell>
          <cell r="H4829">
            <v>480</v>
          </cell>
          <cell r="I4829" t="str">
            <v>Z00</v>
          </cell>
          <cell r="J4829" t="str">
            <v>생산 중지확정(회사재고없음)</v>
          </cell>
        </row>
        <row r="4830">
          <cell r="A4830">
            <v>657911083</v>
          </cell>
          <cell r="B4830">
            <v>8806179467833</v>
          </cell>
          <cell r="C4830" t="str">
            <v>ET.룩앳.아이즈(1509)카페RD302취해버린와</v>
          </cell>
          <cell r="D4830">
            <v>3500</v>
          </cell>
          <cell r="E4830">
            <v>1925</v>
          </cell>
          <cell r="F4830">
            <v>905</v>
          </cell>
          <cell r="G4830">
            <v>4</v>
          </cell>
          <cell r="H4830">
            <v>480</v>
          </cell>
          <cell r="I4830" t="str">
            <v>Z00</v>
          </cell>
          <cell r="J4830" t="str">
            <v>생산 중지확정(회사재고없음)</v>
          </cell>
        </row>
        <row r="4831">
          <cell r="A4831">
            <v>657911084</v>
          </cell>
          <cell r="B4831">
            <v>8806179467840</v>
          </cell>
          <cell r="C4831" t="str">
            <v>ET.룩앳.아이즈(1509)RD305빛좋은오로라살</v>
          </cell>
          <cell r="D4831">
            <v>3500</v>
          </cell>
          <cell r="E4831">
            <v>1925</v>
          </cell>
          <cell r="F4831">
            <v>856</v>
          </cell>
          <cell r="G4831">
            <v>4</v>
          </cell>
          <cell r="H4831">
            <v>480</v>
          </cell>
          <cell r="I4831" t="str">
            <v>Z00</v>
          </cell>
          <cell r="J4831" t="str">
            <v>생산 중지확정(회사재고없음)</v>
          </cell>
        </row>
        <row r="4832">
          <cell r="A4832">
            <v>657911085</v>
          </cell>
          <cell r="B4832">
            <v>8806179467444</v>
          </cell>
          <cell r="C4832" t="str">
            <v>ET.룩앳마이아이즈(15년9월)5호2g GR706 쑥스러운너(한정)</v>
          </cell>
          <cell r="D4832">
            <v>3500</v>
          </cell>
          <cell r="E4832">
            <v>1925</v>
          </cell>
          <cell r="F4832">
            <v>1072</v>
          </cell>
          <cell r="G4832">
            <v>4</v>
          </cell>
          <cell r="H4832">
            <v>480</v>
          </cell>
          <cell r="I4832" t="str">
            <v>Z00</v>
          </cell>
          <cell r="J4832" t="str">
            <v>생산 중지확정(회사재고없음)</v>
          </cell>
        </row>
        <row r="4833">
          <cell r="A4833">
            <v>657911086</v>
          </cell>
          <cell r="B4833">
            <v>8806179467451</v>
          </cell>
          <cell r="C4833" t="str">
            <v>ET.룩앳.아이즈(1509)BR417숲이아민트</v>
          </cell>
          <cell r="D4833">
            <v>3500</v>
          </cell>
          <cell r="E4833">
            <v>1925</v>
          </cell>
          <cell r="F4833">
            <v>1101</v>
          </cell>
          <cell r="G4833">
            <v>4</v>
          </cell>
          <cell r="H4833">
            <v>480</v>
          </cell>
          <cell r="I4833" t="str">
            <v>Z00</v>
          </cell>
          <cell r="J4833" t="str">
            <v>생산 중지확정(회사재고없음)</v>
          </cell>
        </row>
        <row r="4834">
          <cell r="A4834">
            <v>657911087</v>
          </cell>
          <cell r="B4834">
            <v>8806179467468</v>
          </cell>
          <cell r="C4834" t="str">
            <v>ET.룩앳.아이즈(1509)PK007피치못할핑크</v>
          </cell>
          <cell r="D4834">
            <v>3500</v>
          </cell>
          <cell r="E4834">
            <v>1925</v>
          </cell>
          <cell r="F4834">
            <v>1063</v>
          </cell>
          <cell r="G4834">
            <v>4</v>
          </cell>
          <cell r="H4834">
            <v>480</v>
          </cell>
          <cell r="I4834" t="str">
            <v>Z00</v>
          </cell>
          <cell r="J4834" t="str">
            <v>생산 중지확정(회사재고없음)</v>
          </cell>
        </row>
        <row r="4835">
          <cell r="A4835">
            <v>657911088</v>
          </cell>
          <cell r="B4835">
            <v>8806179467475</v>
          </cell>
          <cell r="C4835" t="str">
            <v>ET.룩앳마이아이즈(15년9월)8호2g PP507 나비나비떨리는(한정)</v>
          </cell>
          <cell r="D4835">
            <v>3500</v>
          </cell>
          <cell r="E4835">
            <v>1925</v>
          </cell>
          <cell r="F4835">
            <v>1009</v>
          </cell>
          <cell r="G4835">
            <v>4</v>
          </cell>
          <cell r="H4835">
            <v>480</v>
          </cell>
          <cell r="I4835" t="str">
            <v>Z00</v>
          </cell>
          <cell r="J4835" t="str">
            <v>생산 중지확정(회사재고없음)</v>
          </cell>
        </row>
        <row r="4836">
          <cell r="A4836">
            <v>657911089</v>
          </cell>
          <cell r="B4836">
            <v>8806179467482</v>
          </cell>
          <cell r="C4836" t="str">
            <v>ET.룩앳마이아이즈(15년9월)9호2g쥬얼 BK801 별빛이먼지(한정)</v>
          </cell>
          <cell r="D4836">
            <v>5500</v>
          </cell>
          <cell r="E4836">
            <v>3025</v>
          </cell>
          <cell r="F4836">
            <v>1118</v>
          </cell>
          <cell r="G4836">
            <v>4</v>
          </cell>
          <cell r="H4836">
            <v>480</v>
          </cell>
          <cell r="I4836" t="str">
            <v>Z00</v>
          </cell>
          <cell r="J4836" t="str">
            <v>생산 중지확정(회사재고없음)</v>
          </cell>
        </row>
        <row r="4837">
          <cell r="A4837">
            <v>657911090</v>
          </cell>
          <cell r="B4837">
            <v>8806179467499</v>
          </cell>
          <cell r="C4837" t="str">
            <v>ET.(온)룩앳.아이즈쥬얼BR410기적의달의</v>
          </cell>
          <cell r="D4837">
            <v>5500</v>
          </cell>
          <cell r="E4837">
            <v>3025</v>
          </cell>
          <cell r="F4837">
            <v>1105</v>
          </cell>
          <cell r="G4837">
            <v>4</v>
          </cell>
          <cell r="H4837">
            <v>480</v>
          </cell>
          <cell r="I4837" t="str">
            <v>Z00</v>
          </cell>
          <cell r="J4837" t="str">
            <v>생산 중지확정(회사재고없음)</v>
          </cell>
        </row>
        <row r="4838">
          <cell r="A4838">
            <v>657914457</v>
          </cell>
          <cell r="B4838">
            <v>8806179475111</v>
          </cell>
          <cell r="C4838" t="str">
            <v>ET.에나멜팅젤네일57호(9월)어젯밤숲의정령</v>
          </cell>
          <cell r="D4838">
            <v>6000</v>
          </cell>
          <cell r="E4838">
            <v>3300</v>
          </cell>
          <cell r="F4838">
            <v>1602</v>
          </cell>
          <cell r="G4838">
            <v>4</v>
          </cell>
          <cell r="H4838">
            <v>360</v>
          </cell>
          <cell r="I4838" t="str">
            <v>Z00</v>
          </cell>
          <cell r="J4838" t="str">
            <v>생산 중지확정(회사재고없음)</v>
          </cell>
        </row>
        <row r="4839">
          <cell r="A4839">
            <v>657914458</v>
          </cell>
          <cell r="B4839">
            <v>8806179475128</v>
          </cell>
          <cell r="C4839" t="str">
            <v>ET.에나멜팅젤네일58호(9월)독품은와일드베리</v>
          </cell>
          <cell r="D4839">
            <v>6000</v>
          </cell>
          <cell r="E4839">
            <v>3300</v>
          </cell>
          <cell r="F4839">
            <v>1577</v>
          </cell>
          <cell r="G4839">
            <v>4</v>
          </cell>
          <cell r="H4839">
            <v>360</v>
          </cell>
          <cell r="I4839" t="str">
            <v>Z00</v>
          </cell>
          <cell r="J4839" t="str">
            <v>생산 중지확정(회사재고없음)</v>
          </cell>
        </row>
        <row r="4840">
          <cell r="A4840">
            <v>657914459</v>
          </cell>
          <cell r="B4840">
            <v>8806179475135</v>
          </cell>
          <cell r="C4840" t="str">
            <v>ET.에나멜팅젤네일59호(9월)한밤의달빛산책</v>
          </cell>
          <cell r="D4840">
            <v>6000</v>
          </cell>
          <cell r="E4840">
            <v>3300</v>
          </cell>
          <cell r="F4840">
            <v>1612</v>
          </cell>
          <cell r="G4840">
            <v>4</v>
          </cell>
          <cell r="H4840">
            <v>360</v>
          </cell>
          <cell r="I4840" t="str">
            <v>Z00</v>
          </cell>
          <cell r="J4840" t="str">
            <v>생산 중지확정(회사재고없음)</v>
          </cell>
        </row>
        <row r="4841">
          <cell r="A4841">
            <v>657914460</v>
          </cell>
          <cell r="B4841">
            <v>8806179475142</v>
          </cell>
          <cell r="C4841" t="str">
            <v>ET.에나멜팅젤네일60호(9월)별빛부스러기</v>
          </cell>
          <cell r="D4841">
            <v>6000</v>
          </cell>
          <cell r="E4841">
            <v>3300</v>
          </cell>
          <cell r="F4841">
            <v>1553</v>
          </cell>
          <cell r="G4841">
            <v>4</v>
          </cell>
          <cell r="H4841">
            <v>360</v>
          </cell>
          <cell r="I4841" t="str">
            <v>Z00</v>
          </cell>
          <cell r="J4841" t="str">
            <v>생산 중지확정(회사재고없음)</v>
          </cell>
        </row>
        <row r="4842">
          <cell r="A4842">
            <v>657915375</v>
          </cell>
          <cell r="B4842">
            <v>8806179470802</v>
          </cell>
          <cell r="C4842" t="str">
            <v>ET.플레이네일 375호방울방울아침이슬</v>
          </cell>
          <cell r="D4842">
            <v>2500</v>
          </cell>
          <cell r="E4842">
            <v>1375</v>
          </cell>
          <cell r="F4842">
            <v>509</v>
          </cell>
          <cell r="G4842">
            <v>6</v>
          </cell>
          <cell r="H4842">
            <v>216</v>
          </cell>
          <cell r="I4842" t="str">
            <v>Z00</v>
          </cell>
          <cell r="J4842" t="str">
            <v>생산 중지확정(회사재고없음)</v>
          </cell>
        </row>
        <row r="4843">
          <cell r="A4843">
            <v>657915376</v>
          </cell>
          <cell r="B4843">
            <v>8806179470819</v>
          </cell>
          <cell r="C4843" t="str">
            <v>ET.플레이네일 376호취해버린와인단풍</v>
          </cell>
          <cell r="D4843">
            <v>2500</v>
          </cell>
          <cell r="E4843">
            <v>1375</v>
          </cell>
          <cell r="F4843">
            <v>524</v>
          </cell>
          <cell r="G4843">
            <v>6</v>
          </cell>
          <cell r="H4843">
            <v>216</v>
          </cell>
          <cell r="I4843" t="str">
            <v>Z00</v>
          </cell>
          <cell r="J4843" t="str">
            <v>생산 중지확정(회사재고없음)</v>
          </cell>
        </row>
        <row r="4844">
          <cell r="A4844">
            <v>657915377</v>
          </cell>
          <cell r="B4844">
            <v>8806179470826</v>
          </cell>
          <cell r="C4844" t="str">
            <v>ET.플레이네일 377호가을타는숲의요정</v>
          </cell>
          <cell r="D4844">
            <v>2500</v>
          </cell>
          <cell r="E4844">
            <v>1375</v>
          </cell>
          <cell r="F4844">
            <v>540</v>
          </cell>
          <cell r="G4844">
            <v>6</v>
          </cell>
          <cell r="H4844">
            <v>216</v>
          </cell>
          <cell r="I4844" t="str">
            <v>Z00</v>
          </cell>
          <cell r="J4844" t="str">
            <v>생산 중지확정(회사재고없음)</v>
          </cell>
        </row>
        <row r="4845">
          <cell r="A4845">
            <v>657915378</v>
          </cell>
          <cell r="B4845">
            <v>8806179470833</v>
          </cell>
          <cell r="C4845" t="str">
            <v>ET.플레이네일 378호호수의물안개</v>
          </cell>
          <cell r="D4845">
            <v>2500</v>
          </cell>
          <cell r="E4845">
            <v>1375</v>
          </cell>
          <cell r="F4845">
            <v>632</v>
          </cell>
          <cell r="G4845">
            <v>6</v>
          </cell>
          <cell r="H4845">
            <v>216</v>
          </cell>
          <cell r="I4845" t="str">
            <v>Z00</v>
          </cell>
          <cell r="J4845" t="str">
            <v>생산 중지확정(회사재고없음)</v>
          </cell>
        </row>
        <row r="4846">
          <cell r="A4846">
            <v>657915379</v>
          </cell>
          <cell r="B4846">
            <v>8806179470840</v>
          </cell>
          <cell r="C4846" t="str">
            <v>ET.플레이네일 379호꿈속의유니콘</v>
          </cell>
          <cell r="D4846">
            <v>2500</v>
          </cell>
          <cell r="E4846">
            <v>1375</v>
          </cell>
          <cell r="F4846">
            <v>632</v>
          </cell>
          <cell r="G4846">
            <v>6</v>
          </cell>
          <cell r="H4846">
            <v>216</v>
          </cell>
          <cell r="I4846" t="str">
            <v>Z00</v>
          </cell>
          <cell r="J4846" t="str">
            <v>생산 중지확정(회사재고없음)</v>
          </cell>
        </row>
        <row r="4847">
          <cell r="A4847">
            <v>657915380</v>
          </cell>
          <cell r="B4847">
            <v>8806179470857</v>
          </cell>
          <cell r="C4847" t="str">
            <v>ET.플레이네일 380호밀키웨이메이플</v>
          </cell>
          <cell r="D4847">
            <v>2500</v>
          </cell>
          <cell r="E4847">
            <v>1375</v>
          </cell>
          <cell r="F4847">
            <v>533</v>
          </cell>
          <cell r="G4847">
            <v>6</v>
          </cell>
          <cell r="H4847">
            <v>216</v>
          </cell>
          <cell r="I4847" t="str">
            <v>Z00</v>
          </cell>
          <cell r="J4847" t="str">
            <v>생산 중지확정(회사재고없음)</v>
          </cell>
        </row>
        <row r="4848">
          <cell r="A4848">
            <v>657915381</v>
          </cell>
          <cell r="B4848">
            <v>8806179470864</v>
          </cell>
          <cell r="C4848" t="str">
            <v>ET.플레이네일 381호반딧불이무도회</v>
          </cell>
          <cell r="D4848">
            <v>2500</v>
          </cell>
          <cell r="E4848">
            <v>1375</v>
          </cell>
          <cell r="F4848">
            <v>549</v>
          </cell>
          <cell r="G4848">
            <v>6</v>
          </cell>
          <cell r="H4848">
            <v>216</v>
          </cell>
          <cell r="I4848" t="str">
            <v>Z00</v>
          </cell>
          <cell r="J4848" t="str">
            <v>생산 중지확정(회사재고없음)</v>
          </cell>
        </row>
        <row r="4849">
          <cell r="A4849">
            <v>657915382</v>
          </cell>
          <cell r="B4849">
            <v>8806179470871</v>
          </cell>
          <cell r="C4849" t="str">
            <v>ET.플레이네일 382호오로라파인트리</v>
          </cell>
          <cell r="D4849">
            <v>2500</v>
          </cell>
          <cell r="E4849">
            <v>1375</v>
          </cell>
          <cell r="F4849">
            <v>579</v>
          </cell>
          <cell r="G4849">
            <v>6</v>
          </cell>
          <cell r="H4849">
            <v>216</v>
          </cell>
          <cell r="I4849" t="str">
            <v>Z00</v>
          </cell>
          <cell r="J4849" t="str">
            <v>생산 중지확정(회사재고없음)</v>
          </cell>
        </row>
        <row r="4850">
          <cell r="A4850">
            <v>657915383</v>
          </cell>
          <cell r="B4850">
            <v>8806179470888</v>
          </cell>
          <cell r="C4850" t="str">
            <v>ET.플레이네일 383호빛좋은오로라살구</v>
          </cell>
          <cell r="D4850">
            <v>2500</v>
          </cell>
          <cell r="E4850">
            <v>1375</v>
          </cell>
          <cell r="F4850">
            <v>581</v>
          </cell>
          <cell r="G4850">
            <v>6</v>
          </cell>
          <cell r="H4850">
            <v>216</v>
          </cell>
          <cell r="I4850" t="str">
            <v>Z00</v>
          </cell>
          <cell r="J4850" t="str">
            <v>생산 중지확정(회사재고없음)</v>
          </cell>
        </row>
        <row r="4851">
          <cell r="A4851">
            <v>657915384</v>
          </cell>
          <cell r="B4851">
            <v>8806179470895</v>
          </cell>
          <cell r="C4851" t="str">
            <v>ET.플레이네일 384호블랙포레스트</v>
          </cell>
          <cell r="D4851">
            <v>2500</v>
          </cell>
          <cell r="E4851">
            <v>1375</v>
          </cell>
          <cell r="F4851">
            <v>513</v>
          </cell>
          <cell r="G4851">
            <v>6</v>
          </cell>
          <cell r="H4851">
            <v>216</v>
          </cell>
          <cell r="I4851" t="str">
            <v>Z00</v>
          </cell>
          <cell r="J4851" t="str">
            <v>생산 중지확정(회사재고없음)</v>
          </cell>
        </row>
        <row r="4852">
          <cell r="A4852">
            <v>659993550</v>
          </cell>
          <cell r="B4852">
            <v>8806179439007</v>
          </cell>
          <cell r="C4852" t="str">
            <v>ET.마이뷰티툴 바디 면도기</v>
          </cell>
          <cell r="D4852">
            <v>6000</v>
          </cell>
          <cell r="E4852">
            <v>3300</v>
          </cell>
          <cell r="F4852">
            <v>1500</v>
          </cell>
          <cell r="G4852">
            <v>6</v>
          </cell>
          <cell r="H4852">
            <v>108</v>
          </cell>
          <cell r="I4852" t="str">
            <v>Z00</v>
          </cell>
          <cell r="J4852" t="str">
            <v>생산 중지확정(회사재고없음)</v>
          </cell>
        </row>
        <row r="4853">
          <cell r="A4853">
            <v>650007007</v>
          </cell>
          <cell r="B4853">
            <v>8806199440311</v>
          </cell>
          <cell r="C4853" t="str">
            <v>ET.컬러풀센트롤온 해피니스7ml(견)</v>
          </cell>
          <cell r="D4853">
            <v>1800</v>
          </cell>
          <cell r="E4853">
            <v>990</v>
          </cell>
          <cell r="F4853">
            <v>949.66700000000003</v>
          </cell>
          <cell r="G4853">
            <v>6</v>
          </cell>
          <cell r="H4853">
            <v>240</v>
          </cell>
          <cell r="I4853" t="str">
            <v>TZ0</v>
          </cell>
          <cell r="J4853" t="str">
            <v>판촉] 생산 중지확정(회사재고없음)</v>
          </cell>
        </row>
        <row r="4854">
          <cell r="A4854">
            <v>650017012</v>
          </cell>
          <cell r="B4854">
            <v>8806199434846</v>
          </cell>
          <cell r="C4854" t="str">
            <v>ET.더블래스팅파운데이션 체험파우치1g*4ea(견)</v>
          </cell>
          <cell r="D4854">
            <v>550</v>
          </cell>
          <cell r="E4854">
            <v>303</v>
          </cell>
          <cell r="F4854">
            <v>661</v>
          </cell>
          <cell r="G4854">
            <v>60</v>
          </cell>
          <cell r="H4854">
            <v>180</v>
          </cell>
          <cell r="I4854" t="str">
            <v>TZ0</v>
          </cell>
          <cell r="J4854" t="str">
            <v>판촉] 생산 중지확정(회사재고없음)</v>
          </cell>
        </row>
        <row r="4855">
          <cell r="A4855">
            <v>110097041</v>
          </cell>
          <cell r="B4855">
            <v>8806199429767</v>
          </cell>
          <cell r="C4855" t="str">
            <v>ET.토닝화이트C트라이얼5종파우치 (견)</v>
          </cell>
          <cell r="D4855">
            <v>220</v>
          </cell>
          <cell r="E4855">
            <v>121</v>
          </cell>
          <cell r="F4855">
            <v>126.996</v>
          </cell>
          <cell r="G4855">
            <v>60</v>
          </cell>
          <cell r="H4855">
            <v>300</v>
          </cell>
          <cell r="I4855" t="str">
            <v>TZ0</v>
          </cell>
          <cell r="J4855" t="str">
            <v>판촉] 생산 중지확정(회사재고없음)</v>
          </cell>
        </row>
        <row r="4856">
          <cell r="A4856">
            <v>650010280</v>
          </cell>
          <cell r="B4856">
            <v>8806199433559</v>
          </cell>
          <cell r="C4856" t="str">
            <v>ET.트윈샷립스틴트7.5g9호PK002</v>
          </cell>
          <cell r="D4856">
            <v>12000</v>
          </cell>
          <cell r="E4856">
            <v>6600</v>
          </cell>
          <cell r="F4856">
            <v>2265</v>
          </cell>
          <cell r="G4856">
            <v>6</v>
          </cell>
          <cell r="H4856">
            <v>252</v>
          </cell>
          <cell r="I4856" t="str">
            <v>Z00</v>
          </cell>
          <cell r="J4856" t="str">
            <v>생산 중지확정(회사재고없음)</v>
          </cell>
        </row>
        <row r="4857">
          <cell r="A4857">
            <v>111080038</v>
          </cell>
          <cell r="B4857">
            <v>8806199436543</v>
          </cell>
          <cell r="C4857" t="str">
            <v>ET.AC클린업데일리클렌징폼150ml</v>
          </cell>
          <cell r="D4857">
            <v>8500</v>
          </cell>
          <cell r="E4857">
            <v>4675</v>
          </cell>
          <cell r="F4857">
            <v>1137</v>
          </cell>
          <cell r="G4857">
            <v>6</v>
          </cell>
          <cell r="H4857">
            <v>54</v>
          </cell>
          <cell r="I4857" t="str">
            <v>Z00</v>
          </cell>
          <cell r="J4857" t="str">
            <v>생산 중지확정(회사재고없음)</v>
          </cell>
        </row>
        <row r="4858">
          <cell r="A4858">
            <v>111080039</v>
          </cell>
          <cell r="B4858">
            <v>8806199436529</v>
          </cell>
          <cell r="C4858" t="str">
            <v>ET.(G)올피니쉬립틴트지우개15ml</v>
          </cell>
          <cell r="D4858">
            <v>5000</v>
          </cell>
          <cell r="E4858">
            <v>2750</v>
          </cell>
          <cell r="F4858">
            <v>596</v>
          </cell>
          <cell r="G4858">
            <v>6</v>
          </cell>
          <cell r="H4858">
            <v>168</v>
          </cell>
          <cell r="I4858" t="str">
            <v>Y00</v>
          </cell>
          <cell r="J4858" t="str">
            <v>생산 중지확정(영업재고존재)</v>
          </cell>
        </row>
        <row r="4859">
          <cell r="A4859">
            <v>111080040</v>
          </cell>
          <cell r="B4859">
            <v>8806199436550</v>
          </cell>
          <cell r="C4859" t="str">
            <v>ET.AC클린업시트마스크1매</v>
          </cell>
          <cell r="D4859">
            <v>2500</v>
          </cell>
          <cell r="E4859">
            <v>1375</v>
          </cell>
          <cell r="F4859">
            <v>182</v>
          </cell>
          <cell r="G4859">
            <v>20</v>
          </cell>
          <cell r="H4859">
            <v>100</v>
          </cell>
          <cell r="I4859" t="str">
            <v>Z00</v>
          </cell>
          <cell r="J4859" t="str">
            <v>생산 중지확정(회사재고없음)</v>
          </cell>
        </row>
        <row r="4860">
          <cell r="A4860">
            <v>111080041</v>
          </cell>
          <cell r="B4860">
            <v>8806199436567</v>
          </cell>
          <cell r="C4860" t="str">
            <v>ET.AC클린업응급패치1매</v>
          </cell>
          <cell r="D4860">
            <v>2000</v>
          </cell>
          <cell r="E4860">
            <v>1100</v>
          </cell>
          <cell r="F4860">
            <v>240</v>
          </cell>
          <cell r="G4860">
            <v>20</v>
          </cell>
          <cell r="H4860">
            <v>1860</v>
          </cell>
          <cell r="I4860" t="str">
            <v>Z00</v>
          </cell>
          <cell r="J4860" t="str">
            <v>생산 중지확정(회사재고없음)</v>
          </cell>
        </row>
        <row r="4861">
          <cell r="A4861">
            <v>111080042</v>
          </cell>
          <cell r="B4861">
            <v>8806199436451</v>
          </cell>
          <cell r="C4861" t="str">
            <v>ET.AC클린업리퀴드패치5ML</v>
          </cell>
          <cell r="D4861">
            <v>11000</v>
          </cell>
          <cell r="E4861">
            <v>6050</v>
          </cell>
          <cell r="F4861">
            <v>1198</v>
          </cell>
          <cell r="G4861">
            <v>6</v>
          </cell>
          <cell r="H4861">
            <v>216</v>
          </cell>
          <cell r="I4861" t="str">
            <v>Z00</v>
          </cell>
          <cell r="J4861" t="str">
            <v>생산 중지확정(회사재고없음)</v>
          </cell>
        </row>
        <row r="4862">
          <cell r="A4862">
            <v>650010265</v>
          </cell>
          <cell r="B4862">
            <v>8806199433283</v>
          </cell>
          <cell r="C4862" t="str">
            <v>ET.(G)더블래스팅파운데이션 샌드30g</v>
          </cell>
          <cell r="D4862">
            <v>18000</v>
          </cell>
          <cell r="E4862">
            <v>9900</v>
          </cell>
          <cell r="F4862">
            <v>2023</v>
          </cell>
          <cell r="G4862">
            <v>6</v>
          </cell>
          <cell r="H4862">
            <v>48</v>
          </cell>
          <cell r="I4862" t="str">
            <v>Y00</v>
          </cell>
          <cell r="J4862" t="str">
            <v>생산 중지확정(영업재고존재)</v>
          </cell>
        </row>
        <row r="4863">
          <cell r="A4863">
            <v>111087062</v>
          </cell>
          <cell r="B4863">
            <v>8806199436215</v>
          </cell>
          <cell r="C4863" t="str">
            <v>ET.젠틀블랙홀딩매트크림2g(견)</v>
          </cell>
          <cell r="D4863">
            <v>100</v>
          </cell>
          <cell r="E4863">
            <v>53</v>
          </cell>
          <cell r="F4863">
            <v>177.3</v>
          </cell>
          <cell r="G4863">
            <v>50</v>
          </cell>
          <cell r="H4863">
            <v>600</v>
          </cell>
          <cell r="I4863" t="str">
            <v>TZ0</v>
          </cell>
          <cell r="J4863" t="str">
            <v>판촉] 생산 중지확정(회사재고없음)</v>
          </cell>
        </row>
        <row r="4864">
          <cell r="A4864">
            <v>110090031</v>
          </cell>
          <cell r="B4864">
            <v>8806199430718</v>
          </cell>
          <cell r="C4864" t="str">
            <v>ET.프레쉬컵트리오키트(핑크패스)</v>
          </cell>
          <cell r="D4864">
            <v>18180</v>
          </cell>
          <cell r="E4864">
            <v>10000</v>
          </cell>
          <cell r="F4864">
            <v>6104</v>
          </cell>
          <cell r="G4864">
            <v>1</v>
          </cell>
          <cell r="H4864">
            <v>6</v>
          </cell>
          <cell r="I4864" t="str">
            <v>Z00</v>
          </cell>
          <cell r="J4864" t="str">
            <v>생산 중지확정(회사재고없음)</v>
          </cell>
        </row>
        <row r="4865">
          <cell r="A4865">
            <v>980220240</v>
          </cell>
          <cell r="B4865">
            <v>8806199432972</v>
          </cell>
          <cell r="C4865" t="str">
            <v>ET.핑크퐁당 미니 텀블러</v>
          </cell>
          <cell r="D4865">
            <v>4000</v>
          </cell>
          <cell r="E4865">
            <v>2200</v>
          </cell>
          <cell r="F4865">
            <v>2000</v>
          </cell>
          <cell r="G4865">
            <v>5</v>
          </cell>
          <cell r="H4865">
            <v>20</v>
          </cell>
          <cell r="I4865" t="str">
            <v>TZ0</v>
          </cell>
          <cell r="J4865" t="str">
            <v>판촉] 생산 중지확정(회사재고없음)</v>
          </cell>
        </row>
        <row r="4866">
          <cell r="A4866">
            <v>650000096</v>
          </cell>
          <cell r="B4866">
            <v>8806199438936</v>
          </cell>
          <cell r="C4866" t="str">
            <v>ET.디마.립스톡(16)JPK002(젤리)시럽범벅</v>
          </cell>
          <cell r="D4866">
            <v>9500</v>
          </cell>
          <cell r="E4866">
            <v>5225</v>
          </cell>
          <cell r="F4866">
            <v>1777</v>
          </cell>
          <cell r="G4866">
            <v>6</v>
          </cell>
          <cell r="H4866">
            <v>300</v>
          </cell>
          <cell r="I4866" t="str">
            <v>Z00</v>
          </cell>
          <cell r="J4866" t="str">
            <v>생산 중지확정(회사재고없음)</v>
          </cell>
        </row>
        <row r="4867">
          <cell r="A4867">
            <v>650000097</v>
          </cell>
          <cell r="B4867">
            <v>8806199438943</v>
          </cell>
          <cell r="C4867" t="str">
            <v>ET.디마.립스톡(16)JPK004(젤리)자몽시럽</v>
          </cell>
          <cell r="D4867">
            <v>9500</v>
          </cell>
          <cell r="E4867">
            <v>5225</v>
          </cell>
          <cell r="F4867">
            <v>1774</v>
          </cell>
          <cell r="G4867">
            <v>6</v>
          </cell>
          <cell r="H4867">
            <v>300</v>
          </cell>
          <cell r="I4867" t="str">
            <v>Z00</v>
          </cell>
          <cell r="J4867" t="str">
            <v>생산 중지확정(회사재고없음)</v>
          </cell>
        </row>
        <row r="4868">
          <cell r="A4868">
            <v>111080023</v>
          </cell>
          <cell r="B4868">
            <v>8806199433399</v>
          </cell>
          <cell r="C4868" t="str">
            <v>ET.선프라이즈레포츠투웨이선스프레이120ML</v>
          </cell>
          <cell r="D4868">
            <v>13000</v>
          </cell>
          <cell r="E4868">
            <v>7150</v>
          </cell>
          <cell r="F4868">
            <v>2145</v>
          </cell>
          <cell r="G4868">
            <v>6</v>
          </cell>
          <cell r="H4868">
            <v>48</v>
          </cell>
          <cell r="I4868" t="str">
            <v>Z00</v>
          </cell>
          <cell r="J4868" t="str">
            <v>생산 중지확정(회사재고없음)</v>
          </cell>
        </row>
        <row r="4869">
          <cell r="A4869">
            <v>650010192</v>
          </cell>
          <cell r="B4869">
            <v>8806199428685</v>
          </cell>
          <cell r="C4869" t="str">
            <v>ET.플레이컬러아이즈16년1월4호1gx10주스바</v>
          </cell>
          <cell r="D4869">
            <v>22000</v>
          </cell>
          <cell r="E4869">
            <v>12100</v>
          </cell>
          <cell r="F4869">
            <v>4776</v>
          </cell>
          <cell r="G4869">
            <v>6</v>
          </cell>
          <cell r="H4869">
            <v>120</v>
          </cell>
          <cell r="I4869" t="str">
            <v>Y00</v>
          </cell>
          <cell r="J4869" t="str">
            <v>생산 중지확정(영업재고존재)</v>
          </cell>
        </row>
        <row r="4870">
          <cell r="A4870">
            <v>110090065</v>
          </cell>
          <cell r="B4870">
            <v>8806199437250</v>
          </cell>
          <cell r="C4870" t="str">
            <v>ET.AC클린업핑크파우더스팟15ML(기획)SET</v>
          </cell>
          <cell r="D4870">
            <v>13000</v>
          </cell>
          <cell r="E4870">
            <v>7150</v>
          </cell>
          <cell r="F4870">
            <v>2340</v>
          </cell>
          <cell r="G4870">
            <v>6</v>
          </cell>
          <cell r="H4870">
            <v>18</v>
          </cell>
          <cell r="I4870" t="str">
            <v>Z00</v>
          </cell>
          <cell r="J4870" t="str">
            <v>생산 중지확정(회사재고없음)</v>
          </cell>
        </row>
        <row r="4871">
          <cell r="A4871">
            <v>111080003</v>
          </cell>
          <cell r="B4871">
            <v>8806199428395</v>
          </cell>
          <cell r="C4871" t="str">
            <v>ET.베리AHA브라이트필버블워시120ml</v>
          </cell>
          <cell r="D4871">
            <v>11000</v>
          </cell>
          <cell r="E4871">
            <v>6050</v>
          </cell>
          <cell r="F4871">
            <v>3118</v>
          </cell>
          <cell r="G4871">
            <v>6</v>
          </cell>
          <cell r="H4871">
            <v>30</v>
          </cell>
          <cell r="I4871" t="str">
            <v>Z00</v>
          </cell>
          <cell r="J4871" t="str">
            <v>생산 중지확정(회사재고없음)</v>
          </cell>
        </row>
        <row r="4872">
          <cell r="A4872">
            <v>110097033</v>
          </cell>
          <cell r="B4872">
            <v>8806199429132</v>
          </cell>
          <cell r="C4872" t="str">
            <v>ET.토닝화이트C브라이트4종키트(견)</v>
          </cell>
          <cell r="D4872">
            <v>2800</v>
          </cell>
          <cell r="E4872">
            <v>1540</v>
          </cell>
          <cell r="F4872">
            <v>1223.3779999999999</v>
          </cell>
          <cell r="G4872">
            <v>10</v>
          </cell>
          <cell r="H4872">
            <v>40</v>
          </cell>
          <cell r="I4872" t="str">
            <v>TZ0</v>
          </cell>
          <cell r="J4872" t="str">
            <v>판촉] 생산 중지확정(회사재고없음)</v>
          </cell>
        </row>
        <row r="4873">
          <cell r="A4873">
            <v>111087057</v>
          </cell>
          <cell r="B4873">
            <v>8806199432194</v>
          </cell>
          <cell r="C4873" t="str">
            <v>ET.헬로퍼퓸핸드세니타이저오렌지필1ml(견)</v>
          </cell>
          <cell r="D4873">
            <v>110</v>
          </cell>
          <cell r="E4873">
            <v>59</v>
          </cell>
          <cell r="F4873">
            <v>28.702000000000002</v>
          </cell>
          <cell r="G4873">
            <v>60</v>
          </cell>
          <cell r="H4873">
            <v>900</v>
          </cell>
          <cell r="I4873" t="str">
            <v>TZ0</v>
          </cell>
          <cell r="J4873" t="str">
            <v>판촉] 생산 중지확정(회사재고없음)</v>
          </cell>
        </row>
        <row r="4874">
          <cell r="A4874">
            <v>650010262</v>
          </cell>
          <cell r="B4874">
            <v>8806199433238</v>
          </cell>
          <cell r="C4874" t="str">
            <v>ET.더블래스팅파운데이션 페어30g</v>
          </cell>
          <cell r="D4874">
            <v>18000</v>
          </cell>
          <cell r="E4874">
            <v>9900</v>
          </cell>
          <cell r="F4874">
            <v>1980</v>
          </cell>
          <cell r="G4874">
            <v>6</v>
          </cell>
          <cell r="H4874">
            <v>48</v>
          </cell>
          <cell r="I4874" t="str">
            <v>Z00</v>
          </cell>
          <cell r="J4874" t="str">
            <v>생산 중지확정(회사재고없음)</v>
          </cell>
        </row>
        <row r="4875">
          <cell r="A4875">
            <v>650010263</v>
          </cell>
          <cell r="B4875">
            <v>8806199433245</v>
          </cell>
          <cell r="C4875" t="str">
            <v>ET.더블래스팅파운데이션 바닐라30g</v>
          </cell>
          <cell r="D4875">
            <v>18000</v>
          </cell>
          <cell r="E4875">
            <v>9900</v>
          </cell>
          <cell r="F4875">
            <v>2023</v>
          </cell>
          <cell r="G4875">
            <v>6</v>
          </cell>
          <cell r="H4875">
            <v>48</v>
          </cell>
          <cell r="I4875" t="str">
            <v>Z00</v>
          </cell>
          <cell r="J4875" t="str">
            <v>생산 중지확정(회사재고없음)</v>
          </cell>
        </row>
        <row r="4876">
          <cell r="A4876">
            <v>650010264</v>
          </cell>
          <cell r="B4876">
            <v>8806199433252</v>
          </cell>
          <cell r="C4876" t="str">
            <v>ET.(G)더블래스팅파운데이션 베이지30g</v>
          </cell>
          <cell r="D4876">
            <v>18000</v>
          </cell>
          <cell r="E4876">
            <v>9900</v>
          </cell>
          <cell r="F4876">
            <v>2002</v>
          </cell>
          <cell r="G4876">
            <v>6</v>
          </cell>
          <cell r="H4876">
            <v>48</v>
          </cell>
          <cell r="I4876" t="str">
            <v>Y00</v>
          </cell>
          <cell r="J4876" t="str">
            <v>생산 중지확정(영업재고존재)</v>
          </cell>
        </row>
        <row r="4877">
          <cell r="A4877">
            <v>650010266</v>
          </cell>
          <cell r="B4877">
            <v>8806199433269</v>
          </cell>
          <cell r="C4877" t="str">
            <v>ET.더블래스팅파운데이션 탠30g</v>
          </cell>
          <cell r="D4877">
            <v>18000</v>
          </cell>
          <cell r="E4877">
            <v>9900</v>
          </cell>
          <cell r="F4877">
            <v>2120</v>
          </cell>
          <cell r="G4877">
            <v>6</v>
          </cell>
          <cell r="H4877">
            <v>48</v>
          </cell>
          <cell r="I4877" t="str">
            <v>Z00</v>
          </cell>
          <cell r="J4877" t="str">
            <v>생산 중지확정(회사재고없음)</v>
          </cell>
        </row>
        <row r="4878">
          <cell r="A4878">
            <v>650000134</v>
          </cell>
          <cell r="B4878">
            <v>8806199439841</v>
          </cell>
          <cell r="C4878" t="str">
            <v>ET.마이뷰티툴 섀도우 공용기AD(12구)</v>
          </cell>
          <cell r="D4878">
            <v>11000</v>
          </cell>
          <cell r="E4878">
            <v>6050</v>
          </cell>
          <cell r="F4878">
            <v>1930</v>
          </cell>
          <cell r="G4878">
            <v>6</v>
          </cell>
          <cell r="H4878">
            <v>72</v>
          </cell>
          <cell r="I4878" t="str">
            <v>Z00</v>
          </cell>
          <cell r="J4878" t="str">
            <v>생산 중지확정(회사재고없음)</v>
          </cell>
        </row>
        <row r="4879">
          <cell r="A4879">
            <v>670000101</v>
          </cell>
          <cell r="B4879">
            <v>8806199440038</v>
          </cell>
          <cell r="C4879" t="str">
            <v>ET.(QVC)롱핏미네랄선파우더16년2종세트</v>
          </cell>
          <cell r="D4879">
            <v>40000</v>
          </cell>
          <cell r="E4879">
            <v>22000</v>
          </cell>
          <cell r="F4879">
            <v>15664.422</v>
          </cell>
          <cell r="G4879">
            <v>1</v>
          </cell>
          <cell r="H4879">
            <v>34</v>
          </cell>
          <cell r="I4879" t="str">
            <v>Z00</v>
          </cell>
          <cell r="J4879" t="str">
            <v>생산 중지확정(회사재고없음)</v>
          </cell>
        </row>
        <row r="4880">
          <cell r="A4880">
            <v>650000131</v>
          </cell>
          <cell r="B4880">
            <v>8806199440045</v>
          </cell>
          <cell r="C4880" t="str">
            <v>ET.헬프마이핑거네일팁키트</v>
          </cell>
          <cell r="D4880">
            <v>7500</v>
          </cell>
          <cell r="E4880">
            <v>4125</v>
          </cell>
          <cell r="F4880">
            <v>1900</v>
          </cell>
          <cell r="G4880">
            <v>5</v>
          </cell>
          <cell r="H4880">
            <v>100</v>
          </cell>
          <cell r="I4880" t="str">
            <v>Z00</v>
          </cell>
          <cell r="J4880" t="str">
            <v>생산 중지확정(회사재고없음)</v>
          </cell>
        </row>
        <row r="4881">
          <cell r="A4881">
            <v>650000132</v>
          </cell>
          <cell r="B4881">
            <v>8806199439827</v>
          </cell>
          <cell r="C4881" t="str">
            <v>ET.마이뷰티툴 섀도우 공용기AD(4구)</v>
          </cell>
          <cell r="D4881">
            <v>6000</v>
          </cell>
          <cell r="E4881">
            <v>3300</v>
          </cell>
          <cell r="F4881">
            <v>1180</v>
          </cell>
          <cell r="G4881">
            <v>6</v>
          </cell>
          <cell r="H4881">
            <v>180</v>
          </cell>
          <cell r="I4881" t="str">
            <v>Z00</v>
          </cell>
          <cell r="J4881" t="str">
            <v>생산 중지확정(회사재고없음)</v>
          </cell>
        </row>
        <row r="4882">
          <cell r="A4882">
            <v>650000133</v>
          </cell>
          <cell r="B4882">
            <v>8806199439834</v>
          </cell>
          <cell r="C4882" t="str">
            <v>ET.마이뷰티툴 섀도우 공용기AD(8구)</v>
          </cell>
          <cell r="D4882">
            <v>8000</v>
          </cell>
          <cell r="E4882">
            <v>4400</v>
          </cell>
          <cell r="F4882">
            <v>1630</v>
          </cell>
          <cell r="G4882">
            <v>6</v>
          </cell>
          <cell r="H4882">
            <v>72</v>
          </cell>
          <cell r="I4882" t="str">
            <v>Z00</v>
          </cell>
          <cell r="J4882" t="str">
            <v>생산 중지확정(회사재고없음)</v>
          </cell>
        </row>
        <row r="4883">
          <cell r="A4883">
            <v>650000014</v>
          </cell>
          <cell r="B4883">
            <v>8806199429613</v>
          </cell>
          <cell r="C4883" t="str">
            <v>ET.룩앳마이아이즈섀도우공용기4구16년2월</v>
          </cell>
          <cell r="D4883">
            <v>6000</v>
          </cell>
          <cell r="E4883">
            <v>3300</v>
          </cell>
          <cell r="F4883">
            <v>1313</v>
          </cell>
          <cell r="G4883">
            <v>6</v>
          </cell>
          <cell r="H4883">
            <v>180</v>
          </cell>
          <cell r="I4883" t="str">
            <v>Z00</v>
          </cell>
          <cell r="J4883" t="str">
            <v>생산 중지확정(회사재고없음)</v>
          </cell>
        </row>
        <row r="4884">
          <cell r="A4884">
            <v>650000015</v>
          </cell>
          <cell r="B4884">
            <v>8806199429620</v>
          </cell>
          <cell r="C4884" t="str">
            <v>ET.룩앳마이아이즈섀도우공용기8구16년2월</v>
          </cell>
          <cell r="D4884">
            <v>8000</v>
          </cell>
          <cell r="E4884">
            <v>4400</v>
          </cell>
          <cell r="F4884">
            <v>1756</v>
          </cell>
          <cell r="G4884">
            <v>6</v>
          </cell>
          <cell r="H4884">
            <v>72</v>
          </cell>
          <cell r="I4884" t="str">
            <v>Z00</v>
          </cell>
          <cell r="J4884" t="str">
            <v>생산 중지확정(회사재고없음)</v>
          </cell>
        </row>
        <row r="4885">
          <cell r="A4885">
            <v>650000045</v>
          </cell>
          <cell r="B4885">
            <v>8806199433405</v>
          </cell>
          <cell r="C4885" t="str">
            <v>ET.핑크체리블라썸퍼퓸멀티밤10g(온)</v>
          </cell>
          <cell r="D4885">
            <v>8000</v>
          </cell>
          <cell r="E4885">
            <v>4400</v>
          </cell>
          <cell r="F4885">
            <v>1400</v>
          </cell>
          <cell r="G4885">
            <v>6</v>
          </cell>
          <cell r="H4885">
            <v>300</v>
          </cell>
          <cell r="I4885" t="str">
            <v>Z00</v>
          </cell>
          <cell r="J4885" t="str">
            <v>생산 중지확정(회사재고없음)</v>
          </cell>
        </row>
        <row r="4886">
          <cell r="A4886">
            <v>110090025</v>
          </cell>
          <cell r="B4886">
            <v>8806199429231</v>
          </cell>
          <cell r="C4886" t="str">
            <v>ET.허니세라스킨케어세트16년설기획</v>
          </cell>
          <cell r="D4886">
            <v>30000</v>
          </cell>
          <cell r="E4886">
            <v>16500</v>
          </cell>
          <cell r="F4886">
            <v>5438</v>
          </cell>
          <cell r="G4886">
            <v>1</v>
          </cell>
          <cell r="H4886">
            <v>10</v>
          </cell>
          <cell r="I4886" t="str">
            <v>Z00</v>
          </cell>
          <cell r="J4886" t="str">
            <v>생산 중지확정(회사재고없음)</v>
          </cell>
        </row>
        <row r="4887">
          <cell r="A4887">
            <v>110090026</v>
          </cell>
          <cell r="B4887">
            <v>8806199429248</v>
          </cell>
          <cell r="C4887" t="str">
            <v>ET.허니세라스페셜세트16년설기획</v>
          </cell>
          <cell r="D4887">
            <v>35000</v>
          </cell>
          <cell r="E4887">
            <v>19250</v>
          </cell>
          <cell r="F4887">
            <v>5519</v>
          </cell>
          <cell r="G4887">
            <v>1</v>
          </cell>
          <cell r="H4887">
            <v>12</v>
          </cell>
          <cell r="I4887" t="str">
            <v>Z00</v>
          </cell>
          <cell r="J4887" t="str">
            <v>생산 중지확정(회사재고없음)</v>
          </cell>
        </row>
        <row r="4888">
          <cell r="A4888">
            <v>650000141</v>
          </cell>
          <cell r="B4888">
            <v>8806199441325</v>
          </cell>
          <cell r="C4888" t="str">
            <v>ET.앵그리버드브라우퀵메이크업세트</v>
          </cell>
          <cell r="D4888">
            <v>11300</v>
          </cell>
          <cell r="E4888">
            <v>6215</v>
          </cell>
          <cell r="F4888">
            <v>3002</v>
          </cell>
          <cell r="G4888">
            <v>1</v>
          </cell>
          <cell r="H4888">
            <v>45</v>
          </cell>
          <cell r="I4888" t="str">
            <v>Z00</v>
          </cell>
          <cell r="J4888" t="str">
            <v>생산 중지확정(회사재고없음)</v>
          </cell>
        </row>
        <row r="4889">
          <cell r="A4889">
            <v>650000144</v>
          </cell>
          <cell r="B4889">
            <v>8806199441332</v>
          </cell>
          <cell r="C4889" t="str">
            <v>ET.앵그리버드아이메이크업세트</v>
          </cell>
          <cell r="D4889">
            <v>23500</v>
          </cell>
          <cell r="E4889">
            <v>12925</v>
          </cell>
          <cell r="F4889">
            <v>5780</v>
          </cell>
          <cell r="G4889">
            <v>1</v>
          </cell>
          <cell r="H4889">
            <v>36</v>
          </cell>
          <cell r="I4889" t="str">
            <v>Z00</v>
          </cell>
          <cell r="J4889" t="str">
            <v>생산 중지확정(회사재고없음)</v>
          </cell>
        </row>
        <row r="4890">
          <cell r="A4890">
            <v>650010193</v>
          </cell>
          <cell r="B4890">
            <v>8806199428340</v>
          </cell>
          <cell r="C4890" t="str">
            <v>ET.(베리딜리셔스)진주알맑은애니쿠션#N02라이트베 15g.</v>
          </cell>
          <cell r="D4890">
            <v>18000</v>
          </cell>
          <cell r="E4890">
            <v>9900</v>
          </cell>
          <cell r="F4890">
            <v>2998</v>
          </cell>
          <cell r="G4890">
            <v>6</v>
          </cell>
          <cell r="H4890">
            <v>60</v>
          </cell>
          <cell r="I4890" t="str">
            <v>Z00</v>
          </cell>
          <cell r="J4890" t="str">
            <v>생산 중지확정(회사재고없음)</v>
          </cell>
        </row>
        <row r="4891">
          <cell r="A4891">
            <v>650017005</v>
          </cell>
          <cell r="B4891">
            <v>8806199427596</v>
          </cell>
          <cell r="C4891" t="str">
            <v>ET.빅커버컨실러비비 베이지1G(견)</v>
          </cell>
          <cell r="D4891">
            <v>140</v>
          </cell>
          <cell r="E4891">
            <v>77</v>
          </cell>
          <cell r="F4891">
            <v>40.997999999999998</v>
          </cell>
          <cell r="G4891">
            <v>60</v>
          </cell>
          <cell r="H4891">
            <v>900</v>
          </cell>
          <cell r="I4891" t="str">
            <v>TZ0</v>
          </cell>
          <cell r="J4891" t="str">
            <v>판촉] 생산 중지확정(회사재고없음)</v>
          </cell>
        </row>
        <row r="4892">
          <cell r="A4892">
            <v>650017006</v>
          </cell>
          <cell r="B4892">
            <v>8806199427589</v>
          </cell>
          <cell r="C4892" t="str">
            <v>ET.빅커버컨실러비비 바닐라1G(견)</v>
          </cell>
          <cell r="D4892">
            <v>140</v>
          </cell>
          <cell r="E4892">
            <v>77</v>
          </cell>
          <cell r="F4892">
            <v>41</v>
          </cell>
          <cell r="G4892">
            <v>60</v>
          </cell>
          <cell r="H4892">
            <v>900</v>
          </cell>
          <cell r="I4892" t="str">
            <v>TZ0</v>
          </cell>
          <cell r="J4892" t="str">
            <v>판촉] 생산 중지확정(회사재고없음)</v>
          </cell>
        </row>
        <row r="4893">
          <cell r="A4893">
            <v>110097042</v>
          </cell>
          <cell r="B4893">
            <v>8806199429439</v>
          </cell>
          <cell r="C4893" t="str">
            <v>ET.토닝화이트C밸류2종키트(견)</v>
          </cell>
          <cell r="D4893">
            <v>1800</v>
          </cell>
          <cell r="E4893">
            <v>990</v>
          </cell>
          <cell r="F4893">
            <v>640.31600000000003</v>
          </cell>
          <cell r="G4893">
            <v>10</v>
          </cell>
          <cell r="H4893">
            <v>210</v>
          </cell>
          <cell r="I4893" t="str">
            <v>TZ0</v>
          </cell>
          <cell r="J4893" t="str">
            <v>판촉] 생산 중지확정(회사재고없음)</v>
          </cell>
        </row>
        <row r="4894">
          <cell r="A4894">
            <v>650010195</v>
          </cell>
          <cell r="B4894">
            <v>8806199429033</v>
          </cell>
          <cell r="C4894" t="str">
            <v>ET.빅커버쿠션컨실러민트 5ML</v>
          </cell>
          <cell r="D4894">
            <v>11000</v>
          </cell>
          <cell r="E4894">
            <v>6050</v>
          </cell>
          <cell r="F4894">
            <v>1827</v>
          </cell>
          <cell r="G4894">
            <v>6</v>
          </cell>
          <cell r="H4894">
            <v>192</v>
          </cell>
          <cell r="I4894" t="str">
            <v>Z00</v>
          </cell>
          <cell r="J4894" t="str">
            <v>생산 중지확정(회사재고없음)</v>
          </cell>
        </row>
        <row r="4895">
          <cell r="A4895">
            <v>650010196</v>
          </cell>
          <cell r="B4895">
            <v>8806199429040</v>
          </cell>
          <cell r="C4895" t="str">
            <v>ET.빅커버쿠션컨실러 피치핑크5ML</v>
          </cell>
          <cell r="D4895">
            <v>11000</v>
          </cell>
          <cell r="E4895">
            <v>6050</v>
          </cell>
          <cell r="F4895">
            <v>1933</v>
          </cell>
          <cell r="G4895">
            <v>6</v>
          </cell>
          <cell r="H4895">
            <v>192</v>
          </cell>
          <cell r="I4895" t="str">
            <v>Z00</v>
          </cell>
          <cell r="J4895" t="str">
            <v>생산 중지확정(회사재고없음)</v>
          </cell>
        </row>
        <row r="4896">
          <cell r="A4896">
            <v>650010197</v>
          </cell>
          <cell r="B4896">
            <v>8806199429316</v>
          </cell>
          <cell r="C4896" t="str">
            <v>ET.룩앳.아이즈(1602)RD306비몽사몽꽃모닝</v>
          </cell>
          <cell r="D4896">
            <v>3500</v>
          </cell>
          <cell r="E4896">
            <v>1925</v>
          </cell>
          <cell r="F4896">
            <v>760</v>
          </cell>
          <cell r="G4896">
            <v>4</v>
          </cell>
          <cell r="H4896">
            <v>480</v>
          </cell>
          <cell r="I4896" t="str">
            <v>Z00</v>
          </cell>
          <cell r="J4896" t="str">
            <v>생산 중지확정(회사재고없음)</v>
          </cell>
        </row>
        <row r="4897">
          <cell r="A4897">
            <v>650010198</v>
          </cell>
          <cell r="B4897">
            <v>8806199429323</v>
          </cell>
          <cell r="C4897" t="str">
            <v>ET.(온)룩앳마이아이즈16년2월2호2gBR421</v>
          </cell>
          <cell r="D4897">
            <v>3500</v>
          </cell>
          <cell r="E4897">
            <v>1925</v>
          </cell>
          <cell r="F4897">
            <v>780</v>
          </cell>
          <cell r="G4897">
            <v>4</v>
          </cell>
          <cell r="H4897">
            <v>480</v>
          </cell>
          <cell r="I4897" t="str">
            <v>Z00</v>
          </cell>
          <cell r="J4897" t="str">
            <v>생산 중지확정(회사재고없음)</v>
          </cell>
        </row>
        <row r="4898">
          <cell r="A4898">
            <v>650010199</v>
          </cell>
          <cell r="B4898">
            <v>8806199429330</v>
          </cell>
          <cell r="C4898" t="str">
            <v>ET.(온)룩앳마이아이즈16년2월3호2gGR707</v>
          </cell>
          <cell r="D4898">
            <v>3500</v>
          </cell>
          <cell r="E4898">
            <v>1925</v>
          </cell>
          <cell r="F4898">
            <v>954</v>
          </cell>
          <cell r="G4898">
            <v>4</v>
          </cell>
          <cell r="H4898">
            <v>480</v>
          </cell>
          <cell r="I4898" t="str">
            <v>Z00</v>
          </cell>
          <cell r="J4898" t="str">
            <v>생산 중지확정(회사재고없음)</v>
          </cell>
        </row>
        <row r="4899">
          <cell r="A4899">
            <v>650010208</v>
          </cell>
          <cell r="B4899">
            <v>8806199429347</v>
          </cell>
          <cell r="C4899" t="str">
            <v>ET.(온)룩앳마이아이즈16년2월4호2gWH904</v>
          </cell>
          <cell r="D4899">
            <v>3500</v>
          </cell>
          <cell r="E4899">
            <v>1925</v>
          </cell>
          <cell r="F4899">
            <v>895</v>
          </cell>
          <cell r="G4899">
            <v>4</v>
          </cell>
          <cell r="H4899">
            <v>480</v>
          </cell>
          <cell r="I4899" t="str">
            <v>Z00</v>
          </cell>
          <cell r="J4899" t="str">
            <v>생산 중지확정(회사재고없음)</v>
          </cell>
        </row>
        <row r="4900">
          <cell r="A4900">
            <v>650010209</v>
          </cell>
          <cell r="B4900">
            <v>8806199429354</v>
          </cell>
          <cell r="C4900" t="str">
            <v>ET.(온)룩앳마이아이즈16년2월5호2gPP509</v>
          </cell>
          <cell r="D4900">
            <v>3500</v>
          </cell>
          <cell r="E4900">
            <v>1925</v>
          </cell>
          <cell r="F4900">
            <v>713</v>
          </cell>
          <cell r="G4900">
            <v>4</v>
          </cell>
          <cell r="H4900">
            <v>480</v>
          </cell>
          <cell r="I4900" t="str">
            <v>Z00</v>
          </cell>
          <cell r="J4900" t="str">
            <v>생산 중지확정(회사재고없음)</v>
          </cell>
        </row>
        <row r="4901">
          <cell r="A4901">
            <v>650010210</v>
          </cell>
          <cell r="B4901">
            <v>8806199429361</v>
          </cell>
          <cell r="C4901" t="str">
            <v>ET.(온)룩앳마이아이즈16년2월6호2gPK008</v>
          </cell>
          <cell r="D4901">
            <v>3500</v>
          </cell>
          <cell r="E4901">
            <v>1925</v>
          </cell>
          <cell r="F4901">
            <v>725</v>
          </cell>
          <cell r="G4901">
            <v>4</v>
          </cell>
          <cell r="H4901">
            <v>480</v>
          </cell>
          <cell r="I4901" t="str">
            <v>Z00</v>
          </cell>
          <cell r="J4901" t="str">
            <v>생산 중지확정(회사재고없음)</v>
          </cell>
        </row>
        <row r="4902">
          <cell r="A4902">
            <v>650010242</v>
          </cell>
          <cell r="B4902">
            <v>8806199429378</v>
          </cell>
          <cell r="C4902" t="str">
            <v>ET.룩앳.아이즈(1602)BR422솔솔말린솔방울</v>
          </cell>
          <cell r="D4902">
            <v>3500</v>
          </cell>
          <cell r="E4902">
            <v>1925</v>
          </cell>
          <cell r="F4902">
            <v>729</v>
          </cell>
          <cell r="G4902">
            <v>4</v>
          </cell>
          <cell r="H4902">
            <v>480</v>
          </cell>
          <cell r="I4902" t="str">
            <v>Z00</v>
          </cell>
          <cell r="J4902" t="str">
            <v>생산 중지확정(회사재고없음)</v>
          </cell>
        </row>
        <row r="4903">
          <cell r="A4903">
            <v>650010243</v>
          </cell>
          <cell r="B4903">
            <v>8806199429385</v>
          </cell>
          <cell r="C4903" t="str">
            <v>ET.(온)룩앳마이아이즈16년2월8호2gBR423</v>
          </cell>
          <cell r="D4903">
            <v>3500</v>
          </cell>
          <cell r="E4903">
            <v>1925</v>
          </cell>
          <cell r="F4903">
            <v>930</v>
          </cell>
          <cell r="G4903">
            <v>4</v>
          </cell>
          <cell r="H4903">
            <v>480</v>
          </cell>
          <cell r="I4903" t="str">
            <v>Z00</v>
          </cell>
          <cell r="J4903" t="str">
            <v>생산 중지확정(회사재고없음)</v>
          </cell>
        </row>
        <row r="4904">
          <cell r="A4904">
            <v>650010244</v>
          </cell>
          <cell r="B4904">
            <v>8806199429392</v>
          </cell>
          <cell r="C4904" t="str">
            <v>ET.(온)룩앳.아이즈1629호2g쥬얼OR205</v>
          </cell>
          <cell r="D4904">
            <v>5500</v>
          </cell>
          <cell r="E4904">
            <v>3025</v>
          </cell>
          <cell r="F4904">
            <v>983</v>
          </cell>
          <cell r="G4904">
            <v>4</v>
          </cell>
          <cell r="H4904">
            <v>480</v>
          </cell>
          <cell r="I4904" t="str">
            <v>Z00</v>
          </cell>
          <cell r="J4904" t="str">
            <v>생산 중지확정(회사재고없음)</v>
          </cell>
        </row>
        <row r="4905">
          <cell r="A4905">
            <v>650010245</v>
          </cell>
          <cell r="B4905">
            <v>8806199429606</v>
          </cell>
          <cell r="C4905" t="str">
            <v>ET.(온)룩앳.아이즈16210호2g쥬얼BE109</v>
          </cell>
          <cell r="D4905">
            <v>5500</v>
          </cell>
          <cell r="E4905">
            <v>3025</v>
          </cell>
          <cell r="F4905">
            <v>1159</v>
          </cell>
          <cell r="G4905">
            <v>4</v>
          </cell>
          <cell r="H4905">
            <v>480</v>
          </cell>
          <cell r="I4905" t="str">
            <v>Z00</v>
          </cell>
          <cell r="J4905" t="str">
            <v>생산 중지확정(회사재고없음)</v>
          </cell>
        </row>
        <row r="4906">
          <cell r="A4906">
            <v>111080027</v>
          </cell>
          <cell r="B4906">
            <v>8806199436307</v>
          </cell>
          <cell r="C4906" t="str">
            <v>ET.핸즈업스무스인샤워제모크림세트100ml</v>
          </cell>
          <cell r="D4906">
            <v>11000</v>
          </cell>
          <cell r="E4906">
            <v>6050</v>
          </cell>
          <cell r="F4906">
            <v>1806</v>
          </cell>
          <cell r="G4906">
            <v>6</v>
          </cell>
          <cell r="H4906">
            <v>18</v>
          </cell>
          <cell r="I4906" t="str">
            <v>Z00</v>
          </cell>
          <cell r="J4906" t="str">
            <v>생산 중지확정(회사재고없음)</v>
          </cell>
        </row>
        <row r="4907">
          <cell r="A4907">
            <v>110097044</v>
          </cell>
          <cell r="B4907">
            <v>8806199429811</v>
          </cell>
          <cell r="C4907" t="str">
            <v>ET.선프라이즈마일드퍼펙트릴리프1ml(견)</v>
          </cell>
          <cell r="D4907">
            <v>180</v>
          </cell>
          <cell r="E4907">
            <v>99</v>
          </cell>
          <cell r="F4907">
            <v>71.557000000000002</v>
          </cell>
          <cell r="G4907">
            <v>60</v>
          </cell>
          <cell r="H4907">
            <v>900</v>
          </cell>
          <cell r="I4907" t="str">
            <v>TZ0</v>
          </cell>
          <cell r="J4907" t="str">
            <v>판촉] 생산 중지확정(회사재고없음)</v>
          </cell>
        </row>
        <row r="4908">
          <cell r="A4908">
            <v>980220313</v>
          </cell>
          <cell r="B4908">
            <v>8806199435300</v>
          </cell>
          <cell r="C4908" t="str">
            <v>ET.베리딜리셔스 헤어밴드 (스위티)</v>
          </cell>
          <cell r="D4908">
            <v>3120</v>
          </cell>
          <cell r="E4908">
            <v>1716</v>
          </cell>
          <cell r="F4908">
            <v>1560</v>
          </cell>
          <cell r="G4908">
            <v>4</v>
          </cell>
          <cell r="H4908">
            <v>240</v>
          </cell>
          <cell r="I4908" t="str">
            <v>TZ0</v>
          </cell>
          <cell r="J4908" t="str">
            <v>판촉] 생산 중지확정(회사재고없음)</v>
          </cell>
        </row>
        <row r="4909">
          <cell r="A4909">
            <v>111080037</v>
          </cell>
          <cell r="B4909">
            <v>8806199436093</v>
          </cell>
          <cell r="C4909" t="str">
            <v>ET.제로피지드라잉파우더6g AD</v>
          </cell>
          <cell r="D4909">
            <v>6500</v>
          </cell>
          <cell r="E4909">
            <v>3575</v>
          </cell>
          <cell r="F4909">
            <v>1619</v>
          </cell>
          <cell r="G4909">
            <v>6</v>
          </cell>
          <cell r="H4909">
            <v>72</v>
          </cell>
          <cell r="I4909" t="str">
            <v>Z00</v>
          </cell>
          <cell r="J4909" t="str">
            <v>생산 중지확정(회사재고없음)</v>
          </cell>
        </row>
        <row r="4910">
          <cell r="A4910">
            <v>650010279</v>
          </cell>
          <cell r="B4910">
            <v>8806199435317</v>
          </cell>
          <cell r="C4910" t="str">
            <v>ET.래쉬펌컬픽스마스카라롱래쉬8g</v>
          </cell>
          <cell r="D4910">
            <v>12000</v>
          </cell>
          <cell r="E4910">
            <v>6600</v>
          </cell>
          <cell r="F4910">
            <v>1673</v>
          </cell>
          <cell r="G4910">
            <v>6</v>
          </cell>
          <cell r="H4910">
            <v>126</v>
          </cell>
          <cell r="I4910" t="str">
            <v>Z00</v>
          </cell>
          <cell r="J4910" t="str">
            <v>생산 중지확정(회사재고없음)</v>
          </cell>
        </row>
        <row r="4911">
          <cell r="A4911">
            <v>650010184</v>
          </cell>
          <cell r="B4911">
            <v>8806199427879</v>
          </cell>
          <cell r="C4911" t="str">
            <v>ET.(베리딜리셔스)래쉬펌컬픽스마스카라딸기초코퐁듀</v>
          </cell>
          <cell r="D4911">
            <v>12000</v>
          </cell>
          <cell r="E4911">
            <v>6600</v>
          </cell>
          <cell r="F4911">
            <v>1389</v>
          </cell>
          <cell r="G4911">
            <v>6</v>
          </cell>
          <cell r="H4911">
            <v>126</v>
          </cell>
          <cell r="I4911" t="str">
            <v>Z00</v>
          </cell>
          <cell r="J4911" t="str">
            <v>생산 중지확정(회사재고없음)</v>
          </cell>
        </row>
        <row r="4912">
          <cell r="A4912">
            <v>110097062</v>
          </cell>
          <cell r="B4912">
            <v>8806199439872</v>
          </cell>
          <cell r="C4912" t="str">
            <v>ET.제로피지프레쉬젤크림1ml (견)</v>
          </cell>
          <cell r="D4912">
            <v>100</v>
          </cell>
          <cell r="E4912">
            <v>55</v>
          </cell>
          <cell r="F4912">
            <v>20.981000000000002</v>
          </cell>
          <cell r="G4912">
            <v>60</v>
          </cell>
          <cell r="H4912">
            <v>900</v>
          </cell>
          <cell r="I4912" t="str">
            <v>TZ0</v>
          </cell>
          <cell r="J4912" t="str">
            <v>판촉] 생산 중지확정(회사재고없음)</v>
          </cell>
        </row>
        <row r="4913">
          <cell r="A4913">
            <v>110097064</v>
          </cell>
          <cell r="B4913">
            <v>8806199439889</v>
          </cell>
          <cell r="C4913" t="str">
            <v>ET.제로피지프레쉬젤크림10ml (견)</v>
          </cell>
          <cell r="D4913">
            <v>600</v>
          </cell>
          <cell r="E4913">
            <v>330</v>
          </cell>
          <cell r="F4913">
            <v>182.816</v>
          </cell>
          <cell r="G4913">
            <v>50</v>
          </cell>
          <cell r="H4913">
            <v>200</v>
          </cell>
          <cell r="I4913" t="str">
            <v>TZ0</v>
          </cell>
          <cell r="J4913" t="str">
            <v>판촉] 생산 중지확정(회사재고없음)</v>
          </cell>
        </row>
        <row r="4914">
          <cell r="A4914">
            <v>650000046</v>
          </cell>
          <cell r="B4914">
            <v>8806199433337</v>
          </cell>
          <cell r="C4914" t="str">
            <v>ET.핑크체리블라썸파우치(온)</v>
          </cell>
          <cell r="D4914">
            <v>8500</v>
          </cell>
          <cell r="E4914">
            <v>4675</v>
          </cell>
          <cell r="F4914">
            <v>2530</v>
          </cell>
          <cell r="G4914">
            <v>5</v>
          </cell>
          <cell r="H4914">
            <v>120</v>
          </cell>
          <cell r="I4914" t="str">
            <v>Z00</v>
          </cell>
          <cell r="J4914" t="str">
            <v>생산 중지확정(회사재고없음)</v>
          </cell>
        </row>
        <row r="4915">
          <cell r="A4915">
            <v>650000066</v>
          </cell>
          <cell r="B4915">
            <v>8806199434853</v>
          </cell>
          <cell r="C4915" t="str">
            <v>ET.진주알맑은BB콤팩트AD 라이트베이지 new</v>
          </cell>
          <cell r="D4915">
            <v>15000</v>
          </cell>
          <cell r="E4915">
            <v>8250</v>
          </cell>
          <cell r="F4915">
            <v>2142</v>
          </cell>
          <cell r="G4915">
            <v>6</v>
          </cell>
          <cell r="H4915">
            <v>108</v>
          </cell>
          <cell r="I4915" t="str">
            <v>Z00</v>
          </cell>
          <cell r="J4915" t="str">
            <v>생산 중지확정(회사재고없음)</v>
          </cell>
        </row>
        <row r="4916">
          <cell r="A4916">
            <v>650000067</v>
          </cell>
          <cell r="B4916">
            <v>8806199434860</v>
          </cell>
          <cell r="C4916" t="str">
            <v>ET.진주알맑은BB콤팩트AD 내추럴베이지 new</v>
          </cell>
          <cell r="D4916">
            <v>15000</v>
          </cell>
          <cell r="E4916">
            <v>8250</v>
          </cell>
          <cell r="F4916">
            <v>2144.4</v>
          </cell>
          <cell r="G4916">
            <v>6</v>
          </cell>
          <cell r="H4916">
            <v>108</v>
          </cell>
          <cell r="I4916" t="str">
            <v>Z00</v>
          </cell>
          <cell r="J4916" t="str">
            <v>생산 중지확정(회사재고없음)</v>
          </cell>
        </row>
        <row r="4917">
          <cell r="A4917">
            <v>650000068</v>
          </cell>
          <cell r="B4917">
            <v>8806199434877</v>
          </cell>
          <cell r="C4917" t="str">
            <v>ET.소녀더뽀얀팩트AD new</v>
          </cell>
          <cell r="D4917">
            <v>8500</v>
          </cell>
          <cell r="E4917">
            <v>4675</v>
          </cell>
          <cell r="F4917">
            <v>1705</v>
          </cell>
          <cell r="G4917">
            <v>6</v>
          </cell>
          <cell r="H4917">
            <v>120</v>
          </cell>
          <cell r="I4917" t="str">
            <v>Z00</v>
          </cell>
          <cell r="J4917" t="str">
            <v>생산 중지확정(회사재고없음)</v>
          </cell>
        </row>
        <row r="4918">
          <cell r="A4918">
            <v>650000069</v>
          </cell>
          <cell r="B4918">
            <v>8806199434884</v>
          </cell>
          <cell r="C4918" t="str">
            <v>ET.소녀기름종이팩트AD new</v>
          </cell>
          <cell r="D4918">
            <v>8500</v>
          </cell>
          <cell r="E4918">
            <v>4675</v>
          </cell>
          <cell r="F4918">
            <v>1793</v>
          </cell>
          <cell r="G4918">
            <v>6</v>
          </cell>
          <cell r="H4918">
            <v>120</v>
          </cell>
          <cell r="I4918" t="str">
            <v>Z00</v>
          </cell>
          <cell r="J4918" t="str">
            <v>생산 중지확정(회사재고없음)</v>
          </cell>
        </row>
        <row r="4919">
          <cell r="A4919">
            <v>650010334</v>
          </cell>
          <cell r="B4919">
            <v>8806199440052</v>
          </cell>
          <cell r="C4919" t="str">
            <v>ET.디마.립스톡(16)PK029(S)매달리고쉬폰</v>
          </cell>
          <cell r="D4919">
            <v>9500</v>
          </cell>
          <cell r="E4919">
            <v>5225</v>
          </cell>
          <cell r="F4919">
            <v>1760</v>
          </cell>
          <cell r="G4919">
            <v>6</v>
          </cell>
          <cell r="H4919">
            <v>300</v>
          </cell>
          <cell r="I4919" t="str">
            <v>Z00</v>
          </cell>
          <cell r="J4919" t="str">
            <v>생산 중지확정(회사재고없음)</v>
          </cell>
        </row>
        <row r="4920">
          <cell r="A4920">
            <v>650010335</v>
          </cell>
          <cell r="B4920">
            <v>8806199440069</v>
          </cell>
          <cell r="C4920" t="str">
            <v>ET.디마.립스톡(16)RD315(S)변치않고쉬폰</v>
          </cell>
          <cell r="D4920">
            <v>9500</v>
          </cell>
          <cell r="E4920">
            <v>5225</v>
          </cell>
          <cell r="F4920">
            <v>1759</v>
          </cell>
          <cell r="G4920">
            <v>6</v>
          </cell>
          <cell r="H4920">
            <v>300</v>
          </cell>
          <cell r="I4920" t="str">
            <v>Z00</v>
          </cell>
          <cell r="J4920" t="str">
            <v>생산 중지확정(회사재고없음)</v>
          </cell>
        </row>
        <row r="4921">
          <cell r="A4921">
            <v>650000054</v>
          </cell>
          <cell r="B4921">
            <v>8806199434020</v>
          </cell>
          <cell r="C4921" t="str">
            <v>ET.헬로퍼퓸핸드세니타이저링</v>
          </cell>
          <cell r="D4921">
            <v>2000</v>
          </cell>
          <cell r="E4921">
            <v>1100</v>
          </cell>
          <cell r="F4921">
            <v>391</v>
          </cell>
          <cell r="G4921">
            <v>10</v>
          </cell>
          <cell r="H4921">
            <v>300</v>
          </cell>
          <cell r="I4921" t="str">
            <v>Z00</v>
          </cell>
          <cell r="J4921" t="str">
            <v>생산 중지확정(회사재고없음)</v>
          </cell>
        </row>
        <row r="4922">
          <cell r="A4922">
            <v>650010194</v>
          </cell>
          <cell r="B4922">
            <v>8806199428333</v>
          </cell>
          <cell r="C4922" t="str">
            <v>ET.(베리딜리셔스)진주알맑은애니쿠션#W13내추럴베15g.</v>
          </cell>
          <cell r="D4922">
            <v>18000</v>
          </cell>
          <cell r="E4922">
            <v>9900</v>
          </cell>
          <cell r="F4922">
            <v>2988.1</v>
          </cell>
          <cell r="G4922">
            <v>6</v>
          </cell>
          <cell r="H4922">
            <v>60</v>
          </cell>
          <cell r="I4922" t="str">
            <v>Z00</v>
          </cell>
          <cell r="J4922" t="str">
            <v>생산 중지확정(회사재고없음)</v>
          </cell>
        </row>
        <row r="4923">
          <cell r="A4923">
            <v>650000139</v>
          </cell>
          <cell r="B4923">
            <v>8806199443008</v>
          </cell>
          <cell r="C4923" t="str">
            <v>ET.컬러풀센트퍼퓸기획세트_해피니스</v>
          </cell>
          <cell r="D4923">
            <v>23000</v>
          </cell>
          <cell r="E4923">
            <v>12650</v>
          </cell>
          <cell r="F4923">
            <v>5728</v>
          </cell>
          <cell r="G4923">
            <v>6</v>
          </cell>
          <cell r="H4923">
            <v>18</v>
          </cell>
          <cell r="I4923" t="str">
            <v>Z00</v>
          </cell>
          <cell r="J4923" t="str">
            <v>생산 중지확정(회사재고없음)</v>
          </cell>
        </row>
        <row r="4924">
          <cell r="A4924">
            <v>650010340</v>
          </cell>
          <cell r="B4924">
            <v>8806199443107</v>
          </cell>
          <cell r="C4924" t="str">
            <v>ET.리얼파우더쿠션라허니베이지14g</v>
          </cell>
          <cell r="D4924">
            <v>18000</v>
          </cell>
          <cell r="E4924">
            <v>9900</v>
          </cell>
          <cell r="F4924">
            <v>3642</v>
          </cell>
          <cell r="G4924">
            <v>6</v>
          </cell>
          <cell r="H4924">
            <v>120</v>
          </cell>
          <cell r="I4924" t="str">
            <v>Z00</v>
          </cell>
          <cell r="J4924" t="str">
            <v>생산 중지확정(회사재고없음)</v>
          </cell>
        </row>
        <row r="4925">
          <cell r="A4925">
            <v>650010341</v>
          </cell>
          <cell r="B4925">
            <v>8806199443114</v>
          </cell>
          <cell r="C4925" t="str">
            <v>ET.리얼파우더쿠션허니베이지리필14g</v>
          </cell>
          <cell r="D4925">
            <v>10000</v>
          </cell>
          <cell r="E4925">
            <v>5500</v>
          </cell>
          <cell r="F4925">
            <v>2017</v>
          </cell>
          <cell r="G4925">
            <v>4</v>
          </cell>
          <cell r="H4925">
            <v>56</v>
          </cell>
          <cell r="I4925" t="str">
            <v>Z00</v>
          </cell>
          <cell r="J4925" t="str">
            <v>생산 중지확정(회사재고없음)</v>
          </cell>
        </row>
        <row r="4926">
          <cell r="A4926">
            <v>650000018</v>
          </cell>
          <cell r="B4926">
            <v>8806199429774</v>
          </cell>
          <cell r="C4926" t="str">
            <v>ET.마이뷰티툴브러쉬170 파우더미니</v>
          </cell>
          <cell r="D4926">
            <v>2500</v>
          </cell>
          <cell r="E4926">
            <v>1375</v>
          </cell>
          <cell r="F4926">
            <v>800</v>
          </cell>
          <cell r="G4926">
            <v>10</v>
          </cell>
          <cell r="H4926">
            <v>500</v>
          </cell>
          <cell r="I4926" t="str">
            <v>Z00</v>
          </cell>
          <cell r="J4926" t="str">
            <v>생산 중지확정(회사재고없음)</v>
          </cell>
        </row>
        <row r="4927">
          <cell r="A4927">
            <v>650010269</v>
          </cell>
          <cell r="B4927">
            <v>8806199432897</v>
          </cell>
          <cell r="C4927" t="str">
            <v>ET.더블래스팅파운데이션브러쉬</v>
          </cell>
          <cell r="D4927">
            <v>12000</v>
          </cell>
          <cell r="E4927">
            <v>6600</v>
          </cell>
          <cell r="F4927">
            <v>2200</v>
          </cell>
          <cell r="G4927">
            <v>10</v>
          </cell>
          <cell r="H4927">
            <v>120</v>
          </cell>
          <cell r="I4927" t="str">
            <v>Z00</v>
          </cell>
          <cell r="J4927" t="str">
            <v>생산 중지확정(회사재고없음)</v>
          </cell>
        </row>
        <row r="4928">
          <cell r="A4928">
            <v>111087056</v>
          </cell>
          <cell r="B4928">
            <v>8806199430398</v>
          </cell>
          <cell r="C4928" t="str">
            <v>ET.베리AHA브라이트필각질AllKill듀얼파우치(견)</v>
          </cell>
          <cell r="D4928">
            <v>240</v>
          </cell>
          <cell r="E4928">
            <v>132</v>
          </cell>
          <cell r="F4928">
            <v>101</v>
          </cell>
          <cell r="G4928">
            <v>60</v>
          </cell>
          <cell r="H4928">
            <v>420</v>
          </cell>
          <cell r="I4928" t="str">
            <v>TZ0</v>
          </cell>
          <cell r="J4928" t="str">
            <v>판촉] 생산 중지확정(회사재고없음)</v>
          </cell>
        </row>
        <row r="4929">
          <cell r="A4929">
            <v>111080032</v>
          </cell>
          <cell r="B4929">
            <v>8806199436642</v>
          </cell>
          <cell r="C4929" t="str">
            <v>ET.핸즈업스무스제모스프레이 150ml</v>
          </cell>
          <cell r="D4929">
            <v>12000</v>
          </cell>
          <cell r="E4929">
            <v>6600</v>
          </cell>
          <cell r="F4929">
            <v>2114</v>
          </cell>
          <cell r="G4929">
            <v>6</v>
          </cell>
          <cell r="H4929">
            <v>48</v>
          </cell>
          <cell r="I4929" t="str">
            <v>Z00</v>
          </cell>
          <cell r="J4929" t="str">
            <v>생산 중지확정(회사재고없음)</v>
          </cell>
        </row>
        <row r="4930">
          <cell r="A4930">
            <v>111087065</v>
          </cell>
          <cell r="B4930">
            <v>8806199439025</v>
          </cell>
          <cell r="C4930" t="str">
            <v>ET.선프라이즈레포츠워터프루프1ml(견)</v>
          </cell>
          <cell r="D4930">
            <v>110</v>
          </cell>
          <cell r="E4930">
            <v>61</v>
          </cell>
          <cell r="F4930">
            <v>56</v>
          </cell>
          <cell r="G4930">
            <v>60</v>
          </cell>
          <cell r="H4930">
            <v>900</v>
          </cell>
          <cell r="I4930" t="str">
            <v>TZ0</v>
          </cell>
          <cell r="J4930" t="str">
            <v>판촉] 생산 중지확정(회사재고없음)</v>
          </cell>
        </row>
        <row r="4931">
          <cell r="A4931">
            <v>650000088</v>
          </cell>
          <cell r="B4931">
            <v>8806199438110</v>
          </cell>
          <cell r="C4931" t="str">
            <v>ET.키스라스팅틴트4gX4g6호 RD302</v>
          </cell>
          <cell r="D4931">
            <v>10000</v>
          </cell>
          <cell r="E4931">
            <v>5500</v>
          </cell>
          <cell r="F4931">
            <v>1526</v>
          </cell>
          <cell r="G4931">
            <v>8</v>
          </cell>
          <cell r="H4931">
            <v>280</v>
          </cell>
          <cell r="I4931" t="str">
            <v>Z00</v>
          </cell>
          <cell r="J4931" t="str">
            <v>생산 중지확정(회사재고없음)</v>
          </cell>
        </row>
        <row r="4932">
          <cell r="A4932">
            <v>650010310</v>
          </cell>
          <cell r="B4932">
            <v>8806199437007</v>
          </cell>
          <cell r="C4932" t="str">
            <v>ET.디마.립스톡(16)RD305(C)거침없는레드</v>
          </cell>
          <cell r="D4932">
            <v>9500</v>
          </cell>
          <cell r="E4932">
            <v>5225</v>
          </cell>
          <cell r="F4932">
            <v>1407</v>
          </cell>
          <cell r="G4932">
            <v>6</v>
          </cell>
          <cell r="H4932">
            <v>300</v>
          </cell>
          <cell r="I4932" t="str">
            <v>Z00</v>
          </cell>
          <cell r="J4932" t="str">
            <v>생산 중지확정(회사재고없음)</v>
          </cell>
        </row>
        <row r="4933">
          <cell r="A4933">
            <v>650010311</v>
          </cell>
          <cell r="B4933">
            <v>8806199437014</v>
          </cell>
          <cell r="C4933" t="str">
            <v>ET.디마.립스톡(16)RD306(M)겁먹은레드</v>
          </cell>
          <cell r="D4933">
            <v>9500</v>
          </cell>
          <cell r="E4933">
            <v>5225</v>
          </cell>
          <cell r="F4933">
            <v>1739</v>
          </cell>
          <cell r="G4933">
            <v>6</v>
          </cell>
          <cell r="H4933">
            <v>300</v>
          </cell>
          <cell r="I4933" t="str">
            <v>X00</v>
          </cell>
          <cell r="J4933" t="str">
            <v>생산 중지확정(물류재고존재)</v>
          </cell>
        </row>
        <row r="4934">
          <cell r="A4934">
            <v>650010312</v>
          </cell>
          <cell r="B4934">
            <v>8806199437021</v>
          </cell>
          <cell r="C4934" t="str">
            <v>ET.디마.립스톡(16)RD310(M)열정의레드</v>
          </cell>
          <cell r="D4934">
            <v>9500</v>
          </cell>
          <cell r="E4934">
            <v>5225</v>
          </cell>
          <cell r="F4934">
            <v>1753</v>
          </cell>
          <cell r="G4934">
            <v>6</v>
          </cell>
          <cell r="H4934">
            <v>300</v>
          </cell>
          <cell r="I4934" t="str">
            <v>Z00</v>
          </cell>
          <cell r="J4934" t="str">
            <v>생산 중지확정(회사재고없음)</v>
          </cell>
        </row>
        <row r="4935">
          <cell r="A4935">
            <v>650010313</v>
          </cell>
          <cell r="B4935">
            <v>8806199437038</v>
          </cell>
          <cell r="C4935" t="str">
            <v>ET.(G)디마.립스톡(16)RD311(M)도도한레드</v>
          </cell>
          <cell r="D4935">
            <v>9500</v>
          </cell>
          <cell r="E4935">
            <v>5225</v>
          </cell>
          <cell r="F4935">
            <v>1775</v>
          </cell>
          <cell r="G4935">
            <v>6</v>
          </cell>
          <cell r="H4935">
            <v>300</v>
          </cell>
          <cell r="I4935" t="str">
            <v>X00</v>
          </cell>
          <cell r="J4935" t="str">
            <v>생산 중지확정(물류재고존재)</v>
          </cell>
        </row>
        <row r="4936">
          <cell r="A4936">
            <v>650010314</v>
          </cell>
          <cell r="B4936">
            <v>8806199437045</v>
          </cell>
          <cell r="C4936" t="str">
            <v>ET.(G)디마.립스톡(16)RD312(M)냉정한레드</v>
          </cell>
          <cell r="D4936">
            <v>9500</v>
          </cell>
          <cell r="E4936">
            <v>5225</v>
          </cell>
          <cell r="F4936">
            <v>1760.5</v>
          </cell>
          <cell r="G4936">
            <v>6</v>
          </cell>
          <cell r="H4936">
            <v>300</v>
          </cell>
          <cell r="I4936" t="str">
            <v>X00</v>
          </cell>
          <cell r="J4936" t="str">
            <v>생산 중지확정(물류재고존재)</v>
          </cell>
        </row>
        <row r="4937">
          <cell r="A4937">
            <v>650010315</v>
          </cell>
          <cell r="B4937">
            <v>8806199437052</v>
          </cell>
          <cell r="C4937" t="str">
            <v>ET.디마.립스톡(16)BE101(C)애태우는베이지</v>
          </cell>
          <cell r="D4937">
            <v>9500</v>
          </cell>
          <cell r="E4937">
            <v>5225</v>
          </cell>
          <cell r="F4937">
            <v>1714</v>
          </cell>
          <cell r="G4937">
            <v>6</v>
          </cell>
          <cell r="H4937">
            <v>300</v>
          </cell>
          <cell r="I4937" t="str">
            <v>Z00</v>
          </cell>
          <cell r="J4937" t="str">
            <v>생산 중지확정(회사재고없음)</v>
          </cell>
        </row>
        <row r="4938">
          <cell r="A4938">
            <v>650010316</v>
          </cell>
          <cell r="B4938">
            <v>8806199437069</v>
          </cell>
          <cell r="C4938" t="str">
            <v>ET.디마.립스톡(16)BE106(C)센치한로즈베이</v>
          </cell>
          <cell r="D4938">
            <v>9500</v>
          </cell>
          <cell r="E4938">
            <v>5225</v>
          </cell>
          <cell r="F4938">
            <v>1702</v>
          </cell>
          <cell r="G4938">
            <v>6</v>
          </cell>
          <cell r="H4938">
            <v>300</v>
          </cell>
          <cell r="I4938" t="str">
            <v>Z00</v>
          </cell>
          <cell r="J4938" t="str">
            <v>생산 중지확정(회사재고없음)</v>
          </cell>
        </row>
        <row r="4939">
          <cell r="A4939">
            <v>650010317</v>
          </cell>
          <cell r="B4939">
            <v>8806199437076</v>
          </cell>
          <cell r="C4939" t="str">
            <v>ET.디마.립스톡(16)BE107(C)메마른로즈베이</v>
          </cell>
          <cell r="D4939">
            <v>9500</v>
          </cell>
          <cell r="E4939">
            <v>5225</v>
          </cell>
          <cell r="F4939">
            <v>1717</v>
          </cell>
          <cell r="G4939">
            <v>6</v>
          </cell>
          <cell r="H4939">
            <v>300</v>
          </cell>
          <cell r="I4939" t="str">
            <v>Z00</v>
          </cell>
          <cell r="J4939" t="str">
            <v>생산 중지확정(회사재고없음)</v>
          </cell>
        </row>
        <row r="4940">
          <cell r="A4940">
            <v>650010318</v>
          </cell>
          <cell r="B4940">
            <v>8806199437083</v>
          </cell>
          <cell r="C4940" t="str">
            <v>ET.디마.립스톡(16)OR207(C)상쾌한오렌지</v>
          </cell>
          <cell r="D4940">
            <v>9500</v>
          </cell>
          <cell r="E4940">
            <v>5225</v>
          </cell>
          <cell r="F4940">
            <v>1445</v>
          </cell>
          <cell r="G4940">
            <v>6</v>
          </cell>
          <cell r="H4940">
            <v>300</v>
          </cell>
          <cell r="I4940" t="str">
            <v>Z00</v>
          </cell>
          <cell r="J4940" t="str">
            <v>생산 중지확정(회사재고없음)</v>
          </cell>
        </row>
        <row r="4941">
          <cell r="A4941">
            <v>650010319</v>
          </cell>
          <cell r="B4941">
            <v>8806199437090</v>
          </cell>
          <cell r="C4941" t="str">
            <v>ET.디마.립스톡(16)OR209(C)탐나는코랄</v>
          </cell>
          <cell r="D4941">
            <v>9500</v>
          </cell>
          <cell r="E4941">
            <v>5225</v>
          </cell>
          <cell r="F4941">
            <v>1398</v>
          </cell>
          <cell r="G4941">
            <v>6</v>
          </cell>
          <cell r="H4941">
            <v>300</v>
          </cell>
          <cell r="I4941" t="str">
            <v>Z00</v>
          </cell>
          <cell r="J4941" t="str">
            <v>생산 중지확정(회사재고없음)</v>
          </cell>
        </row>
        <row r="4942">
          <cell r="A4942">
            <v>650010322</v>
          </cell>
          <cell r="B4942">
            <v>8806199437120</v>
          </cell>
          <cell r="C4942" t="str">
            <v>ET.디마.립스톡(16)OR210(S)새침하고쉬폰</v>
          </cell>
          <cell r="D4942">
            <v>9500</v>
          </cell>
          <cell r="E4942">
            <v>5225</v>
          </cell>
          <cell r="F4942">
            <v>1343</v>
          </cell>
          <cell r="G4942">
            <v>6</v>
          </cell>
          <cell r="H4942">
            <v>300</v>
          </cell>
          <cell r="I4942" t="str">
            <v>Z00</v>
          </cell>
          <cell r="J4942" t="str">
            <v>생산 중지확정(회사재고없음)</v>
          </cell>
        </row>
        <row r="4943">
          <cell r="A4943">
            <v>650010323</v>
          </cell>
          <cell r="B4943">
            <v>8806199437137</v>
          </cell>
          <cell r="C4943" t="str">
            <v>ET.디마.립스톡(16)OR211(S)살랑이고쉬폰</v>
          </cell>
          <cell r="D4943">
            <v>9500</v>
          </cell>
          <cell r="E4943">
            <v>5225</v>
          </cell>
          <cell r="F4943">
            <v>1381</v>
          </cell>
          <cell r="G4943">
            <v>6</v>
          </cell>
          <cell r="H4943">
            <v>300</v>
          </cell>
          <cell r="I4943" t="str">
            <v>Z00</v>
          </cell>
          <cell r="J4943" t="str">
            <v>생산 중지확정(회사재고없음)</v>
          </cell>
        </row>
        <row r="4944">
          <cell r="A4944">
            <v>650010324</v>
          </cell>
          <cell r="B4944">
            <v>8806199437144</v>
          </cell>
          <cell r="C4944" t="str">
            <v>ET.디마.립스톡(16)PK026(S)가볍고쉬폰</v>
          </cell>
          <cell r="D4944">
            <v>9500</v>
          </cell>
          <cell r="E4944">
            <v>5225</v>
          </cell>
          <cell r="F4944">
            <v>1340</v>
          </cell>
          <cell r="G4944">
            <v>6</v>
          </cell>
          <cell r="H4944">
            <v>300</v>
          </cell>
          <cell r="I4944" t="str">
            <v>Z00</v>
          </cell>
          <cell r="J4944" t="str">
            <v>생산 중지확정(회사재고없음)</v>
          </cell>
        </row>
        <row r="4945">
          <cell r="A4945">
            <v>650010325</v>
          </cell>
          <cell r="B4945">
            <v>8806199437151</v>
          </cell>
          <cell r="C4945" t="str">
            <v>ET.(G)디마.립스톡(16)RD313(S)예쁘고쉬폰</v>
          </cell>
          <cell r="D4945">
            <v>9500</v>
          </cell>
          <cell r="E4945">
            <v>5225</v>
          </cell>
          <cell r="F4945">
            <v>1376</v>
          </cell>
          <cell r="G4945">
            <v>6</v>
          </cell>
          <cell r="H4945">
            <v>300</v>
          </cell>
          <cell r="I4945" t="str">
            <v>X00</v>
          </cell>
          <cell r="J4945" t="str">
            <v>생산 중지확정(물류재고존재)</v>
          </cell>
        </row>
        <row r="4946">
          <cell r="A4946">
            <v>650010326</v>
          </cell>
          <cell r="B4946">
            <v>8806199437168</v>
          </cell>
          <cell r="C4946" t="str">
            <v>ET.디마.립스톡(16)RD314(S)행복하고쉬폰</v>
          </cell>
          <cell r="D4946">
            <v>9500</v>
          </cell>
          <cell r="E4946">
            <v>5225</v>
          </cell>
          <cell r="F4946">
            <v>1698</v>
          </cell>
          <cell r="G4946">
            <v>6</v>
          </cell>
          <cell r="H4946">
            <v>300</v>
          </cell>
          <cell r="I4946" t="str">
            <v>Z00</v>
          </cell>
          <cell r="J4946" t="str">
            <v>생산 중지확정(회사재고없음)</v>
          </cell>
        </row>
        <row r="4947">
          <cell r="A4947">
            <v>650010327</v>
          </cell>
          <cell r="B4947">
            <v>8806199437175</v>
          </cell>
          <cell r="C4947" t="str">
            <v>ET.(G)디마.립스톡(16)PK027(S)설레이고쉬폰</v>
          </cell>
          <cell r="D4947">
            <v>9500</v>
          </cell>
          <cell r="E4947">
            <v>5225</v>
          </cell>
          <cell r="F4947">
            <v>1416</v>
          </cell>
          <cell r="G4947">
            <v>6</v>
          </cell>
          <cell r="H4947">
            <v>300</v>
          </cell>
          <cell r="I4947" t="str">
            <v>X00</v>
          </cell>
          <cell r="J4947" t="str">
            <v>생산 중지확정(물류재고존재)</v>
          </cell>
        </row>
        <row r="4948">
          <cell r="A4948">
            <v>650010328</v>
          </cell>
          <cell r="B4948">
            <v>8806199437182</v>
          </cell>
          <cell r="C4948" t="str">
            <v>ET.(G)디마.립스톡(16)PK028(S)사랑하고쉬폰</v>
          </cell>
          <cell r="D4948">
            <v>9500</v>
          </cell>
          <cell r="E4948">
            <v>5225</v>
          </cell>
          <cell r="F4948">
            <v>1389</v>
          </cell>
          <cell r="G4948">
            <v>6</v>
          </cell>
          <cell r="H4948">
            <v>300</v>
          </cell>
          <cell r="I4948" t="str">
            <v>X00</v>
          </cell>
          <cell r="J4948" t="str">
            <v>생산 중지확정(물류재고존재)</v>
          </cell>
        </row>
        <row r="4949">
          <cell r="A4949">
            <v>650010329</v>
          </cell>
          <cell r="B4949">
            <v>8806199437199</v>
          </cell>
          <cell r="C4949" t="str">
            <v>ET.디마.립스톡(16)BE108(S)감싸주고쉬폰</v>
          </cell>
          <cell r="D4949">
            <v>9500</v>
          </cell>
          <cell r="E4949">
            <v>5225</v>
          </cell>
          <cell r="F4949">
            <v>1348.6669999999999</v>
          </cell>
          <cell r="G4949">
            <v>6</v>
          </cell>
          <cell r="H4949">
            <v>300</v>
          </cell>
          <cell r="I4949" t="str">
            <v>Z00</v>
          </cell>
          <cell r="J4949" t="str">
            <v>생산 중지확정(회사재고없음)</v>
          </cell>
        </row>
        <row r="4950">
          <cell r="A4950">
            <v>650010330</v>
          </cell>
          <cell r="B4950">
            <v>8806199437205</v>
          </cell>
          <cell r="C4950" t="str">
            <v>ET.(G)디마.립스톡(16)BE109(S)떨리고쉬폰</v>
          </cell>
          <cell r="D4950">
            <v>9500</v>
          </cell>
          <cell r="E4950">
            <v>5225</v>
          </cell>
          <cell r="F4950">
            <v>1329</v>
          </cell>
          <cell r="G4950">
            <v>6</v>
          </cell>
          <cell r="H4950">
            <v>300</v>
          </cell>
          <cell r="I4950" t="str">
            <v>X00</v>
          </cell>
          <cell r="J4950" t="str">
            <v>생산 중지확정(물류재고존재)</v>
          </cell>
        </row>
        <row r="4951">
          <cell r="A4951">
            <v>650010331</v>
          </cell>
          <cell r="B4951">
            <v>8806199437212</v>
          </cell>
          <cell r="C4951" t="str">
            <v>ET.디마.립스톡(16)BE110(S)기다리고쉬폰</v>
          </cell>
          <cell r="D4951">
            <v>9500</v>
          </cell>
          <cell r="E4951">
            <v>5225</v>
          </cell>
          <cell r="F4951">
            <v>1694</v>
          </cell>
          <cell r="G4951">
            <v>6</v>
          </cell>
          <cell r="H4951">
            <v>300</v>
          </cell>
          <cell r="I4951" t="str">
            <v>Z00</v>
          </cell>
          <cell r="J4951" t="str">
            <v>생산 중지확정(회사재고없음)</v>
          </cell>
        </row>
        <row r="4952">
          <cell r="A4952">
            <v>110097060</v>
          </cell>
          <cell r="B4952">
            <v>8806199437229</v>
          </cell>
          <cell r="C4952" t="str">
            <v>ET.AC클린업토너15ml(견)</v>
          </cell>
          <cell r="D4952">
            <v>260</v>
          </cell>
          <cell r="E4952">
            <v>143</v>
          </cell>
          <cell r="F4952">
            <v>152.19999999999999</v>
          </cell>
          <cell r="G4952">
            <v>30</v>
          </cell>
          <cell r="H4952">
            <v>300</v>
          </cell>
          <cell r="I4952" t="str">
            <v>TZ0</v>
          </cell>
          <cell r="J4952" t="str">
            <v>판촉] 생산 중지확정(회사재고없음)</v>
          </cell>
        </row>
        <row r="4953">
          <cell r="A4953">
            <v>110097061</v>
          </cell>
          <cell r="B4953">
            <v>8806199437243</v>
          </cell>
          <cell r="C4953" t="str">
            <v>ET.AC클린업젤로션15ml(견)</v>
          </cell>
          <cell r="D4953">
            <v>320</v>
          </cell>
          <cell r="E4953">
            <v>176</v>
          </cell>
          <cell r="F4953">
            <v>230.286</v>
          </cell>
          <cell r="G4953">
            <v>30</v>
          </cell>
          <cell r="H4953">
            <v>300</v>
          </cell>
          <cell r="I4953" t="str">
            <v>TZ0</v>
          </cell>
          <cell r="J4953" t="str">
            <v>판촉] 생산 중지확정(회사재고없음)</v>
          </cell>
        </row>
        <row r="4954">
          <cell r="A4954">
            <v>657915385</v>
          </cell>
          <cell r="B4954">
            <v>8806179470901</v>
          </cell>
          <cell r="C4954" t="str">
            <v>ET. (은하철도999)플레이네일385호(한정)기차가어둠을헤치고</v>
          </cell>
          <cell r="D4954">
            <v>3500</v>
          </cell>
          <cell r="E4954">
            <v>1925</v>
          </cell>
          <cell r="F4954">
            <v>697</v>
          </cell>
          <cell r="G4954">
            <v>6</v>
          </cell>
          <cell r="H4954">
            <v>216</v>
          </cell>
          <cell r="I4954" t="str">
            <v>Z00</v>
          </cell>
          <cell r="J4954" t="str">
            <v>생산 중지확정(회사재고없음)</v>
          </cell>
        </row>
        <row r="4955">
          <cell r="A4955">
            <v>657915386</v>
          </cell>
          <cell r="B4955">
            <v>8806179470918</v>
          </cell>
          <cell r="C4955" t="str">
            <v>ET. (은하철도999)플레이네일386호(한정)은하수를건너면</v>
          </cell>
          <cell r="D4955">
            <v>3500</v>
          </cell>
          <cell r="E4955">
            <v>1925</v>
          </cell>
          <cell r="F4955">
            <v>844</v>
          </cell>
          <cell r="G4955">
            <v>6</v>
          </cell>
          <cell r="H4955">
            <v>216</v>
          </cell>
          <cell r="I4955" t="str">
            <v>Z00</v>
          </cell>
          <cell r="J4955" t="str">
            <v>생산 중지확정(회사재고없음)</v>
          </cell>
        </row>
        <row r="4956">
          <cell r="A4956">
            <v>657915387</v>
          </cell>
          <cell r="B4956">
            <v>8806179470925</v>
          </cell>
          <cell r="C4956" t="str">
            <v>ET. (은하철도999)플레이네일387호(한정)햇빛이쏟아지네</v>
          </cell>
          <cell r="D4956">
            <v>3500</v>
          </cell>
          <cell r="E4956">
            <v>1925</v>
          </cell>
          <cell r="F4956">
            <v>739</v>
          </cell>
          <cell r="G4956">
            <v>6</v>
          </cell>
          <cell r="H4956">
            <v>216</v>
          </cell>
          <cell r="I4956" t="str">
            <v>Z00</v>
          </cell>
          <cell r="J4956" t="str">
            <v>생산 중지확정(회사재고없음)</v>
          </cell>
        </row>
        <row r="4957">
          <cell r="A4957">
            <v>657915388</v>
          </cell>
          <cell r="B4957">
            <v>8806179470932</v>
          </cell>
          <cell r="C4957" t="str">
            <v>ET. (은하철도999)플레이네일388호(한정)행복찾는나그네</v>
          </cell>
          <cell r="D4957">
            <v>3500</v>
          </cell>
          <cell r="E4957">
            <v>1925</v>
          </cell>
          <cell r="F4957">
            <v>734</v>
          </cell>
          <cell r="G4957">
            <v>6</v>
          </cell>
          <cell r="H4957">
            <v>216</v>
          </cell>
          <cell r="I4957" t="str">
            <v>Z00</v>
          </cell>
          <cell r="J4957" t="str">
            <v>생산 중지확정(회사재고없음)</v>
          </cell>
        </row>
        <row r="4958">
          <cell r="A4958">
            <v>657915389</v>
          </cell>
          <cell r="B4958">
            <v>8806179470949</v>
          </cell>
          <cell r="C4958" t="str">
            <v>ET. (은하철도999)플레이네일389호(한정)눈동자는불타오르고</v>
          </cell>
          <cell r="D4958">
            <v>3500</v>
          </cell>
          <cell r="E4958">
            <v>1925</v>
          </cell>
          <cell r="F4958">
            <v>732</v>
          </cell>
          <cell r="G4958">
            <v>6</v>
          </cell>
          <cell r="H4958">
            <v>216</v>
          </cell>
          <cell r="I4958" t="str">
            <v>Z00</v>
          </cell>
          <cell r="J4958" t="str">
            <v>생산 중지확정(회사재고없음)</v>
          </cell>
        </row>
        <row r="4959">
          <cell r="A4959">
            <v>657915390</v>
          </cell>
          <cell r="B4959">
            <v>8806179470956</v>
          </cell>
          <cell r="C4959" t="str">
            <v>ET.(은하철도999)플레이네일390호(한정)엄마잃은소년</v>
          </cell>
          <cell r="D4959">
            <v>3500</v>
          </cell>
          <cell r="E4959">
            <v>1925</v>
          </cell>
          <cell r="F4959">
            <v>735</v>
          </cell>
          <cell r="G4959">
            <v>6</v>
          </cell>
          <cell r="H4959">
            <v>216</v>
          </cell>
          <cell r="I4959" t="str">
            <v>Z00</v>
          </cell>
          <cell r="J4959" t="str">
            <v>생산 중지확정(회사재고없음)</v>
          </cell>
        </row>
        <row r="4960">
          <cell r="A4960">
            <v>657915391</v>
          </cell>
          <cell r="B4960">
            <v>8806179470963</v>
          </cell>
          <cell r="C4960" t="str">
            <v>ET. (은하철도999)플레이네일391호(한정)힘차게달려라</v>
          </cell>
          <cell r="D4960">
            <v>3500</v>
          </cell>
          <cell r="E4960">
            <v>1925</v>
          </cell>
          <cell r="F4960">
            <v>743</v>
          </cell>
          <cell r="G4960">
            <v>6</v>
          </cell>
          <cell r="H4960">
            <v>216</v>
          </cell>
          <cell r="I4960" t="str">
            <v>Z00</v>
          </cell>
          <cell r="J4960" t="str">
            <v>생산 중지확정(회사재고없음)</v>
          </cell>
        </row>
        <row r="4961">
          <cell r="A4961">
            <v>657915392</v>
          </cell>
          <cell r="B4961">
            <v>8806179470970</v>
          </cell>
          <cell r="C4961" t="str">
            <v>ET. (은하철도999)플레이네일392호(한정)밝은빛의바다로</v>
          </cell>
          <cell r="D4961">
            <v>3500</v>
          </cell>
          <cell r="E4961">
            <v>1925</v>
          </cell>
          <cell r="F4961">
            <v>779</v>
          </cell>
          <cell r="G4961">
            <v>6</v>
          </cell>
          <cell r="H4961">
            <v>216</v>
          </cell>
          <cell r="I4961" t="str">
            <v>Z00</v>
          </cell>
          <cell r="J4961" t="str">
            <v>생산 중지확정(회사재고없음)</v>
          </cell>
        </row>
        <row r="4962">
          <cell r="A4962">
            <v>657915393</v>
          </cell>
          <cell r="B4962">
            <v>8806179470987</v>
          </cell>
          <cell r="C4962" t="str">
            <v>ET. (은하철도999)플레이네일393호(한정)꿈을쫓는방랑자</v>
          </cell>
          <cell r="D4962">
            <v>3500</v>
          </cell>
          <cell r="E4962">
            <v>1925</v>
          </cell>
          <cell r="F4962">
            <v>720</v>
          </cell>
          <cell r="G4962">
            <v>6</v>
          </cell>
          <cell r="H4962">
            <v>216</v>
          </cell>
          <cell r="I4962" t="str">
            <v>Z00</v>
          </cell>
          <cell r="J4962" t="str">
            <v>생산 중지확정(회사재고없음)</v>
          </cell>
        </row>
        <row r="4963">
          <cell r="A4963">
            <v>657915394</v>
          </cell>
          <cell r="B4963">
            <v>8806179470994</v>
          </cell>
          <cell r="C4963" t="str">
            <v>ET.(은하철도999)플레이네일394호(한정)은하철도999</v>
          </cell>
          <cell r="D4963">
            <v>3500</v>
          </cell>
          <cell r="E4963">
            <v>1925</v>
          </cell>
          <cell r="F4963">
            <v>665</v>
          </cell>
          <cell r="G4963">
            <v>6</v>
          </cell>
          <cell r="H4963">
            <v>216</v>
          </cell>
          <cell r="I4963" t="str">
            <v>Z00</v>
          </cell>
          <cell r="J4963" t="str">
            <v>생산 중지확정(회사재고없음)</v>
          </cell>
        </row>
        <row r="4964">
          <cell r="A4964">
            <v>650017007</v>
          </cell>
          <cell r="B4964">
            <v>8806199429798</v>
          </cell>
          <cell r="C4964" t="str">
            <v>ET.페이스블러16년AD1g(견)</v>
          </cell>
          <cell r="D4964">
            <v>100</v>
          </cell>
          <cell r="E4964">
            <v>55</v>
          </cell>
          <cell r="F4964">
            <v>31</v>
          </cell>
          <cell r="G4964">
            <v>60</v>
          </cell>
          <cell r="H4964">
            <v>1200</v>
          </cell>
          <cell r="I4964" t="str">
            <v>TZ0</v>
          </cell>
          <cell r="J4964" t="str">
            <v>판촉] 생산 중지확정(회사재고없음)</v>
          </cell>
        </row>
        <row r="4965">
          <cell r="A4965">
            <v>111080019</v>
          </cell>
          <cell r="B4965">
            <v>8806199430732</v>
          </cell>
          <cell r="C4965" t="str">
            <v>ET.프레쉬컵모델링마스크[스트로베리]30G(파우치)(견)</v>
          </cell>
          <cell r="D4965">
            <v>680</v>
          </cell>
          <cell r="E4965">
            <v>374</v>
          </cell>
          <cell r="F4965">
            <v>335</v>
          </cell>
          <cell r="G4965">
            <v>30</v>
          </cell>
          <cell r="H4965">
            <v>120</v>
          </cell>
          <cell r="I4965" t="str">
            <v>TZ0</v>
          </cell>
          <cell r="J4965" t="str">
            <v>판촉] 생산 중지확정(회사재고없음)</v>
          </cell>
        </row>
        <row r="4966">
          <cell r="A4966">
            <v>111080020</v>
          </cell>
          <cell r="B4966">
            <v>8806199430749</v>
          </cell>
          <cell r="C4966" t="str">
            <v>ET.프레쉬컵모델링마스크[블루베리]30G(파우치)(견)</v>
          </cell>
          <cell r="D4966">
            <v>680</v>
          </cell>
          <cell r="E4966">
            <v>374</v>
          </cell>
          <cell r="F4966">
            <v>335</v>
          </cell>
          <cell r="G4966">
            <v>30</v>
          </cell>
          <cell r="H4966">
            <v>120</v>
          </cell>
          <cell r="I4966" t="str">
            <v>TZ0</v>
          </cell>
          <cell r="J4966" t="str">
            <v>판촉] 생산 중지확정(회사재고없음)</v>
          </cell>
        </row>
        <row r="4967">
          <cell r="A4967">
            <v>111080021</v>
          </cell>
          <cell r="B4967">
            <v>8806199430756</v>
          </cell>
          <cell r="C4967" t="str">
            <v>ET.프레쉬컵모델링마스크[알로에]30G(파우치)(견)</v>
          </cell>
          <cell r="D4967">
            <v>680</v>
          </cell>
          <cell r="E4967">
            <v>374</v>
          </cell>
          <cell r="F4967">
            <v>335</v>
          </cell>
          <cell r="G4967">
            <v>30</v>
          </cell>
          <cell r="H4967">
            <v>120</v>
          </cell>
          <cell r="I4967" t="str">
            <v>TZ0</v>
          </cell>
          <cell r="J4967" t="str">
            <v>판촉] 생산 중지확정(회사재고없음)</v>
          </cell>
        </row>
        <row r="4968">
          <cell r="A4968">
            <v>110090033</v>
          </cell>
          <cell r="B4968">
            <v>8806199431432</v>
          </cell>
          <cell r="C4968" t="str">
            <v>ET.핫스타일살롱크림헤어컬러링초코모카브라운</v>
          </cell>
          <cell r="D4968">
            <v>9000</v>
          </cell>
          <cell r="E4968">
            <v>4950</v>
          </cell>
          <cell r="F4968">
            <v>1886</v>
          </cell>
          <cell r="G4968">
            <v>10</v>
          </cell>
          <cell r="H4968">
            <v>20</v>
          </cell>
          <cell r="I4968" t="str">
            <v>Z00</v>
          </cell>
          <cell r="J4968" t="str">
            <v>생산 중지확정(회사재고없음)</v>
          </cell>
        </row>
        <row r="4969">
          <cell r="A4969">
            <v>110090038</v>
          </cell>
          <cell r="B4969">
            <v>8806199431449</v>
          </cell>
          <cell r="C4969" t="str">
            <v>ET.핫스타일살롱크림헤어컬러링바닐라골드브라운</v>
          </cell>
          <cell r="D4969">
            <v>9000</v>
          </cell>
          <cell r="E4969">
            <v>4950</v>
          </cell>
          <cell r="F4969">
            <v>1870</v>
          </cell>
          <cell r="G4969">
            <v>10</v>
          </cell>
          <cell r="H4969">
            <v>20</v>
          </cell>
          <cell r="I4969" t="str">
            <v>Z00</v>
          </cell>
          <cell r="J4969" t="str">
            <v>생산 중지확정(회사재고없음)</v>
          </cell>
        </row>
        <row r="4970">
          <cell r="A4970">
            <v>110090039</v>
          </cell>
          <cell r="B4970">
            <v>8806199431456</v>
          </cell>
          <cell r="C4970" t="str">
            <v>ET.핫스타일살롱크림헤어컬러링애프리콧오렌지브라운</v>
          </cell>
          <cell r="D4970">
            <v>9000</v>
          </cell>
          <cell r="E4970">
            <v>4950</v>
          </cell>
          <cell r="F4970">
            <v>1882</v>
          </cell>
          <cell r="G4970">
            <v>10</v>
          </cell>
          <cell r="H4970">
            <v>20</v>
          </cell>
          <cell r="I4970" t="str">
            <v>Z00</v>
          </cell>
          <cell r="J4970" t="str">
            <v>생산 중지확정(회사재고없음)</v>
          </cell>
        </row>
        <row r="4971">
          <cell r="A4971">
            <v>110090040</v>
          </cell>
          <cell r="B4971">
            <v>8806199431463</v>
          </cell>
          <cell r="C4971" t="str">
            <v>ET.핫스타일살롱크림헤어컬러링체리레드브라운</v>
          </cell>
          <cell r="D4971">
            <v>9000</v>
          </cell>
          <cell r="E4971">
            <v>4950</v>
          </cell>
          <cell r="F4971">
            <v>1925</v>
          </cell>
          <cell r="G4971">
            <v>10</v>
          </cell>
          <cell r="H4971">
            <v>20</v>
          </cell>
          <cell r="I4971" t="str">
            <v>Z00</v>
          </cell>
          <cell r="J4971" t="str">
            <v>생산 중지확정(회사재고없음)</v>
          </cell>
        </row>
        <row r="4972">
          <cell r="A4972">
            <v>650010296</v>
          </cell>
          <cell r="B4972">
            <v>8806199436994</v>
          </cell>
          <cell r="C4972" t="str">
            <v>ET.디마.립스톡(16)PK002(C)화난핑크</v>
          </cell>
          <cell r="D4972">
            <v>9500</v>
          </cell>
          <cell r="E4972">
            <v>5225</v>
          </cell>
          <cell r="F4972">
            <v>1285</v>
          </cell>
          <cell r="G4972">
            <v>6</v>
          </cell>
          <cell r="H4972">
            <v>300</v>
          </cell>
          <cell r="I4972" t="str">
            <v>Z00</v>
          </cell>
          <cell r="J4972" t="str">
            <v>생산 중지확정(회사재고없음)</v>
          </cell>
        </row>
        <row r="4973">
          <cell r="A4973">
            <v>650010297</v>
          </cell>
          <cell r="B4973">
            <v>8806199436987</v>
          </cell>
          <cell r="C4973" t="str">
            <v>ET.디마.립스톡(16)PK004(C)숨막히는핑크</v>
          </cell>
          <cell r="D4973">
            <v>9500</v>
          </cell>
          <cell r="E4973">
            <v>5225</v>
          </cell>
          <cell r="F4973">
            <v>1307</v>
          </cell>
          <cell r="G4973">
            <v>6</v>
          </cell>
          <cell r="H4973">
            <v>300</v>
          </cell>
          <cell r="I4973" t="str">
            <v>Z00</v>
          </cell>
          <cell r="J4973" t="str">
            <v>생산 중지확정(회사재고없음)</v>
          </cell>
        </row>
        <row r="4974">
          <cell r="A4974">
            <v>650010298</v>
          </cell>
          <cell r="B4974">
            <v>8806199436901</v>
          </cell>
          <cell r="C4974" t="str">
            <v>ET.디마.립스톡(16)PK005(C)설레이는핑크</v>
          </cell>
          <cell r="D4974">
            <v>9500</v>
          </cell>
          <cell r="E4974">
            <v>5225</v>
          </cell>
          <cell r="F4974">
            <v>1284</v>
          </cell>
          <cell r="G4974">
            <v>6</v>
          </cell>
          <cell r="H4974">
            <v>300</v>
          </cell>
          <cell r="I4974" t="str">
            <v>Z00</v>
          </cell>
          <cell r="J4974" t="str">
            <v>생산 중지확정(회사재고없음)</v>
          </cell>
        </row>
        <row r="4975">
          <cell r="A4975">
            <v>650010299</v>
          </cell>
          <cell r="B4975">
            <v>8806199436918</v>
          </cell>
          <cell r="C4975" t="str">
            <v>ET.디마.립스톡(16)PK012(M)욕심나는핑크</v>
          </cell>
          <cell r="D4975">
            <v>9500</v>
          </cell>
          <cell r="E4975">
            <v>5225</v>
          </cell>
          <cell r="F4975">
            <v>1721</v>
          </cell>
          <cell r="G4975">
            <v>6</v>
          </cell>
          <cell r="H4975">
            <v>300</v>
          </cell>
          <cell r="I4975" t="str">
            <v>Z00</v>
          </cell>
          <cell r="J4975" t="str">
            <v>생산 중지확정(회사재고없음)</v>
          </cell>
        </row>
        <row r="4976">
          <cell r="A4976">
            <v>650010300</v>
          </cell>
          <cell r="B4976">
            <v>8806199436925</v>
          </cell>
          <cell r="C4976" t="str">
            <v>ET.디마.립스톡(16)PK014(M)놀란핑크</v>
          </cell>
          <cell r="D4976">
            <v>9500</v>
          </cell>
          <cell r="E4976">
            <v>5225</v>
          </cell>
          <cell r="F4976">
            <v>1737</v>
          </cell>
          <cell r="G4976">
            <v>6</v>
          </cell>
          <cell r="H4976">
            <v>300</v>
          </cell>
          <cell r="I4976" t="str">
            <v>Z00</v>
          </cell>
          <cell r="J4976" t="str">
            <v>생산 중지확정(회사재고없음)</v>
          </cell>
        </row>
        <row r="4977">
          <cell r="A4977">
            <v>650010305</v>
          </cell>
          <cell r="B4977">
            <v>8806199436932</v>
          </cell>
          <cell r="C4977" t="str">
            <v>ET.디마.립스톡(16)PK015(M)아찔한핑크</v>
          </cell>
          <cell r="D4977">
            <v>9500</v>
          </cell>
          <cell r="E4977">
            <v>5225</v>
          </cell>
          <cell r="F4977">
            <v>1716</v>
          </cell>
          <cell r="G4977">
            <v>6</v>
          </cell>
          <cell r="H4977">
            <v>300</v>
          </cell>
          <cell r="I4977" t="str">
            <v>Z00</v>
          </cell>
          <cell r="J4977" t="str">
            <v>생산 중지확정(회사재고없음)</v>
          </cell>
        </row>
        <row r="4978">
          <cell r="A4978">
            <v>650010306</v>
          </cell>
          <cell r="B4978">
            <v>8806199436949</v>
          </cell>
          <cell r="C4978" t="str">
            <v>ET.디마.립스톡(16)PK025(M)달달한핑크</v>
          </cell>
          <cell r="D4978">
            <v>9500</v>
          </cell>
          <cell r="E4978">
            <v>5225</v>
          </cell>
          <cell r="F4978">
            <v>1736</v>
          </cell>
          <cell r="G4978">
            <v>6</v>
          </cell>
          <cell r="H4978">
            <v>300</v>
          </cell>
          <cell r="I4978" t="str">
            <v>Z00</v>
          </cell>
          <cell r="J4978" t="str">
            <v>생산 중지확정(회사재고없음)</v>
          </cell>
        </row>
        <row r="4979">
          <cell r="A4979">
            <v>650010307</v>
          </cell>
          <cell r="B4979">
            <v>8806199436956</v>
          </cell>
          <cell r="C4979" t="str">
            <v>ET.디마.립스톡(16)RD302(C)분노하는레드</v>
          </cell>
          <cell r="D4979">
            <v>9500</v>
          </cell>
          <cell r="E4979">
            <v>5225</v>
          </cell>
          <cell r="F4979">
            <v>1730</v>
          </cell>
          <cell r="G4979">
            <v>6</v>
          </cell>
          <cell r="H4979">
            <v>300</v>
          </cell>
          <cell r="I4979" t="str">
            <v>Z00</v>
          </cell>
          <cell r="J4979" t="str">
            <v>생산 중지확정(회사재고없음)</v>
          </cell>
        </row>
        <row r="4980">
          <cell r="A4980">
            <v>650010308</v>
          </cell>
          <cell r="B4980">
            <v>8806199436963</v>
          </cell>
          <cell r="C4980" t="str">
            <v>ET.디마.립스톡(16)RD303(C)환상적인레드</v>
          </cell>
          <cell r="D4980">
            <v>9500</v>
          </cell>
          <cell r="E4980">
            <v>5225</v>
          </cell>
          <cell r="F4980">
            <v>1708</v>
          </cell>
          <cell r="G4980">
            <v>6</v>
          </cell>
          <cell r="H4980">
            <v>300</v>
          </cell>
          <cell r="I4980" t="str">
            <v>Z00</v>
          </cell>
          <cell r="J4980" t="str">
            <v>생산 중지확정(회사재고없음)</v>
          </cell>
        </row>
        <row r="4981">
          <cell r="A4981">
            <v>650010309</v>
          </cell>
          <cell r="B4981">
            <v>8806199436970</v>
          </cell>
          <cell r="C4981" t="str">
            <v>ET.디마.립스톡(16)RD304(C)짜릿한레드</v>
          </cell>
          <cell r="D4981">
            <v>9500</v>
          </cell>
          <cell r="E4981">
            <v>5225</v>
          </cell>
          <cell r="F4981">
            <v>1704</v>
          </cell>
          <cell r="G4981">
            <v>6</v>
          </cell>
          <cell r="H4981">
            <v>300</v>
          </cell>
          <cell r="I4981" t="str">
            <v>Z00</v>
          </cell>
          <cell r="J4981" t="str">
            <v>생산 중지확정(회사재고없음)</v>
          </cell>
        </row>
        <row r="4982">
          <cell r="A4982">
            <v>111080031</v>
          </cell>
          <cell r="B4982">
            <v>8806199436086</v>
          </cell>
          <cell r="C4982" t="str">
            <v>ET.핸즈업스무스콧수염왁싱패치10매</v>
          </cell>
          <cell r="D4982">
            <v>8000</v>
          </cell>
          <cell r="E4982">
            <v>4400</v>
          </cell>
          <cell r="F4982">
            <v>1699</v>
          </cell>
          <cell r="G4982">
            <v>6</v>
          </cell>
          <cell r="H4982">
            <v>96</v>
          </cell>
          <cell r="I4982" t="str">
            <v>Z00</v>
          </cell>
          <cell r="J4982" t="str">
            <v>생산 중지확정(회사재고없음)</v>
          </cell>
        </row>
        <row r="4983">
          <cell r="A4983">
            <v>110097055</v>
          </cell>
          <cell r="B4983">
            <v>8806199435126</v>
          </cell>
          <cell r="C4983" t="str">
            <v>ET.핑크생기워터세럼1ml(견)</v>
          </cell>
          <cell r="D4983">
            <v>80</v>
          </cell>
          <cell r="E4983">
            <v>44</v>
          </cell>
          <cell r="F4983">
            <v>32</v>
          </cell>
          <cell r="G4983">
            <v>60</v>
          </cell>
          <cell r="H4983">
            <v>420</v>
          </cell>
          <cell r="I4983" t="str">
            <v>TZ0</v>
          </cell>
          <cell r="J4983" t="str">
            <v>판촉] 생산 중지확정(회사재고없음)</v>
          </cell>
        </row>
        <row r="4984">
          <cell r="A4984">
            <v>111080013</v>
          </cell>
          <cell r="B4984">
            <v>8806199429415</v>
          </cell>
          <cell r="C4984" t="str">
            <v>ET.선프라이즈더스트블록55ml</v>
          </cell>
          <cell r="D4984">
            <v>11000</v>
          </cell>
          <cell r="E4984">
            <v>6050</v>
          </cell>
          <cell r="F4984">
            <v>2209</v>
          </cell>
          <cell r="G4984">
            <v>6</v>
          </cell>
          <cell r="H4984">
            <v>72</v>
          </cell>
          <cell r="I4984" t="str">
            <v>Z00</v>
          </cell>
          <cell r="J4984" t="str">
            <v>생산 중지확정(회사재고없음)</v>
          </cell>
        </row>
        <row r="4985">
          <cell r="A4985">
            <v>111080014</v>
          </cell>
          <cell r="B4985">
            <v>8806199429422</v>
          </cell>
          <cell r="C4985" t="str">
            <v>ET.선프라이즈바이세범선스틱12g</v>
          </cell>
          <cell r="D4985">
            <v>10000</v>
          </cell>
          <cell r="E4985">
            <v>5500</v>
          </cell>
          <cell r="F4985">
            <v>1708</v>
          </cell>
          <cell r="G4985">
            <v>6</v>
          </cell>
          <cell r="H4985">
            <v>144</v>
          </cell>
          <cell r="I4985" t="str">
            <v>Z00</v>
          </cell>
          <cell r="J4985" t="str">
            <v>생산 중지확정(회사재고없음)</v>
          </cell>
        </row>
        <row r="4986">
          <cell r="A4986">
            <v>650010283</v>
          </cell>
          <cell r="B4986">
            <v>8806199436659</v>
          </cell>
          <cell r="C4986" t="str">
            <v>ET.AC클린업마일드BB쿠션#라이트베(리필)14g</v>
          </cell>
          <cell r="D4986">
            <v>8000</v>
          </cell>
          <cell r="E4986">
            <v>4400</v>
          </cell>
          <cell r="F4986">
            <v>1853</v>
          </cell>
          <cell r="G4986">
            <v>4</v>
          </cell>
          <cell r="H4986">
            <v>56</v>
          </cell>
          <cell r="I4986" t="str">
            <v>X00</v>
          </cell>
          <cell r="J4986" t="str">
            <v>생산 중지확정(물류재고존재)</v>
          </cell>
        </row>
        <row r="4987">
          <cell r="A4987">
            <v>110090053</v>
          </cell>
          <cell r="B4987">
            <v>8806199433320</v>
          </cell>
          <cell r="C4987" t="str">
            <v>ET.핑크체리블라썸퍼퓸드핸드크림50ml(온)</v>
          </cell>
          <cell r="D4987">
            <v>5000</v>
          </cell>
          <cell r="E4987">
            <v>2750</v>
          </cell>
          <cell r="F4987">
            <v>525</v>
          </cell>
          <cell r="G4987">
            <v>6</v>
          </cell>
          <cell r="H4987">
            <v>108</v>
          </cell>
          <cell r="I4987" t="str">
            <v>Z00</v>
          </cell>
          <cell r="J4987" t="str">
            <v>생산 중지확정(회사재고없음)</v>
          </cell>
        </row>
        <row r="4988">
          <cell r="A4988">
            <v>980220437</v>
          </cell>
          <cell r="B4988">
            <v>8806199435850</v>
          </cell>
          <cell r="C4988" t="str">
            <v>ET.16년 기프트박스(지함)(대)</v>
          </cell>
          <cell r="D4988">
            <v>3560</v>
          </cell>
          <cell r="E4988">
            <v>1958</v>
          </cell>
          <cell r="F4988">
            <v>1617.3330000000001</v>
          </cell>
          <cell r="G4988">
            <v>0</v>
          </cell>
          <cell r="H4988">
            <v>12</v>
          </cell>
          <cell r="I4988" t="str">
            <v>TZ0</v>
          </cell>
          <cell r="J4988" t="str">
            <v>판촉] 생산 중지확정(회사재고없음)</v>
          </cell>
        </row>
        <row r="4989">
          <cell r="A4989">
            <v>980220439</v>
          </cell>
          <cell r="B4989">
            <v>8806199435874</v>
          </cell>
          <cell r="C4989" t="str">
            <v>ET.16년 기프트박스(지함)(소)</v>
          </cell>
          <cell r="D4989">
            <v>2800</v>
          </cell>
          <cell r="E4989">
            <v>1540</v>
          </cell>
          <cell r="F4989">
            <v>1363</v>
          </cell>
          <cell r="G4989">
            <v>0</v>
          </cell>
          <cell r="H4989">
            <v>14</v>
          </cell>
          <cell r="I4989" t="str">
            <v>TZ0</v>
          </cell>
          <cell r="J4989" t="str">
            <v>판촉] 생산 중지확정(회사재고없음)</v>
          </cell>
        </row>
        <row r="4990">
          <cell r="A4990">
            <v>650000033</v>
          </cell>
          <cell r="B4990">
            <v>8806199432804</v>
          </cell>
          <cell r="C4990" t="str">
            <v>ET.플레이101펜슬5종키트(핑블)(온)</v>
          </cell>
          <cell r="D4990">
            <v>30000</v>
          </cell>
          <cell r="E4990">
            <v>16500</v>
          </cell>
          <cell r="F4990">
            <v>4800</v>
          </cell>
          <cell r="G4990">
            <v>38</v>
          </cell>
          <cell r="H4990">
            <v>38</v>
          </cell>
          <cell r="I4990" t="str">
            <v>Z00</v>
          </cell>
          <cell r="J4990" t="str">
            <v>생산 중지확정(회사재고없음)</v>
          </cell>
        </row>
        <row r="4991">
          <cell r="A4991">
            <v>650000009</v>
          </cell>
          <cell r="B4991">
            <v>8806199427985</v>
          </cell>
          <cell r="C4991" t="str">
            <v>ET.석고방향제DIY키트</v>
          </cell>
          <cell r="D4991">
            <v>9000</v>
          </cell>
          <cell r="E4991">
            <v>4950</v>
          </cell>
          <cell r="F4991">
            <v>5350</v>
          </cell>
          <cell r="G4991">
            <v>1</v>
          </cell>
          <cell r="H4991">
            <v>30</v>
          </cell>
          <cell r="I4991" t="str">
            <v>Z00</v>
          </cell>
          <cell r="J4991" t="str">
            <v>생산 중지확정(회사재고없음)</v>
          </cell>
        </row>
        <row r="4992">
          <cell r="A4992">
            <v>650000010</v>
          </cell>
          <cell r="B4992">
            <v>8806199427992</v>
          </cell>
          <cell r="C4992" t="str">
            <v>ET.(베리딜리셔스)애니쿠션케이스</v>
          </cell>
          <cell r="D4992">
            <v>8000</v>
          </cell>
          <cell r="E4992">
            <v>4400</v>
          </cell>
          <cell r="F4992">
            <v>1554</v>
          </cell>
          <cell r="G4992">
            <v>6</v>
          </cell>
          <cell r="H4992">
            <v>24</v>
          </cell>
          <cell r="I4992" t="str">
            <v>Z00</v>
          </cell>
          <cell r="J4992" t="str">
            <v>생산 중지확정(회사재고없음)</v>
          </cell>
        </row>
        <row r="4993">
          <cell r="A4993">
            <v>650000083</v>
          </cell>
          <cell r="B4993">
            <v>8806199436048</v>
          </cell>
          <cell r="C4993" t="str">
            <v>ET.리얼파우더쿠션라이트베이지14g</v>
          </cell>
          <cell r="D4993">
            <v>18000</v>
          </cell>
          <cell r="E4993">
            <v>9900</v>
          </cell>
          <cell r="F4993">
            <v>3589</v>
          </cell>
          <cell r="G4993">
            <v>6</v>
          </cell>
          <cell r="H4993">
            <v>120</v>
          </cell>
          <cell r="I4993" t="str">
            <v>Z00</v>
          </cell>
          <cell r="J4993" t="str">
            <v>생산 중지확정(회사재고없음)</v>
          </cell>
        </row>
        <row r="4994">
          <cell r="A4994">
            <v>650000084</v>
          </cell>
          <cell r="B4994">
            <v>8806199436055</v>
          </cell>
          <cell r="C4994" t="str">
            <v>ET.리얼파우더쿠션내추럴베이지14g</v>
          </cell>
          <cell r="D4994">
            <v>18000</v>
          </cell>
          <cell r="E4994">
            <v>9900</v>
          </cell>
          <cell r="F4994">
            <v>3540</v>
          </cell>
          <cell r="G4994">
            <v>6</v>
          </cell>
          <cell r="H4994">
            <v>120</v>
          </cell>
          <cell r="I4994" t="str">
            <v>Z00</v>
          </cell>
          <cell r="J4994" t="str">
            <v>생산 중지확정(회사재고없음)</v>
          </cell>
        </row>
        <row r="4995">
          <cell r="A4995">
            <v>650000085</v>
          </cell>
          <cell r="B4995">
            <v>8806199436062</v>
          </cell>
          <cell r="C4995" t="str">
            <v>ET.리얼파우더쿠션라이트베이지리필14g</v>
          </cell>
          <cell r="D4995">
            <v>10000</v>
          </cell>
          <cell r="E4995">
            <v>5500</v>
          </cell>
          <cell r="F4995">
            <v>1916</v>
          </cell>
          <cell r="G4995">
            <v>4</v>
          </cell>
          <cell r="H4995">
            <v>56</v>
          </cell>
          <cell r="I4995" t="str">
            <v>Z00</v>
          </cell>
          <cell r="J4995" t="str">
            <v>생산 중지확정(회사재고없음)</v>
          </cell>
        </row>
        <row r="4996">
          <cell r="A4996">
            <v>650000086</v>
          </cell>
          <cell r="B4996">
            <v>8806199436079</v>
          </cell>
          <cell r="C4996" t="str">
            <v>ET.리얼파우더쿠션내추럴베이지리필14g</v>
          </cell>
          <cell r="D4996">
            <v>10000</v>
          </cell>
          <cell r="E4996">
            <v>5500</v>
          </cell>
          <cell r="F4996">
            <v>1973</v>
          </cell>
          <cell r="G4996">
            <v>4</v>
          </cell>
          <cell r="H4996">
            <v>56</v>
          </cell>
          <cell r="I4996" t="str">
            <v>Z00</v>
          </cell>
          <cell r="J4996" t="str">
            <v>생산 중지확정(회사재고없음)</v>
          </cell>
        </row>
        <row r="4997">
          <cell r="A4997">
            <v>670000099</v>
          </cell>
          <cell r="B4997">
            <v>8806199439902</v>
          </cell>
          <cell r="C4997" t="str">
            <v>ET.(QVC)발효딥클렌징프리미엄16년 170ml</v>
          </cell>
          <cell r="D4997">
            <v>9700</v>
          </cell>
          <cell r="E4997">
            <v>5335</v>
          </cell>
          <cell r="F4997">
            <v>1685.5</v>
          </cell>
          <cell r="G4997">
            <v>12</v>
          </cell>
          <cell r="H4997">
            <v>24</v>
          </cell>
          <cell r="I4997" t="str">
            <v>Y00</v>
          </cell>
          <cell r="J4997" t="str">
            <v>생산 중지확정(영업재고존재)</v>
          </cell>
        </row>
        <row r="4998">
          <cell r="A4998">
            <v>111080043</v>
          </cell>
          <cell r="B4998">
            <v>8806199436628</v>
          </cell>
          <cell r="C4998" t="str">
            <v>ET.핸즈업코트니데오미스트80ml</v>
          </cell>
          <cell r="D4998">
            <v>7000</v>
          </cell>
          <cell r="E4998">
            <v>3850</v>
          </cell>
          <cell r="F4998">
            <v>1478</v>
          </cell>
          <cell r="G4998">
            <v>6</v>
          </cell>
          <cell r="H4998">
            <v>54</v>
          </cell>
          <cell r="I4998" t="str">
            <v>Z00</v>
          </cell>
          <cell r="J4998" t="str">
            <v>생산 중지확정(회사재고없음)</v>
          </cell>
        </row>
        <row r="4999">
          <cell r="A4999">
            <v>650000087</v>
          </cell>
          <cell r="B4999">
            <v>8806199436635</v>
          </cell>
          <cell r="C4999" t="str">
            <v>ET.AC클린업마일드컨실러2.2g</v>
          </cell>
          <cell r="D4999">
            <v>6500</v>
          </cell>
          <cell r="E4999">
            <v>3575</v>
          </cell>
          <cell r="F4999">
            <v>994</v>
          </cell>
          <cell r="G4999">
            <v>6</v>
          </cell>
          <cell r="H4999">
            <v>372</v>
          </cell>
          <cell r="I4999" t="str">
            <v>Z00</v>
          </cell>
          <cell r="J4999" t="str">
            <v>생산 중지확정(회사재고없음)</v>
          </cell>
        </row>
        <row r="5000">
          <cell r="A5000">
            <v>111080002</v>
          </cell>
          <cell r="B5000">
            <v>8806199431746</v>
          </cell>
          <cell r="C5000" t="str">
            <v>ET.베리AHA브라이트필퍼펙트스크럽120ml</v>
          </cell>
          <cell r="D5000">
            <v>10000</v>
          </cell>
          <cell r="E5000">
            <v>5500</v>
          </cell>
          <cell r="F5000">
            <v>1255</v>
          </cell>
          <cell r="G5000">
            <v>6</v>
          </cell>
          <cell r="H5000">
            <v>60</v>
          </cell>
          <cell r="I5000" t="str">
            <v>Z00</v>
          </cell>
          <cell r="J5000" t="str">
            <v>생산 중지확정(회사재고없음)</v>
          </cell>
        </row>
        <row r="5001">
          <cell r="A5001">
            <v>110090082</v>
          </cell>
          <cell r="B5001">
            <v>8806199444494</v>
          </cell>
          <cell r="C5001" t="str">
            <v>ET.원더포어타이트닝에센스기획세트16년</v>
          </cell>
          <cell r="D5001">
            <v>17000</v>
          </cell>
          <cell r="E5001">
            <v>9350</v>
          </cell>
          <cell r="F5001">
            <v>3666</v>
          </cell>
          <cell r="G5001">
            <v>6</v>
          </cell>
          <cell r="H5001">
            <v>12</v>
          </cell>
          <cell r="I5001" t="str">
            <v>Z00</v>
          </cell>
          <cell r="J5001" t="str">
            <v>생산 중지확정(회사재고없음)</v>
          </cell>
        </row>
        <row r="5002">
          <cell r="A5002">
            <v>110097068</v>
          </cell>
          <cell r="B5002">
            <v>8806199445057</v>
          </cell>
          <cell r="C5002" t="str">
            <v>ET.원더포어타이트닝에센스1ML(견)</v>
          </cell>
          <cell r="D5002">
            <v>110</v>
          </cell>
          <cell r="E5002">
            <v>61</v>
          </cell>
          <cell r="F5002">
            <v>27</v>
          </cell>
          <cell r="G5002">
            <v>60</v>
          </cell>
          <cell r="H5002">
            <v>900</v>
          </cell>
          <cell r="I5002" t="str">
            <v>TZ0</v>
          </cell>
          <cell r="J5002" t="str">
            <v>판촉] 생산 중지확정(회사재고없음)</v>
          </cell>
        </row>
        <row r="5003">
          <cell r="A5003">
            <v>110090062</v>
          </cell>
          <cell r="B5003">
            <v>8806199436444</v>
          </cell>
          <cell r="C5003" t="str">
            <v>ET.AC클린업핑크파우더마스크100ML</v>
          </cell>
          <cell r="D5003">
            <v>13000</v>
          </cell>
          <cell r="E5003">
            <v>7150</v>
          </cell>
          <cell r="F5003">
            <v>1449</v>
          </cell>
          <cell r="G5003">
            <v>6</v>
          </cell>
          <cell r="H5003">
            <v>72</v>
          </cell>
          <cell r="I5003" t="str">
            <v>Z00</v>
          </cell>
          <cell r="J5003" t="str">
            <v>생산 중지확정(회사재고없음)</v>
          </cell>
        </row>
        <row r="5004">
          <cell r="A5004">
            <v>650010281</v>
          </cell>
          <cell r="B5004">
            <v>8806199436413</v>
          </cell>
          <cell r="C5004" t="str">
            <v>ET.AC클린업마일드BB쿠션#라이트베14g</v>
          </cell>
          <cell r="D5004">
            <v>16000</v>
          </cell>
          <cell r="E5004">
            <v>8800</v>
          </cell>
          <cell r="F5004">
            <v>2735</v>
          </cell>
          <cell r="G5004">
            <v>6</v>
          </cell>
          <cell r="H5004">
            <v>90</v>
          </cell>
          <cell r="I5004" t="str">
            <v>Z00</v>
          </cell>
          <cell r="J5004" t="str">
            <v>생산 중지확정(회사재고없음)</v>
          </cell>
        </row>
        <row r="5005">
          <cell r="A5005">
            <v>650010271</v>
          </cell>
          <cell r="B5005">
            <v>8806199433160</v>
          </cell>
          <cell r="C5005" t="str">
            <v>ET.트윈샷립스틴트7.5g1호BR401</v>
          </cell>
          <cell r="D5005">
            <v>12000</v>
          </cell>
          <cell r="E5005">
            <v>6600</v>
          </cell>
          <cell r="F5005">
            <v>2500</v>
          </cell>
          <cell r="G5005">
            <v>6</v>
          </cell>
          <cell r="H5005">
            <v>252</v>
          </cell>
          <cell r="I5005" t="str">
            <v>Z00</v>
          </cell>
          <cell r="J5005" t="str">
            <v>생산 중지확정(회사재고없음)</v>
          </cell>
        </row>
        <row r="5006">
          <cell r="A5006">
            <v>650010272</v>
          </cell>
          <cell r="B5006">
            <v>8806199433177</v>
          </cell>
          <cell r="C5006" t="str">
            <v>ET.트윈샷립스틴트7.5g2호OR201</v>
          </cell>
          <cell r="D5006">
            <v>12000</v>
          </cell>
          <cell r="E5006">
            <v>6600</v>
          </cell>
          <cell r="F5006">
            <v>1875</v>
          </cell>
          <cell r="G5006">
            <v>6</v>
          </cell>
          <cell r="H5006">
            <v>252</v>
          </cell>
          <cell r="I5006" t="str">
            <v>Z00</v>
          </cell>
          <cell r="J5006" t="str">
            <v>생산 중지확정(회사재고없음)</v>
          </cell>
        </row>
        <row r="5007">
          <cell r="A5007">
            <v>650010273</v>
          </cell>
          <cell r="B5007">
            <v>8806199433184</v>
          </cell>
          <cell r="C5007" t="str">
            <v>ET.트윈샷립스틴트7.5g3호OR202</v>
          </cell>
          <cell r="D5007">
            <v>12000</v>
          </cell>
          <cell r="E5007">
            <v>6600</v>
          </cell>
          <cell r="F5007">
            <v>1881</v>
          </cell>
          <cell r="G5007">
            <v>6</v>
          </cell>
          <cell r="H5007">
            <v>252</v>
          </cell>
          <cell r="I5007" t="str">
            <v>Z00</v>
          </cell>
          <cell r="J5007" t="str">
            <v>생산 중지확정(회사재고없음)</v>
          </cell>
        </row>
        <row r="5008">
          <cell r="A5008">
            <v>650010274</v>
          </cell>
          <cell r="B5008">
            <v>8806199433191</v>
          </cell>
          <cell r="C5008" t="str">
            <v>ET.트윈샷립스틴트7.5g4호OR203</v>
          </cell>
          <cell r="D5008">
            <v>12000</v>
          </cell>
          <cell r="E5008">
            <v>6600</v>
          </cell>
          <cell r="F5008">
            <v>1759</v>
          </cell>
          <cell r="G5008">
            <v>6</v>
          </cell>
          <cell r="H5008">
            <v>252</v>
          </cell>
          <cell r="I5008" t="str">
            <v>Z00</v>
          </cell>
          <cell r="J5008" t="str">
            <v>생산 중지확정(회사재고없음)</v>
          </cell>
        </row>
        <row r="5009">
          <cell r="A5009">
            <v>650010275</v>
          </cell>
          <cell r="B5009">
            <v>8806199433900</v>
          </cell>
          <cell r="C5009" t="str">
            <v>ET.트윈샷립스틴트7.5g5호PK001</v>
          </cell>
          <cell r="D5009">
            <v>12000</v>
          </cell>
          <cell r="E5009">
            <v>6600</v>
          </cell>
          <cell r="F5009">
            <v>2500</v>
          </cell>
          <cell r="G5009">
            <v>6</v>
          </cell>
          <cell r="H5009">
            <v>252</v>
          </cell>
          <cell r="I5009" t="str">
            <v>Z00</v>
          </cell>
          <cell r="J5009" t="str">
            <v>생산 중지확정(회사재고없음)</v>
          </cell>
        </row>
        <row r="5010">
          <cell r="A5010">
            <v>650010276</v>
          </cell>
          <cell r="B5010">
            <v>8806199433917</v>
          </cell>
          <cell r="C5010" t="str">
            <v>ET.트윈샷립스틴트7.5g6호RD301</v>
          </cell>
          <cell r="D5010">
            <v>12000</v>
          </cell>
          <cell r="E5010">
            <v>6600</v>
          </cell>
          <cell r="F5010">
            <v>2037</v>
          </cell>
          <cell r="G5010">
            <v>6</v>
          </cell>
          <cell r="H5010">
            <v>252</v>
          </cell>
          <cell r="I5010" t="str">
            <v>Z00</v>
          </cell>
          <cell r="J5010" t="str">
            <v>생산 중지확정(회사재고없음)</v>
          </cell>
        </row>
        <row r="5011">
          <cell r="A5011">
            <v>650010277</v>
          </cell>
          <cell r="B5011">
            <v>8806199433924</v>
          </cell>
          <cell r="C5011" t="str">
            <v>ET.트윈샷립스틴트7.5g7호RD302</v>
          </cell>
          <cell r="D5011">
            <v>12000</v>
          </cell>
          <cell r="E5011">
            <v>6600</v>
          </cell>
          <cell r="F5011">
            <v>2397</v>
          </cell>
          <cell r="G5011">
            <v>6</v>
          </cell>
          <cell r="H5011">
            <v>252</v>
          </cell>
          <cell r="I5011" t="str">
            <v>Z00</v>
          </cell>
          <cell r="J5011" t="str">
            <v>생산 중지확정(회사재고없음)</v>
          </cell>
        </row>
        <row r="5012">
          <cell r="A5012">
            <v>650010278</v>
          </cell>
          <cell r="B5012">
            <v>8806199433931</v>
          </cell>
          <cell r="C5012" t="str">
            <v>ET.트윈샷립스틴트7.5g8호RD303</v>
          </cell>
          <cell r="D5012">
            <v>12000</v>
          </cell>
          <cell r="E5012">
            <v>6600</v>
          </cell>
          <cell r="F5012">
            <v>2342</v>
          </cell>
          <cell r="G5012">
            <v>6</v>
          </cell>
          <cell r="H5012">
            <v>252</v>
          </cell>
          <cell r="I5012" t="str">
            <v>Z00</v>
          </cell>
          <cell r="J5012" t="str">
            <v>생산 중지확정(회사재고없음)</v>
          </cell>
        </row>
        <row r="5013">
          <cell r="A5013">
            <v>650000080</v>
          </cell>
          <cell r="B5013">
            <v>8806199434198</v>
          </cell>
          <cell r="C5013" t="str">
            <v>ET.블렌드포아이즈4색팔레트5호PK002</v>
          </cell>
          <cell r="D5013">
            <v>11000</v>
          </cell>
          <cell r="E5013">
            <v>6050</v>
          </cell>
          <cell r="F5013">
            <v>2310</v>
          </cell>
          <cell r="G5013">
            <v>6</v>
          </cell>
          <cell r="H5013">
            <v>270</v>
          </cell>
          <cell r="I5013" t="str">
            <v>Z00</v>
          </cell>
          <cell r="J5013" t="str">
            <v>생산 중지확정(회사재고없음)</v>
          </cell>
        </row>
        <row r="5014">
          <cell r="A5014">
            <v>650000081</v>
          </cell>
          <cell r="B5014">
            <v>8806199435102</v>
          </cell>
          <cell r="C5014" t="str">
            <v>ET.블렌드포아이즈4색팔레트6호OR202</v>
          </cell>
          <cell r="D5014">
            <v>11000</v>
          </cell>
          <cell r="E5014">
            <v>6050</v>
          </cell>
          <cell r="F5014">
            <v>2461</v>
          </cell>
          <cell r="G5014">
            <v>6</v>
          </cell>
          <cell r="H5014">
            <v>270</v>
          </cell>
          <cell r="I5014" t="str">
            <v>Z00</v>
          </cell>
          <cell r="J5014" t="str">
            <v>생산 중지확정(회사재고없음)</v>
          </cell>
        </row>
        <row r="5015">
          <cell r="A5015">
            <v>111080092</v>
          </cell>
          <cell r="B5015">
            <v>8806199445927</v>
          </cell>
          <cell r="C5015" t="str">
            <v>ET.98%수박듬뿍수딩젤250ml</v>
          </cell>
          <cell r="D5015">
            <v>6000</v>
          </cell>
          <cell r="E5015">
            <v>3300</v>
          </cell>
          <cell r="F5015">
            <v>1445</v>
          </cell>
          <cell r="G5015">
            <v>6</v>
          </cell>
          <cell r="H5015">
            <v>36</v>
          </cell>
          <cell r="I5015" t="str">
            <v>Z00</v>
          </cell>
          <cell r="J5015" t="str">
            <v>생산 중지확정(회사재고없음)</v>
          </cell>
        </row>
        <row r="5016">
          <cell r="A5016">
            <v>111080093</v>
          </cell>
          <cell r="B5016">
            <v>8806199444951</v>
          </cell>
          <cell r="C5016" t="str">
            <v>ET.실크스카프데미지단백질샴푸60ml(견)</v>
          </cell>
          <cell r="D5016">
            <v>1340</v>
          </cell>
          <cell r="E5016">
            <v>737</v>
          </cell>
          <cell r="F5016">
            <v>656</v>
          </cell>
          <cell r="G5016">
            <v>10</v>
          </cell>
          <cell r="H5016">
            <v>70</v>
          </cell>
          <cell r="I5016" t="str">
            <v>TZ0</v>
          </cell>
          <cell r="J5016" t="str">
            <v>판촉] 생산 중지확정(회사재고없음)</v>
          </cell>
        </row>
        <row r="5017">
          <cell r="A5017">
            <v>111080094</v>
          </cell>
          <cell r="B5017">
            <v>8806199444968</v>
          </cell>
          <cell r="C5017" t="str">
            <v>ET.실크스카프데미지단백질컨디셔너60ml(견)</v>
          </cell>
          <cell r="D5017">
            <v>1460</v>
          </cell>
          <cell r="E5017">
            <v>803</v>
          </cell>
          <cell r="F5017">
            <v>723</v>
          </cell>
          <cell r="G5017">
            <v>10</v>
          </cell>
          <cell r="H5017">
            <v>70</v>
          </cell>
          <cell r="I5017" t="str">
            <v>TZ0</v>
          </cell>
          <cell r="J5017" t="str">
            <v>판촉] 생산 중지확정(회사재고없음)</v>
          </cell>
        </row>
        <row r="5018">
          <cell r="A5018">
            <v>111080095</v>
          </cell>
          <cell r="B5018">
            <v>8806199444975</v>
          </cell>
          <cell r="C5018" t="str">
            <v>ET.핫스타일살롱크림헤어블리치100G</v>
          </cell>
          <cell r="D5018">
            <v>9000</v>
          </cell>
          <cell r="E5018">
            <v>4950</v>
          </cell>
          <cell r="F5018">
            <v>2508</v>
          </cell>
          <cell r="G5018">
            <v>4</v>
          </cell>
          <cell r="H5018">
            <v>16</v>
          </cell>
          <cell r="I5018" t="str">
            <v>Z00</v>
          </cell>
          <cell r="J5018" t="str">
            <v>생산 중지확정(회사재고없음)</v>
          </cell>
        </row>
        <row r="5019">
          <cell r="A5019">
            <v>111087025</v>
          </cell>
          <cell r="B5019">
            <v>8806199429835</v>
          </cell>
          <cell r="C5019" t="str">
            <v>ET.선프라이즈더스트블록1ML(견)</v>
          </cell>
          <cell r="D5019">
            <v>90</v>
          </cell>
          <cell r="E5019">
            <v>50</v>
          </cell>
          <cell r="F5019">
            <v>41</v>
          </cell>
          <cell r="G5019">
            <v>60</v>
          </cell>
          <cell r="H5019">
            <v>420</v>
          </cell>
          <cell r="I5019" t="str">
            <v>TZ0</v>
          </cell>
          <cell r="J5019" t="str">
            <v>판촉] 생산 중지확정(회사재고없음)</v>
          </cell>
        </row>
        <row r="5020">
          <cell r="A5020">
            <v>111087133</v>
          </cell>
          <cell r="B5020">
            <v>8806199446535</v>
          </cell>
          <cell r="C5020" t="str">
            <v>ET.베리AHA브라이트필위클리듀얼파우치(견)</v>
          </cell>
          <cell r="D5020">
            <v>240</v>
          </cell>
          <cell r="E5020">
            <v>132</v>
          </cell>
          <cell r="F5020">
            <v>92</v>
          </cell>
          <cell r="G5020">
            <v>60</v>
          </cell>
          <cell r="H5020">
            <v>420</v>
          </cell>
          <cell r="I5020" t="str">
            <v>TZ0</v>
          </cell>
          <cell r="J5020" t="str">
            <v>판촉] 생산 중지확정(회사재고없음)</v>
          </cell>
        </row>
        <row r="5021">
          <cell r="A5021">
            <v>111087134</v>
          </cell>
          <cell r="B5021">
            <v>8806199446542</v>
          </cell>
          <cell r="C5021" t="str">
            <v>ET.베리AHA브라이트필부스팅세럼3일체험파우치(견)</v>
          </cell>
          <cell r="D5021">
            <v>240</v>
          </cell>
          <cell r="E5021">
            <v>132</v>
          </cell>
          <cell r="F5021">
            <v>104</v>
          </cell>
          <cell r="G5021">
            <v>60</v>
          </cell>
          <cell r="H5021">
            <v>360</v>
          </cell>
          <cell r="I5021" t="str">
            <v>TZ0</v>
          </cell>
          <cell r="J5021" t="str">
            <v>판촉] 생산 중지확정(회사재고없음)</v>
          </cell>
        </row>
        <row r="5022">
          <cell r="A5022">
            <v>111087135</v>
          </cell>
          <cell r="B5022">
            <v>8806199447006</v>
          </cell>
          <cell r="C5022" t="str">
            <v>ET.원더포어프레쉬너패드2매(견)</v>
          </cell>
          <cell r="D5022">
            <v>190</v>
          </cell>
          <cell r="E5022">
            <v>105</v>
          </cell>
          <cell r="F5022">
            <v>278.97500000000002</v>
          </cell>
          <cell r="G5022">
            <v>60</v>
          </cell>
          <cell r="H5022">
            <v>240</v>
          </cell>
          <cell r="I5022" t="str">
            <v>TZ0</v>
          </cell>
          <cell r="J5022" t="str">
            <v>판촉] 생산 중지확정(회사재고없음)</v>
          </cell>
        </row>
        <row r="5023">
          <cell r="A5023">
            <v>111087137</v>
          </cell>
          <cell r="B5023">
            <v>8806199446573</v>
          </cell>
          <cell r="C5023" t="str">
            <v>ET.98%수박듬뿍수딩젤250ml(견)</v>
          </cell>
          <cell r="D5023">
            <v>2900</v>
          </cell>
          <cell r="E5023">
            <v>1595</v>
          </cell>
          <cell r="F5023">
            <v>1408</v>
          </cell>
          <cell r="G5023">
            <v>6</v>
          </cell>
          <cell r="H5023">
            <v>36</v>
          </cell>
          <cell r="I5023" t="str">
            <v>TZ0</v>
          </cell>
          <cell r="J5023" t="str">
            <v>판촉] 생산 중지확정(회사재고없음)</v>
          </cell>
        </row>
        <row r="5024">
          <cell r="A5024">
            <v>111087138</v>
          </cell>
          <cell r="B5024">
            <v>8806199446993</v>
          </cell>
          <cell r="C5024" t="str">
            <v>ET.토닝화이트C톤업크림1ml(견)</v>
          </cell>
          <cell r="D5024">
            <v>100</v>
          </cell>
          <cell r="E5024">
            <v>55</v>
          </cell>
          <cell r="F5024">
            <v>35</v>
          </cell>
          <cell r="G5024">
            <v>60</v>
          </cell>
          <cell r="H5024">
            <v>900</v>
          </cell>
          <cell r="I5024" t="str">
            <v>TZ0</v>
          </cell>
          <cell r="J5024" t="str">
            <v>판촉] 생산 중지확정(회사재고없음)</v>
          </cell>
        </row>
        <row r="5025">
          <cell r="A5025">
            <v>650007000</v>
          </cell>
          <cell r="B5025">
            <v>8806199436802</v>
          </cell>
          <cell r="C5025" t="str">
            <v>ET.리얼파우더쿠션블리스터2gx2(견)</v>
          </cell>
          <cell r="D5025">
            <v>900</v>
          </cell>
          <cell r="E5025">
            <v>495</v>
          </cell>
          <cell r="F5025">
            <v>889.79499999999996</v>
          </cell>
          <cell r="G5025">
            <v>30</v>
          </cell>
          <cell r="H5025">
            <v>270</v>
          </cell>
          <cell r="I5025" t="str">
            <v>TZ0</v>
          </cell>
          <cell r="J5025" t="str">
            <v>판촉] 생산 중지확정(회사재고없음)</v>
          </cell>
        </row>
        <row r="5026">
          <cell r="A5026">
            <v>650010451</v>
          </cell>
          <cell r="B5026">
            <v>8806199454998</v>
          </cell>
          <cell r="C5026" t="str">
            <v>ET.(G)디어달링워터젤틴트10호('16)BR401무화과레드</v>
          </cell>
          <cell r="D5026">
            <v>4000</v>
          </cell>
          <cell r="E5026">
            <v>2200</v>
          </cell>
          <cell r="F5026">
            <v>980</v>
          </cell>
          <cell r="G5026">
            <v>6</v>
          </cell>
          <cell r="H5026">
            <v>240</v>
          </cell>
          <cell r="I5026" t="str">
            <v>Y00</v>
          </cell>
          <cell r="J5026" t="str">
            <v>생산 중지확정(영업재고존재)</v>
          </cell>
        </row>
        <row r="5027">
          <cell r="A5027">
            <v>650010348</v>
          </cell>
          <cell r="B5027">
            <v>8806199444104</v>
          </cell>
          <cell r="C5027" t="str">
            <v>ET.(G)AC클린업마일드BB쿠션#내추럴베(리필)14g</v>
          </cell>
          <cell r="D5027">
            <v>8000</v>
          </cell>
          <cell r="E5027">
            <v>4400</v>
          </cell>
          <cell r="F5027">
            <v>1893</v>
          </cell>
          <cell r="G5027">
            <v>4</v>
          </cell>
          <cell r="H5027">
            <v>56</v>
          </cell>
          <cell r="I5027" t="str">
            <v>X00</v>
          </cell>
          <cell r="J5027" t="str">
            <v>생산 중지확정(물류재고존재)</v>
          </cell>
        </row>
        <row r="5028">
          <cell r="A5028">
            <v>650010349</v>
          </cell>
          <cell r="B5028">
            <v>8806199444111</v>
          </cell>
          <cell r="C5028" t="str">
            <v>ET.AC클린업마일드BB쿠션#허니베(리필)14g</v>
          </cell>
          <cell r="D5028">
            <v>8000</v>
          </cell>
          <cell r="E5028">
            <v>4400</v>
          </cell>
          <cell r="F5028">
            <v>1914</v>
          </cell>
          <cell r="G5028">
            <v>4</v>
          </cell>
          <cell r="H5028">
            <v>56</v>
          </cell>
          <cell r="I5028" t="str">
            <v>Z00</v>
          </cell>
          <cell r="J5028" t="str">
            <v>생산 중지확정(회사재고없음)</v>
          </cell>
        </row>
        <row r="5029">
          <cell r="A5029">
            <v>650010248</v>
          </cell>
          <cell r="B5029">
            <v>8806199429569</v>
          </cell>
          <cell r="C5029" t="str">
            <v>ET.블렌드포아이즈&amp;스틱프라이머세트(핑크패스)</v>
          </cell>
          <cell r="D5029">
            <v>18180</v>
          </cell>
          <cell r="E5029">
            <v>10000</v>
          </cell>
          <cell r="F5029">
            <v>4621</v>
          </cell>
          <cell r="G5029">
            <v>4</v>
          </cell>
          <cell r="H5029">
            <v>24</v>
          </cell>
          <cell r="I5029" t="str">
            <v>Z00</v>
          </cell>
          <cell r="J5029" t="str">
            <v>생산 중지확정(회사재고없음)</v>
          </cell>
        </row>
        <row r="5030">
          <cell r="A5030">
            <v>111080028</v>
          </cell>
          <cell r="B5030">
            <v>8806199436246</v>
          </cell>
          <cell r="C5030" t="str">
            <v>ET.버블티슬리핑팩[블랙티]100g</v>
          </cell>
          <cell r="D5030">
            <v>11000</v>
          </cell>
          <cell r="E5030">
            <v>6050</v>
          </cell>
          <cell r="F5030">
            <v>2433</v>
          </cell>
          <cell r="G5030">
            <v>6</v>
          </cell>
          <cell r="H5030">
            <v>24</v>
          </cell>
          <cell r="I5030" t="str">
            <v>Z00</v>
          </cell>
          <cell r="J5030" t="str">
            <v>생산 중지확정(회사재고없음)</v>
          </cell>
        </row>
        <row r="5031">
          <cell r="A5031">
            <v>111080029</v>
          </cell>
          <cell r="B5031">
            <v>8806199436253</v>
          </cell>
          <cell r="C5031" t="str">
            <v>ET.버블티슬리핑팩[그린티]100g</v>
          </cell>
          <cell r="D5031">
            <v>11000</v>
          </cell>
          <cell r="E5031">
            <v>6050</v>
          </cell>
          <cell r="F5031">
            <v>2434</v>
          </cell>
          <cell r="G5031">
            <v>6</v>
          </cell>
          <cell r="H5031">
            <v>24</v>
          </cell>
          <cell r="I5031" t="str">
            <v>Z00</v>
          </cell>
          <cell r="J5031" t="str">
            <v>생산 중지확정(회사재고없음)</v>
          </cell>
        </row>
        <row r="5032">
          <cell r="A5032">
            <v>111080030</v>
          </cell>
          <cell r="B5032">
            <v>8806199436260</v>
          </cell>
          <cell r="C5032" t="str">
            <v>ET.버블티슬리핑팩[스트로베리]100g</v>
          </cell>
          <cell r="D5032">
            <v>11000</v>
          </cell>
          <cell r="E5032">
            <v>6050</v>
          </cell>
          <cell r="F5032">
            <v>2437</v>
          </cell>
          <cell r="G5032">
            <v>6</v>
          </cell>
          <cell r="H5032">
            <v>24</v>
          </cell>
          <cell r="I5032" t="str">
            <v>Z00</v>
          </cell>
          <cell r="J5032" t="str">
            <v>생산 중지확정(회사재고없음)</v>
          </cell>
        </row>
        <row r="5033">
          <cell r="A5033">
            <v>111080008</v>
          </cell>
          <cell r="B5033">
            <v>8806199428760</v>
          </cell>
          <cell r="C5033" t="str">
            <v>ET.헬로퍼퓸핸드세니타이저프렌치부케30ml</v>
          </cell>
          <cell r="D5033">
            <v>3000</v>
          </cell>
          <cell r="E5033">
            <v>1650</v>
          </cell>
          <cell r="F5033">
            <v>612</v>
          </cell>
          <cell r="G5033">
            <v>6</v>
          </cell>
          <cell r="H5033">
            <v>168</v>
          </cell>
          <cell r="I5033" t="str">
            <v>Z00</v>
          </cell>
          <cell r="J5033" t="str">
            <v>생산 중지확정(회사재고없음)</v>
          </cell>
        </row>
        <row r="5034">
          <cell r="A5034">
            <v>111080009</v>
          </cell>
          <cell r="B5034">
            <v>8806199428777</v>
          </cell>
          <cell r="C5034" t="str">
            <v>ET.헬로퍼퓸핸드세니타이저슈가밤30ml</v>
          </cell>
          <cell r="D5034">
            <v>3000</v>
          </cell>
          <cell r="E5034">
            <v>1650</v>
          </cell>
          <cell r="F5034">
            <v>612</v>
          </cell>
          <cell r="G5034">
            <v>6</v>
          </cell>
          <cell r="H5034">
            <v>168</v>
          </cell>
          <cell r="I5034" t="str">
            <v>Z00</v>
          </cell>
          <cell r="J5034" t="str">
            <v>생산 중지확정(회사재고없음)</v>
          </cell>
        </row>
        <row r="5035">
          <cell r="A5035">
            <v>111080010</v>
          </cell>
          <cell r="B5035">
            <v>8806199428784</v>
          </cell>
          <cell r="C5035" t="str">
            <v>ET.헬로퍼퓸핸드세니타이저오렌지필30ml</v>
          </cell>
          <cell r="D5035">
            <v>3000</v>
          </cell>
          <cell r="E5035">
            <v>1650</v>
          </cell>
          <cell r="F5035">
            <v>613</v>
          </cell>
          <cell r="G5035">
            <v>6</v>
          </cell>
          <cell r="H5035">
            <v>168</v>
          </cell>
          <cell r="I5035" t="str">
            <v>Z00</v>
          </cell>
          <cell r="J5035" t="str">
            <v>생산 중지확정(회사재고없음)</v>
          </cell>
        </row>
        <row r="5036">
          <cell r="A5036">
            <v>111080011</v>
          </cell>
          <cell r="B5036">
            <v>8806199428791</v>
          </cell>
          <cell r="C5036" t="str">
            <v>ET.헬로퍼퓸핸드세니타이저피크닉소다30ml</v>
          </cell>
          <cell r="D5036">
            <v>3000</v>
          </cell>
          <cell r="E5036">
            <v>1650</v>
          </cell>
          <cell r="F5036">
            <v>612</v>
          </cell>
          <cell r="G5036">
            <v>6</v>
          </cell>
          <cell r="H5036">
            <v>168</v>
          </cell>
          <cell r="I5036" t="str">
            <v>Z00</v>
          </cell>
          <cell r="J5036" t="str">
            <v>생산 중지확정(회사재고없음)</v>
          </cell>
        </row>
        <row r="5037">
          <cell r="A5037">
            <v>111080012</v>
          </cell>
          <cell r="B5037">
            <v>8806199429507</v>
          </cell>
          <cell r="C5037" t="str">
            <v>ET.헬로퍼퓸핸드세니타이저버블버블30ml</v>
          </cell>
          <cell r="D5037">
            <v>3000</v>
          </cell>
          <cell r="E5037">
            <v>1650</v>
          </cell>
          <cell r="F5037">
            <v>611</v>
          </cell>
          <cell r="G5037">
            <v>6</v>
          </cell>
          <cell r="H5037">
            <v>168</v>
          </cell>
          <cell r="I5037" t="str">
            <v>Z00</v>
          </cell>
          <cell r="J5037" t="str">
            <v>생산 중지확정(회사재고없음)</v>
          </cell>
        </row>
        <row r="5038">
          <cell r="A5038">
            <v>980220988</v>
          </cell>
          <cell r="B5038">
            <v>8806199449970</v>
          </cell>
          <cell r="C5038" t="str">
            <v>ET.썸머 컵홀더 튜브 세트(플라밍고)</v>
          </cell>
          <cell r="D5038">
            <v>7000</v>
          </cell>
          <cell r="E5038">
            <v>3850</v>
          </cell>
          <cell r="F5038">
            <v>3450</v>
          </cell>
          <cell r="G5038">
            <v>1</v>
          </cell>
          <cell r="H5038">
            <v>30</v>
          </cell>
          <cell r="I5038" t="str">
            <v>TZ0</v>
          </cell>
          <cell r="J5038" t="str">
            <v>판촉] 생산 중지확정(회사재고없음)</v>
          </cell>
        </row>
        <row r="5039">
          <cell r="A5039">
            <v>980220989</v>
          </cell>
          <cell r="B5039">
            <v>8806199449987</v>
          </cell>
          <cell r="C5039" t="str">
            <v>ET.썸머 컵홀더 튜브 세트(야자수)</v>
          </cell>
          <cell r="D5039">
            <v>7000</v>
          </cell>
          <cell r="E5039">
            <v>3850</v>
          </cell>
          <cell r="F5039">
            <v>3450</v>
          </cell>
          <cell r="G5039">
            <v>1</v>
          </cell>
          <cell r="H5039">
            <v>30</v>
          </cell>
          <cell r="I5039" t="str">
            <v>TZ0</v>
          </cell>
          <cell r="J5039" t="str">
            <v>판촉] 생산 중지확정(회사재고없음)</v>
          </cell>
        </row>
        <row r="5040">
          <cell r="A5040">
            <v>980220990</v>
          </cell>
          <cell r="B5040">
            <v>8806199449994</v>
          </cell>
          <cell r="C5040" t="str">
            <v>ET.립스틱 투명캡 (16년 신용기)</v>
          </cell>
          <cell r="D5040">
            <v>240</v>
          </cell>
          <cell r="E5040">
            <v>132</v>
          </cell>
          <cell r="F5040">
            <v>120</v>
          </cell>
          <cell r="G5040">
            <v>50</v>
          </cell>
          <cell r="H5040">
            <v>900</v>
          </cell>
          <cell r="I5040" t="str">
            <v>TZ0</v>
          </cell>
          <cell r="J5040" t="str">
            <v>판촉] 생산 중지확정(회사재고없음)</v>
          </cell>
        </row>
        <row r="5041">
          <cell r="A5041">
            <v>111080022</v>
          </cell>
          <cell r="B5041">
            <v>8806199433078</v>
          </cell>
          <cell r="C5041" t="str">
            <v>ET.핑크생기워터워시오프팩100ml</v>
          </cell>
          <cell r="D5041">
            <v>12000</v>
          </cell>
          <cell r="E5041">
            <v>6600</v>
          </cell>
          <cell r="F5041">
            <v>2042</v>
          </cell>
          <cell r="G5041">
            <v>6</v>
          </cell>
          <cell r="H5041">
            <v>24</v>
          </cell>
          <cell r="I5041" t="str">
            <v>Z00</v>
          </cell>
          <cell r="J5041" t="str">
            <v>생산 중지확정(회사재고없음)</v>
          </cell>
        </row>
        <row r="5042">
          <cell r="A5042">
            <v>980220136</v>
          </cell>
          <cell r="B5042">
            <v>8806199431418</v>
          </cell>
          <cell r="C5042" t="str">
            <v>ET. 룩 앳 사각거울 (핑크)</v>
          </cell>
          <cell r="D5042">
            <v>3000</v>
          </cell>
          <cell r="E5042">
            <v>1500</v>
          </cell>
          <cell r="F5042">
            <v>1270</v>
          </cell>
          <cell r="G5042">
            <v>10</v>
          </cell>
          <cell r="H5042">
            <v>240</v>
          </cell>
          <cell r="I5042" t="str">
            <v>TZ0</v>
          </cell>
          <cell r="J5042" t="str">
            <v>판촉] 생산 중지확정(회사재고없음)</v>
          </cell>
        </row>
        <row r="5043">
          <cell r="A5043">
            <v>650007015</v>
          </cell>
          <cell r="B5043">
            <v>8806199443763</v>
          </cell>
          <cell r="C5043" t="str">
            <v>ET.컬러풀센트롤온 조이풀7ml(견)</v>
          </cell>
          <cell r="D5043">
            <v>1800</v>
          </cell>
          <cell r="E5043">
            <v>990</v>
          </cell>
          <cell r="F5043">
            <v>953</v>
          </cell>
          <cell r="G5043">
            <v>6</v>
          </cell>
          <cell r="H5043">
            <v>240</v>
          </cell>
          <cell r="I5043" t="str">
            <v>TZ0</v>
          </cell>
          <cell r="J5043" t="str">
            <v>판촉] 생산 중지확정(회사재고없음)</v>
          </cell>
        </row>
        <row r="5044">
          <cell r="A5044">
            <v>650000059</v>
          </cell>
          <cell r="B5044">
            <v>8806199433948</v>
          </cell>
          <cell r="C5044" t="str">
            <v>ET.키스라스팅틴트4gX4g1호 PK001</v>
          </cell>
          <cell r="D5044">
            <v>10000</v>
          </cell>
          <cell r="E5044">
            <v>5500</v>
          </cell>
          <cell r="F5044">
            <v>1531</v>
          </cell>
          <cell r="G5044">
            <v>8</v>
          </cell>
          <cell r="H5044">
            <v>280</v>
          </cell>
          <cell r="I5044" t="str">
            <v>Z00</v>
          </cell>
          <cell r="J5044" t="str">
            <v>생산 중지확정(회사재고없음)</v>
          </cell>
        </row>
        <row r="5045">
          <cell r="A5045">
            <v>650000061</v>
          </cell>
          <cell r="B5045">
            <v>8806199433955</v>
          </cell>
          <cell r="C5045" t="str">
            <v>ET.키스라스팅틴트4gX4g2호 PK002</v>
          </cell>
          <cell r="D5045">
            <v>10000</v>
          </cell>
          <cell r="E5045">
            <v>5500</v>
          </cell>
          <cell r="F5045">
            <v>1531</v>
          </cell>
          <cell r="G5045">
            <v>8</v>
          </cell>
          <cell r="H5045">
            <v>280</v>
          </cell>
          <cell r="I5045" t="str">
            <v>Z00</v>
          </cell>
          <cell r="J5045" t="str">
            <v>생산 중지확정(회사재고없음)</v>
          </cell>
        </row>
        <row r="5046">
          <cell r="A5046">
            <v>650000062</v>
          </cell>
          <cell r="B5046">
            <v>8806199433962</v>
          </cell>
          <cell r="C5046" t="str">
            <v>ET.키스라스팅틴트4gX4g3호 PK003</v>
          </cell>
          <cell r="D5046">
            <v>10000</v>
          </cell>
          <cell r="E5046">
            <v>5500</v>
          </cell>
          <cell r="F5046">
            <v>1530</v>
          </cell>
          <cell r="G5046">
            <v>8</v>
          </cell>
          <cell r="H5046">
            <v>280</v>
          </cell>
          <cell r="I5046" t="str">
            <v>Z00</v>
          </cell>
          <cell r="J5046" t="str">
            <v>생산 중지확정(회사재고없음)</v>
          </cell>
        </row>
        <row r="5047">
          <cell r="A5047">
            <v>650000063</v>
          </cell>
          <cell r="B5047">
            <v>8806199433979</v>
          </cell>
          <cell r="C5047" t="str">
            <v>ET.키스라스팅틴트4gX4g4호 OR201</v>
          </cell>
          <cell r="D5047">
            <v>10000</v>
          </cell>
          <cell r="E5047">
            <v>5500</v>
          </cell>
          <cell r="F5047">
            <v>1531</v>
          </cell>
          <cell r="G5047">
            <v>8</v>
          </cell>
          <cell r="H5047">
            <v>280</v>
          </cell>
          <cell r="I5047" t="str">
            <v>Z00</v>
          </cell>
          <cell r="J5047" t="str">
            <v>생산 중지확정(회사재고없음)</v>
          </cell>
        </row>
        <row r="5048">
          <cell r="A5048">
            <v>650000064</v>
          </cell>
          <cell r="B5048">
            <v>8806199433986</v>
          </cell>
          <cell r="C5048" t="str">
            <v>ET.키스라스팅틴트4gX4g5호 RD301</v>
          </cell>
          <cell r="D5048">
            <v>10000</v>
          </cell>
          <cell r="E5048">
            <v>9900</v>
          </cell>
          <cell r="F5048">
            <v>1622</v>
          </cell>
          <cell r="G5048">
            <v>8</v>
          </cell>
          <cell r="H5048">
            <v>280</v>
          </cell>
          <cell r="I5048" t="str">
            <v>Z00</v>
          </cell>
          <cell r="J5048" t="str">
            <v>생산 중지확정(회사재고없음)</v>
          </cell>
        </row>
        <row r="5049">
          <cell r="A5049">
            <v>110090077</v>
          </cell>
          <cell r="B5049">
            <v>8806199443602</v>
          </cell>
          <cell r="C5049" t="str">
            <v>ET.트래블6종키트(핑크패스)</v>
          </cell>
          <cell r="D5049">
            <v>18180</v>
          </cell>
          <cell r="E5049">
            <v>10000</v>
          </cell>
          <cell r="F5049">
            <v>5902.6670000000004</v>
          </cell>
          <cell r="G5049">
            <v>1</v>
          </cell>
          <cell r="H5049">
            <v>11</v>
          </cell>
          <cell r="I5049" t="str">
            <v>Z00</v>
          </cell>
          <cell r="J5049" t="str">
            <v>생산 중지확정(회사재고없음)</v>
          </cell>
        </row>
        <row r="5050">
          <cell r="A5050">
            <v>650000149</v>
          </cell>
          <cell r="B5050">
            <v>8806199443121</v>
          </cell>
          <cell r="C5050" t="str">
            <v>ET.플레이101펜슬#80 0.5g(웨딩) PK014</v>
          </cell>
          <cell r="D5050">
            <v>6000</v>
          </cell>
          <cell r="E5050">
            <v>3300</v>
          </cell>
          <cell r="F5050">
            <v>1028</v>
          </cell>
          <cell r="G5050">
            <v>6</v>
          </cell>
          <cell r="H5050">
            <v>366</v>
          </cell>
          <cell r="I5050" t="str">
            <v>Z00</v>
          </cell>
          <cell r="J5050" t="str">
            <v>생산 중지확정(회사재고없음)</v>
          </cell>
        </row>
        <row r="5051">
          <cell r="A5051">
            <v>650000150</v>
          </cell>
          <cell r="B5051">
            <v>8806199443138</v>
          </cell>
          <cell r="C5051" t="str">
            <v>ET.플레이101펜슬#81 0.5g(웨딩) PK015</v>
          </cell>
          <cell r="D5051">
            <v>6000</v>
          </cell>
          <cell r="E5051">
            <v>3300</v>
          </cell>
          <cell r="F5051">
            <v>957</v>
          </cell>
          <cell r="G5051">
            <v>6</v>
          </cell>
          <cell r="H5051">
            <v>366</v>
          </cell>
          <cell r="I5051" t="str">
            <v>Z00</v>
          </cell>
          <cell r="J5051" t="str">
            <v>생산 중지확정(회사재고없음)</v>
          </cell>
        </row>
        <row r="5052">
          <cell r="A5052">
            <v>650000151</v>
          </cell>
          <cell r="B5052">
            <v>8806199443145</v>
          </cell>
          <cell r="C5052" t="str">
            <v>ET.플레이101펜슬#82 0.5g(웨딩) PK016</v>
          </cell>
          <cell r="D5052">
            <v>6000</v>
          </cell>
          <cell r="E5052">
            <v>3300</v>
          </cell>
          <cell r="F5052">
            <v>891</v>
          </cell>
          <cell r="G5052">
            <v>6</v>
          </cell>
          <cell r="H5052">
            <v>366</v>
          </cell>
          <cell r="I5052" t="str">
            <v>Z00</v>
          </cell>
          <cell r="J5052" t="str">
            <v>생산 중지확정(회사재고없음)</v>
          </cell>
        </row>
        <row r="5053">
          <cell r="A5053">
            <v>650000152</v>
          </cell>
          <cell r="B5053">
            <v>8806199443152</v>
          </cell>
          <cell r="C5053" t="str">
            <v>ET.플레이101펜슬#83 0.5g(웨딩) RD309</v>
          </cell>
          <cell r="D5053">
            <v>6000</v>
          </cell>
          <cell r="E5053">
            <v>3300</v>
          </cell>
          <cell r="F5053">
            <v>959</v>
          </cell>
          <cell r="G5053">
            <v>6</v>
          </cell>
          <cell r="H5053">
            <v>366</v>
          </cell>
          <cell r="I5053" t="str">
            <v>Z00</v>
          </cell>
          <cell r="J5053" t="str">
            <v>생산 중지확정(회사재고없음)</v>
          </cell>
        </row>
        <row r="5054">
          <cell r="A5054">
            <v>650000153</v>
          </cell>
          <cell r="B5054">
            <v>8806199443169</v>
          </cell>
          <cell r="C5054" t="str">
            <v>ET.플레이101펜슬#84 0.5g(웨딩) BR419</v>
          </cell>
          <cell r="D5054">
            <v>6000</v>
          </cell>
          <cell r="E5054">
            <v>3300</v>
          </cell>
          <cell r="F5054">
            <v>958</v>
          </cell>
          <cell r="G5054">
            <v>6</v>
          </cell>
          <cell r="H5054">
            <v>366</v>
          </cell>
          <cell r="I5054" t="str">
            <v>Z00</v>
          </cell>
          <cell r="J5054" t="str">
            <v>생산 중지확정(회사재고없음)</v>
          </cell>
        </row>
        <row r="5055">
          <cell r="A5055">
            <v>650000154</v>
          </cell>
          <cell r="B5055">
            <v>8806199443176</v>
          </cell>
          <cell r="C5055" t="str">
            <v>ET.(온)룩앳.아이즈카페RD303승리의천사</v>
          </cell>
          <cell r="D5055">
            <v>3500</v>
          </cell>
          <cell r="E5055">
            <v>1925</v>
          </cell>
          <cell r="F5055">
            <v>754</v>
          </cell>
          <cell r="G5055">
            <v>4</v>
          </cell>
          <cell r="H5055">
            <v>480</v>
          </cell>
          <cell r="I5055" t="str">
            <v>Z00</v>
          </cell>
          <cell r="J5055" t="str">
            <v>생산 중지확정(회사재고없음)</v>
          </cell>
        </row>
        <row r="5056">
          <cell r="A5056">
            <v>650000155</v>
          </cell>
          <cell r="B5056">
            <v>8806199443183</v>
          </cell>
          <cell r="C5056" t="str">
            <v>ET.플레이네일1호8g(웨딩)</v>
          </cell>
          <cell r="D5056">
            <v>3000</v>
          </cell>
          <cell r="E5056">
            <v>1650</v>
          </cell>
          <cell r="F5056">
            <v>564</v>
          </cell>
          <cell r="G5056">
            <v>6</v>
          </cell>
          <cell r="H5056">
            <v>216</v>
          </cell>
          <cell r="I5056" t="str">
            <v>Z00</v>
          </cell>
          <cell r="J5056" t="str">
            <v>생산 중지확정(회사재고없음)</v>
          </cell>
        </row>
        <row r="5057">
          <cell r="A5057">
            <v>650000156</v>
          </cell>
          <cell r="B5057">
            <v>8806199443190</v>
          </cell>
          <cell r="C5057" t="str">
            <v>ET.(온)룩앳.아이즈WH905귀여운아가씨</v>
          </cell>
          <cell r="D5057">
            <v>3500</v>
          </cell>
          <cell r="E5057">
            <v>1925</v>
          </cell>
          <cell r="F5057">
            <v>938</v>
          </cell>
          <cell r="G5057">
            <v>4</v>
          </cell>
          <cell r="H5057">
            <v>480</v>
          </cell>
          <cell r="I5057" t="str">
            <v>Z00</v>
          </cell>
          <cell r="J5057" t="str">
            <v>생산 중지확정(회사재고없음)</v>
          </cell>
        </row>
        <row r="5058">
          <cell r="A5058">
            <v>650000157</v>
          </cell>
          <cell r="B5058">
            <v>8806199443404</v>
          </cell>
          <cell r="C5058" t="str">
            <v>ET.룩앳.아이즈(1606)PK009센터본능피치</v>
          </cell>
          <cell r="D5058">
            <v>3500</v>
          </cell>
          <cell r="E5058">
            <v>1925</v>
          </cell>
          <cell r="F5058">
            <v>1001</v>
          </cell>
          <cell r="G5058">
            <v>4</v>
          </cell>
          <cell r="H5058">
            <v>480</v>
          </cell>
          <cell r="I5058" t="str">
            <v>Z00</v>
          </cell>
          <cell r="J5058" t="str">
            <v>생산 중지확정(회사재고없음)</v>
          </cell>
        </row>
        <row r="5059">
          <cell r="A5059">
            <v>650000158</v>
          </cell>
          <cell r="B5059">
            <v>8806199443411</v>
          </cell>
          <cell r="C5059" t="str">
            <v>ET.(온)룩앳.아이즈(1606)BK804정화의힘</v>
          </cell>
          <cell r="D5059">
            <v>3500</v>
          </cell>
          <cell r="E5059">
            <v>1925</v>
          </cell>
          <cell r="F5059">
            <v>955</v>
          </cell>
          <cell r="G5059">
            <v>4</v>
          </cell>
          <cell r="H5059">
            <v>480</v>
          </cell>
          <cell r="I5059" t="str">
            <v>Z00</v>
          </cell>
          <cell r="J5059" t="str">
            <v>생산 중지확정(회사재고없음)</v>
          </cell>
        </row>
        <row r="5060">
          <cell r="A5060">
            <v>650000159</v>
          </cell>
          <cell r="B5060">
            <v>8806199443428</v>
          </cell>
          <cell r="C5060" t="str">
            <v>ET.룩앳.아이즈(1606)BR424엔젤러브웨이브</v>
          </cell>
          <cell r="D5060">
            <v>3500</v>
          </cell>
          <cell r="E5060">
            <v>1925</v>
          </cell>
          <cell r="F5060">
            <v>843</v>
          </cell>
          <cell r="G5060">
            <v>4</v>
          </cell>
          <cell r="H5060">
            <v>480</v>
          </cell>
          <cell r="I5060" t="str">
            <v>Z00</v>
          </cell>
          <cell r="J5060" t="str">
            <v>생산 중지확정(회사재고없음)</v>
          </cell>
        </row>
        <row r="5061">
          <cell r="A5061">
            <v>650000160</v>
          </cell>
          <cell r="B5061">
            <v>8806199443435</v>
          </cell>
          <cell r="C5061" t="str">
            <v>ET.(온)룩앳.아이즈쥬얼BR414씬스틸러릴</v>
          </cell>
          <cell r="D5061">
            <v>5500</v>
          </cell>
          <cell r="E5061">
            <v>3025</v>
          </cell>
          <cell r="F5061">
            <v>976</v>
          </cell>
          <cell r="G5061">
            <v>4</v>
          </cell>
          <cell r="H5061">
            <v>480</v>
          </cell>
          <cell r="I5061" t="str">
            <v>Z00</v>
          </cell>
          <cell r="J5061" t="str">
            <v>생산 중지확정(회사재고없음)</v>
          </cell>
        </row>
        <row r="5062">
          <cell r="A5062">
            <v>650000161</v>
          </cell>
          <cell r="B5062">
            <v>8806199443442</v>
          </cell>
          <cell r="C5062" t="str">
            <v>ET.(온)룩앳.아이즈쥬얼PP509사랑의멋짐</v>
          </cell>
          <cell r="D5062">
            <v>5500</v>
          </cell>
          <cell r="E5062">
            <v>3025</v>
          </cell>
          <cell r="F5062">
            <v>1004</v>
          </cell>
          <cell r="G5062">
            <v>4</v>
          </cell>
          <cell r="H5062">
            <v>480</v>
          </cell>
          <cell r="I5062" t="str">
            <v>Z00</v>
          </cell>
          <cell r="J5062" t="str">
            <v>생산 중지확정(회사재고없음)</v>
          </cell>
        </row>
        <row r="5063">
          <cell r="A5063">
            <v>650000162</v>
          </cell>
          <cell r="B5063">
            <v>8806199443459</v>
          </cell>
          <cell r="C5063" t="str">
            <v>ET.(온)룩앳.아이즈쥬얼PP510전투력상승</v>
          </cell>
          <cell r="D5063">
            <v>5500</v>
          </cell>
          <cell r="E5063">
            <v>3025</v>
          </cell>
          <cell r="F5063">
            <v>976</v>
          </cell>
          <cell r="G5063">
            <v>4</v>
          </cell>
          <cell r="H5063">
            <v>480</v>
          </cell>
          <cell r="I5063" t="str">
            <v>Z00</v>
          </cell>
          <cell r="J5063" t="str">
            <v>생산 중지확정(회사재고없음)</v>
          </cell>
        </row>
        <row r="5064">
          <cell r="A5064">
            <v>650000163</v>
          </cell>
          <cell r="B5064">
            <v>8806199443466</v>
          </cell>
          <cell r="C5064" t="str">
            <v>ET.플레이네일2호8g(웨딩)</v>
          </cell>
          <cell r="D5064">
            <v>3000</v>
          </cell>
          <cell r="E5064">
            <v>1650</v>
          </cell>
          <cell r="F5064">
            <v>654</v>
          </cell>
          <cell r="G5064">
            <v>6</v>
          </cell>
          <cell r="H5064">
            <v>216</v>
          </cell>
          <cell r="I5064" t="str">
            <v>Z00</v>
          </cell>
          <cell r="J5064" t="str">
            <v>생산 중지확정(회사재고없음)</v>
          </cell>
        </row>
        <row r="5065">
          <cell r="A5065">
            <v>650000164</v>
          </cell>
          <cell r="B5065">
            <v>8806199443473</v>
          </cell>
          <cell r="C5065" t="str">
            <v>ET.플레이네일3호8g(웨딩)</v>
          </cell>
          <cell r="D5065">
            <v>3000</v>
          </cell>
          <cell r="E5065">
            <v>1650</v>
          </cell>
          <cell r="F5065">
            <v>620</v>
          </cell>
          <cell r="G5065">
            <v>6</v>
          </cell>
          <cell r="H5065">
            <v>216</v>
          </cell>
          <cell r="I5065" t="str">
            <v>Z00</v>
          </cell>
          <cell r="J5065" t="str">
            <v>생산 중지확정(회사재고없음)</v>
          </cell>
        </row>
        <row r="5066">
          <cell r="A5066">
            <v>650000165</v>
          </cell>
          <cell r="B5066">
            <v>8806199443480</v>
          </cell>
          <cell r="C5066" t="str">
            <v>ET.플레이네일4호8g(웨딩)</v>
          </cell>
          <cell r="D5066">
            <v>3000</v>
          </cell>
          <cell r="E5066">
            <v>1650</v>
          </cell>
          <cell r="F5066">
            <v>541</v>
          </cell>
          <cell r="G5066">
            <v>6</v>
          </cell>
          <cell r="H5066">
            <v>216</v>
          </cell>
          <cell r="I5066" t="str">
            <v>Z00</v>
          </cell>
          <cell r="J5066" t="str">
            <v>생산 중지확정(회사재고없음)</v>
          </cell>
        </row>
        <row r="5067">
          <cell r="A5067">
            <v>650000166</v>
          </cell>
          <cell r="B5067">
            <v>8806199443497</v>
          </cell>
          <cell r="C5067" t="str">
            <v>ET.플레이네일5호8g(웨딩)</v>
          </cell>
          <cell r="D5067">
            <v>3000</v>
          </cell>
          <cell r="E5067">
            <v>1650</v>
          </cell>
          <cell r="F5067">
            <v>601</v>
          </cell>
          <cell r="G5067">
            <v>6</v>
          </cell>
          <cell r="H5067">
            <v>216</v>
          </cell>
          <cell r="I5067" t="str">
            <v>Z00</v>
          </cell>
          <cell r="J5067" t="str">
            <v>생산 중지확정(회사재고없음)</v>
          </cell>
        </row>
        <row r="5068">
          <cell r="A5068">
            <v>650000167</v>
          </cell>
          <cell r="B5068">
            <v>8806199443503</v>
          </cell>
          <cell r="C5068" t="str">
            <v>ET.플레이네일6호8g(웨딩)</v>
          </cell>
          <cell r="D5068">
            <v>3000</v>
          </cell>
          <cell r="E5068">
            <v>1650</v>
          </cell>
          <cell r="F5068">
            <v>592</v>
          </cell>
          <cell r="G5068">
            <v>6</v>
          </cell>
          <cell r="H5068">
            <v>216</v>
          </cell>
          <cell r="I5068" t="str">
            <v>Z00</v>
          </cell>
          <cell r="J5068" t="str">
            <v>생산 중지확정(회사재고없음)</v>
          </cell>
        </row>
        <row r="5069">
          <cell r="A5069">
            <v>650000168</v>
          </cell>
          <cell r="B5069">
            <v>8806199443510</v>
          </cell>
          <cell r="C5069" t="str">
            <v>ET.플레이네일7호8g(웨딩)</v>
          </cell>
          <cell r="D5069">
            <v>3000</v>
          </cell>
          <cell r="E5069">
            <v>1650</v>
          </cell>
          <cell r="F5069">
            <v>571</v>
          </cell>
          <cell r="G5069">
            <v>6</v>
          </cell>
          <cell r="H5069">
            <v>216</v>
          </cell>
          <cell r="I5069" t="str">
            <v>Z00</v>
          </cell>
          <cell r="J5069" t="str">
            <v>생산 중지확정(회사재고없음)</v>
          </cell>
        </row>
        <row r="5070">
          <cell r="A5070">
            <v>650000169</v>
          </cell>
          <cell r="B5070">
            <v>8806199443718</v>
          </cell>
          <cell r="C5070" t="str">
            <v>ET.핫스타일투톤헤어틴트1호50ml(웨딩)</v>
          </cell>
          <cell r="D5070">
            <v>7000</v>
          </cell>
          <cell r="E5070">
            <v>3850</v>
          </cell>
          <cell r="F5070">
            <v>1389</v>
          </cell>
          <cell r="G5070">
            <v>6</v>
          </cell>
          <cell r="H5070">
            <v>60</v>
          </cell>
          <cell r="I5070" t="str">
            <v>Z00</v>
          </cell>
          <cell r="J5070" t="str">
            <v>생산 중지확정(회사재고없음)</v>
          </cell>
        </row>
        <row r="5071">
          <cell r="A5071">
            <v>650000170</v>
          </cell>
          <cell r="B5071">
            <v>8806199443725</v>
          </cell>
          <cell r="C5071" t="str">
            <v>ET.핫스타일투톤헤어틴트2호50ml(웨딩)</v>
          </cell>
          <cell r="D5071">
            <v>7000</v>
          </cell>
          <cell r="E5071">
            <v>3850</v>
          </cell>
          <cell r="F5071">
            <v>1200</v>
          </cell>
          <cell r="G5071">
            <v>6</v>
          </cell>
          <cell r="H5071">
            <v>60</v>
          </cell>
          <cell r="I5071" t="str">
            <v>Z00</v>
          </cell>
          <cell r="J5071" t="str">
            <v>생산 중지확정(회사재고없음)</v>
          </cell>
        </row>
        <row r="5072">
          <cell r="A5072">
            <v>650000171</v>
          </cell>
          <cell r="B5072">
            <v>8806199443732</v>
          </cell>
          <cell r="C5072" t="str">
            <v>ET.핫스타일투톤헤어틴트3호50ml(웨딩)</v>
          </cell>
          <cell r="D5072">
            <v>7000</v>
          </cell>
          <cell r="E5072">
            <v>3850</v>
          </cell>
          <cell r="F5072">
            <v>1300</v>
          </cell>
          <cell r="G5072">
            <v>6</v>
          </cell>
          <cell r="H5072">
            <v>60</v>
          </cell>
          <cell r="I5072" t="str">
            <v>Z00</v>
          </cell>
          <cell r="J5072" t="str">
            <v>생산 중지확정(회사재고없음)</v>
          </cell>
        </row>
        <row r="5073">
          <cell r="A5073">
            <v>650000172</v>
          </cell>
          <cell r="B5073">
            <v>8806199443749</v>
          </cell>
          <cell r="C5073" t="str">
            <v>ET.핫스타일투톤헤어틴트4호50ml(웨딩)</v>
          </cell>
          <cell r="D5073">
            <v>7000</v>
          </cell>
          <cell r="E5073">
            <v>3850</v>
          </cell>
          <cell r="F5073">
            <v>1684</v>
          </cell>
          <cell r="G5073">
            <v>6</v>
          </cell>
          <cell r="H5073">
            <v>60</v>
          </cell>
          <cell r="I5073" t="str">
            <v>Z00</v>
          </cell>
          <cell r="J5073" t="str">
            <v>생산 중지확정(회사재고없음)</v>
          </cell>
        </row>
        <row r="5074">
          <cell r="A5074">
            <v>650000173</v>
          </cell>
          <cell r="B5074">
            <v>8806199443756</v>
          </cell>
          <cell r="C5074" t="str">
            <v>ET.핫스타일투톤헤어틴트5호50ml(웨딩)</v>
          </cell>
          <cell r="D5074">
            <v>7000</v>
          </cell>
          <cell r="E5074">
            <v>3850</v>
          </cell>
          <cell r="F5074">
            <v>1445</v>
          </cell>
          <cell r="G5074">
            <v>6</v>
          </cell>
          <cell r="H5074">
            <v>60</v>
          </cell>
          <cell r="I5074" t="str">
            <v>Z00</v>
          </cell>
          <cell r="J5074" t="str">
            <v>생산 중지확정(회사재고없음)</v>
          </cell>
        </row>
        <row r="5075">
          <cell r="A5075">
            <v>650010343</v>
          </cell>
          <cell r="B5075">
            <v>8806199443770</v>
          </cell>
          <cell r="C5075" t="str">
            <v>ET.AC클린업마일드BB쿠션#내추럴베14g</v>
          </cell>
          <cell r="D5075">
            <v>16000</v>
          </cell>
          <cell r="E5075">
            <v>8800</v>
          </cell>
          <cell r="F5075">
            <v>2736</v>
          </cell>
          <cell r="G5075">
            <v>6</v>
          </cell>
          <cell r="H5075">
            <v>90</v>
          </cell>
          <cell r="I5075" t="str">
            <v>Z00</v>
          </cell>
          <cell r="J5075" t="str">
            <v>생산 중지확정(회사재고없음)</v>
          </cell>
        </row>
        <row r="5076">
          <cell r="A5076">
            <v>650010344</v>
          </cell>
          <cell r="B5076">
            <v>8806199443787</v>
          </cell>
          <cell r="C5076" t="str">
            <v>ET.AC클린업마일드BB쿠션#허니베14g</v>
          </cell>
          <cell r="D5076">
            <v>16000</v>
          </cell>
          <cell r="E5076">
            <v>8800</v>
          </cell>
          <cell r="F5076">
            <v>2742</v>
          </cell>
          <cell r="G5076">
            <v>6</v>
          </cell>
          <cell r="H5076">
            <v>90</v>
          </cell>
          <cell r="I5076" t="str">
            <v>Y00</v>
          </cell>
          <cell r="J5076" t="str">
            <v>생산 중지확정(영업재고존재)</v>
          </cell>
        </row>
        <row r="5077">
          <cell r="A5077">
            <v>650010345</v>
          </cell>
          <cell r="B5077">
            <v>8806199444067</v>
          </cell>
          <cell r="C5077" t="str">
            <v>ET.컬러인리퀴드립스_쥬이시36호3.5g(웨딩)OR209</v>
          </cell>
          <cell r="D5077">
            <v>9500</v>
          </cell>
          <cell r="E5077">
            <v>5225</v>
          </cell>
          <cell r="F5077">
            <v>1423</v>
          </cell>
          <cell r="G5077">
            <v>6</v>
          </cell>
          <cell r="H5077">
            <v>336</v>
          </cell>
          <cell r="I5077" t="str">
            <v>Z00</v>
          </cell>
          <cell r="J5077" t="str">
            <v>생산 중지확정(회사재고없음)</v>
          </cell>
        </row>
        <row r="5078">
          <cell r="A5078">
            <v>650010346</v>
          </cell>
          <cell r="B5078">
            <v>8806199444074</v>
          </cell>
          <cell r="C5078" t="str">
            <v>ET.컬러인리퀴드립스_쥬이시37호3.5g(웨딩)OR210</v>
          </cell>
          <cell r="D5078">
            <v>9500</v>
          </cell>
          <cell r="E5078">
            <v>5225</v>
          </cell>
          <cell r="F5078">
            <v>1428</v>
          </cell>
          <cell r="G5078">
            <v>6</v>
          </cell>
          <cell r="H5078">
            <v>336</v>
          </cell>
          <cell r="I5078" t="str">
            <v>Z00</v>
          </cell>
          <cell r="J5078" t="str">
            <v>생산 중지확정(회사재고없음)</v>
          </cell>
        </row>
        <row r="5079">
          <cell r="A5079">
            <v>650010347</v>
          </cell>
          <cell r="B5079">
            <v>8806199444081</v>
          </cell>
          <cell r="C5079" t="str">
            <v>ET.컬러인리퀴드립스_쥬이시38호3.5g(웨딩)RD307</v>
          </cell>
          <cell r="D5079">
            <v>9500</v>
          </cell>
          <cell r="E5079">
            <v>5225</v>
          </cell>
          <cell r="F5079">
            <v>1445</v>
          </cell>
          <cell r="G5079">
            <v>6</v>
          </cell>
          <cell r="H5079">
            <v>336</v>
          </cell>
          <cell r="I5079" t="str">
            <v>Z00</v>
          </cell>
          <cell r="J5079" t="str">
            <v>생산 중지확정(회사재고없음)</v>
          </cell>
        </row>
        <row r="5080">
          <cell r="A5080">
            <v>110090011</v>
          </cell>
          <cell r="B5080">
            <v>8806199427749</v>
          </cell>
          <cell r="C5080" t="str">
            <v>ET.수분가득콜라겐스킨케어세트16년설기획</v>
          </cell>
          <cell r="D5080">
            <v>27000</v>
          </cell>
          <cell r="E5080">
            <v>14850</v>
          </cell>
          <cell r="F5080">
            <v>5079</v>
          </cell>
          <cell r="G5080">
            <v>1</v>
          </cell>
          <cell r="H5080">
            <v>8</v>
          </cell>
          <cell r="I5080" t="str">
            <v>Y00</v>
          </cell>
          <cell r="J5080" t="str">
            <v>생산 중지확정(영업재고존재)</v>
          </cell>
        </row>
        <row r="5081">
          <cell r="A5081">
            <v>110090023</v>
          </cell>
          <cell r="B5081">
            <v>8806199427756</v>
          </cell>
          <cell r="C5081" t="str">
            <v>ET.수분가득콜라겐스페셜세트16년설기획</v>
          </cell>
          <cell r="D5081">
            <v>33000</v>
          </cell>
          <cell r="E5081">
            <v>18150</v>
          </cell>
          <cell r="F5081">
            <v>6639</v>
          </cell>
          <cell r="G5081">
            <v>1</v>
          </cell>
          <cell r="H5081">
            <v>6</v>
          </cell>
          <cell r="I5081" t="str">
            <v>Z00</v>
          </cell>
          <cell r="J5081" t="str">
            <v>생산 중지확정(회사재고없음)</v>
          </cell>
        </row>
        <row r="5082">
          <cell r="A5082">
            <v>650000265</v>
          </cell>
          <cell r="B5082">
            <v>8806199450846</v>
          </cell>
          <cell r="C5082" t="str">
            <v>ET.(온)컬러믹싱팔레트</v>
          </cell>
          <cell r="D5082">
            <v>9000</v>
          </cell>
          <cell r="E5082">
            <v>4950</v>
          </cell>
          <cell r="F5082">
            <v>2300</v>
          </cell>
          <cell r="G5082">
            <v>6</v>
          </cell>
          <cell r="H5082">
            <v>54</v>
          </cell>
          <cell r="I5082" t="str">
            <v>Z00</v>
          </cell>
          <cell r="J5082" t="str">
            <v>생산 중지확정(회사재고없음)</v>
          </cell>
        </row>
        <row r="5083">
          <cell r="A5083">
            <v>650000112</v>
          </cell>
          <cell r="B5083">
            <v>8806199440106</v>
          </cell>
          <cell r="C5083" t="str">
            <v>ET.컬러풀센트퍼퓸해피니스 50ml</v>
          </cell>
          <cell r="D5083">
            <v>23000</v>
          </cell>
          <cell r="E5083">
            <v>12650</v>
          </cell>
          <cell r="F5083">
            <v>3687</v>
          </cell>
          <cell r="G5083">
            <v>6</v>
          </cell>
          <cell r="H5083">
            <v>30</v>
          </cell>
          <cell r="I5083" t="str">
            <v>Z00</v>
          </cell>
          <cell r="J5083" t="str">
            <v>생산 중지확정(회사재고없음)</v>
          </cell>
        </row>
        <row r="5084">
          <cell r="A5084">
            <v>650000113</v>
          </cell>
          <cell r="B5084">
            <v>8806199439094</v>
          </cell>
          <cell r="C5084" t="str">
            <v>ET.플레이컬러아이즈('1605)아이스밴1gx10</v>
          </cell>
          <cell r="D5084">
            <v>22000</v>
          </cell>
          <cell r="E5084">
            <v>12100</v>
          </cell>
          <cell r="F5084">
            <v>5499</v>
          </cell>
          <cell r="G5084">
            <v>6</v>
          </cell>
          <cell r="H5084">
            <v>120</v>
          </cell>
          <cell r="I5084" t="str">
            <v>Z00</v>
          </cell>
          <cell r="J5084" t="str">
            <v>생산 중지확정(회사재고없음)</v>
          </cell>
        </row>
        <row r="5085">
          <cell r="A5085">
            <v>650000114</v>
          </cell>
          <cell r="B5085">
            <v>8806199439742</v>
          </cell>
          <cell r="C5085" t="str">
            <v>ET.컬러풀센트퍼퓸클린 50ml</v>
          </cell>
          <cell r="D5085">
            <v>23000</v>
          </cell>
          <cell r="E5085">
            <v>12650</v>
          </cell>
          <cell r="F5085">
            <v>3572</v>
          </cell>
          <cell r="G5085">
            <v>6</v>
          </cell>
          <cell r="H5085">
            <v>30</v>
          </cell>
          <cell r="I5085" t="str">
            <v>Z00</v>
          </cell>
          <cell r="J5085" t="str">
            <v>생산 중지확정(회사재고없음)</v>
          </cell>
        </row>
        <row r="5086">
          <cell r="A5086">
            <v>650000115</v>
          </cell>
          <cell r="B5086">
            <v>8806199439759</v>
          </cell>
          <cell r="C5086" t="str">
            <v>ET.컬러풀센트퍼퓸스윗 50ml</v>
          </cell>
          <cell r="D5086">
            <v>23000</v>
          </cell>
          <cell r="E5086">
            <v>12650</v>
          </cell>
          <cell r="F5086">
            <v>3855</v>
          </cell>
          <cell r="G5086">
            <v>6</v>
          </cell>
          <cell r="H5086">
            <v>30</v>
          </cell>
          <cell r="I5086" t="str">
            <v>Z00</v>
          </cell>
          <cell r="J5086" t="str">
            <v>생산 중지확정(회사재고없음)</v>
          </cell>
        </row>
        <row r="5087">
          <cell r="A5087">
            <v>650000116</v>
          </cell>
          <cell r="B5087">
            <v>8806199439766</v>
          </cell>
          <cell r="C5087" t="str">
            <v>ET.컬러풀센트퍼퓸조이풀 50ml</v>
          </cell>
          <cell r="D5087">
            <v>23000</v>
          </cell>
          <cell r="E5087">
            <v>12650</v>
          </cell>
          <cell r="F5087">
            <v>3511.6669999999999</v>
          </cell>
          <cell r="G5087">
            <v>6</v>
          </cell>
          <cell r="H5087">
            <v>30</v>
          </cell>
          <cell r="I5087" t="str">
            <v>Z00</v>
          </cell>
          <cell r="J5087" t="str">
            <v>생산 중지확정(회사재고없음)</v>
          </cell>
        </row>
        <row r="5088">
          <cell r="A5088">
            <v>650000117</v>
          </cell>
          <cell r="B5088">
            <v>8806199439773</v>
          </cell>
          <cell r="C5088" t="str">
            <v>ET.컬러풀센트퍼퓸로맨틱 50ml</v>
          </cell>
          <cell r="D5088">
            <v>23000</v>
          </cell>
          <cell r="E5088">
            <v>12650</v>
          </cell>
          <cell r="F5088">
            <v>4049</v>
          </cell>
          <cell r="G5088">
            <v>6</v>
          </cell>
          <cell r="H5088">
            <v>30</v>
          </cell>
          <cell r="I5088" t="str">
            <v>Z00</v>
          </cell>
          <cell r="J5088" t="str">
            <v>생산 중지확정(회사재고없음)</v>
          </cell>
        </row>
        <row r="5089">
          <cell r="A5089">
            <v>650000118</v>
          </cell>
          <cell r="B5089">
            <v>8806199439780</v>
          </cell>
          <cell r="C5089" t="str">
            <v>ET.컬러풀센트퍼퓸퓨어 50ml</v>
          </cell>
          <cell r="D5089">
            <v>23000</v>
          </cell>
          <cell r="E5089">
            <v>12650</v>
          </cell>
          <cell r="F5089">
            <v>3718</v>
          </cell>
          <cell r="G5089">
            <v>6</v>
          </cell>
          <cell r="H5089">
            <v>30</v>
          </cell>
          <cell r="I5089" t="str">
            <v>Z00</v>
          </cell>
          <cell r="J5089" t="str">
            <v>생산 중지확정(회사재고없음)</v>
          </cell>
        </row>
        <row r="5090">
          <cell r="A5090">
            <v>650000119</v>
          </cell>
          <cell r="B5090">
            <v>8806199439797</v>
          </cell>
          <cell r="C5090" t="str">
            <v>ET.컬러풀센트퍼퓸드리밍 50ml</v>
          </cell>
          <cell r="D5090">
            <v>23000</v>
          </cell>
          <cell r="E5090">
            <v>12650</v>
          </cell>
          <cell r="F5090">
            <v>4148</v>
          </cell>
          <cell r="G5090">
            <v>6</v>
          </cell>
          <cell r="H5090">
            <v>30</v>
          </cell>
          <cell r="I5090" t="str">
            <v>Z00</v>
          </cell>
          <cell r="J5090" t="str">
            <v>생산 중지확정(회사재고없음)</v>
          </cell>
        </row>
        <row r="5091">
          <cell r="A5091">
            <v>650000120</v>
          </cell>
          <cell r="B5091">
            <v>8806199440205</v>
          </cell>
          <cell r="C5091" t="str">
            <v>ET.컬러풀센트퍼퓸프레쉬 50ml</v>
          </cell>
          <cell r="D5091">
            <v>23000</v>
          </cell>
          <cell r="E5091">
            <v>12650</v>
          </cell>
          <cell r="F5091">
            <v>3632</v>
          </cell>
          <cell r="G5091">
            <v>6</v>
          </cell>
          <cell r="H5091">
            <v>30</v>
          </cell>
          <cell r="I5091" t="str">
            <v>Z00</v>
          </cell>
          <cell r="J5091" t="str">
            <v>생산 중지확정(회사재고없음)</v>
          </cell>
        </row>
        <row r="5092">
          <cell r="A5092">
            <v>650000122</v>
          </cell>
          <cell r="B5092">
            <v>8806199439230</v>
          </cell>
          <cell r="C5092" t="str">
            <v>ET.슈가&amp;잼 스윗 에나멜 파우치(S)</v>
          </cell>
          <cell r="D5092">
            <v>6500</v>
          </cell>
          <cell r="E5092">
            <v>3575</v>
          </cell>
          <cell r="F5092">
            <v>2450</v>
          </cell>
          <cell r="G5092">
            <v>5</v>
          </cell>
          <cell r="H5092">
            <v>30</v>
          </cell>
          <cell r="I5092" t="str">
            <v>Z00</v>
          </cell>
          <cell r="J5092" t="str">
            <v>생산 중지확정(회사재고없음)</v>
          </cell>
        </row>
        <row r="5093">
          <cell r="A5093">
            <v>650000123</v>
          </cell>
          <cell r="B5093">
            <v>8806199439247</v>
          </cell>
          <cell r="C5093" t="str">
            <v>ET.슈가&amp;잼 스윗 에나멜 파우치(M)</v>
          </cell>
          <cell r="D5093">
            <v>6500</v>
          </cell>
          <cell r="E5093">
            <v>3575</v>
          </cell>
          <cell r="F5093">
            <v>2550</v>
          </cell>
          <cell r="G5093">
            <v>5</v>
          </cell>
          <cell r="H5093">
            <v>30</v>
          </cell>
          <cell r="I5093" t="str">
            <v>Z00</v>
          </cell>
          <cell r="J5093" t="str">
            <v>생산 중지확정(회사재고없음)</v>
          </cell>
        </row>
        <row r="5094">
          <cell r="A5094">
            <v>650000095</v>
          </cell>
          <cell r="B5094">
            <v>8806199439124</v>
          </cell>
          <cell r="C5094" t="str">
            <v>ET.마이뷰티툴 소프트 크림 퍼프(AD)</v>
          </cell>
          <cell r="D5094">
            <v>7000</v>
          </cell>
          <cell r="E5094">
            <v>3850</v>
          </cell>
          <cell r="F5094">
            <v>1171.538</v>
          </cell>
          <cell r="G5094">
            <v>5</v>
          </cell>
          <cell r="H5094">
            <v>300</v>
          </cell>
          <cell r="I5094" t="str">
            <v>Z00</v>
          </cell>
          <cell r="J5094" t="str">
            <v>생산 중지확정(회사재고없음)</v>
          </cell>
        </row>
        <row r="5095">
          <cell r="A5095">
            <v>650000016</v>
          </cell>
          <cell r="B5095">
            <v>8806199429804</v>
          </cell>
          <cell r="C5095" t="str">
            <v>ET.마이뷰티툴 브러쉬150 블러쉬&amp;컨투어(AD)</v>
          </cell>
          <cell r="D5095">
            <v>10000</v>
          </cell>
          <cell r="E5095">
            <v>5500</v>
          </cell>
          <cell r="F5095">
            <v>1955</v>
          </cell>
          <cell r="G5095">
            <v>10</v>
          </cell>
          <cell r="H5095">
            <v>180</v>
          </cell>
          <cell r="I5095" t="str">
            <v>Z00</v>
          </cell>
          <cell r="J5095" t="str">
            <v>생산 중지확정(회사재고없음)</v>
          </cell>
        </row>
        <row r="5096">
          <cell r="A5096">
            <v>650000452</v>
          </cell>
          <cell r="B5096">
            <v>8806199457975</v>
          </cell>
          <cell r="C5096" t="str">
            <v>ET.뉴플레이네일67호 BL067 아쿠아리움</v>
          </cell>
          <cell r="D5096">
            <v>2000</v>
          </cell>
          <cell r="E5096">
            <v>1100</v>
          </cell>
          <cell r="F5096">
            <v>471</v>
          </cell>
          <cell r="G5096">
            <v>6</v>
          </cell>
          <cell r="H5096">
            <v>216</v>
          </cell>
          <cell r="I5096" t="str">
            <v>Z00</v>
          </cell>
          <cell r="J5096" t="str">
            <v>생산 중지확정(회사재고없음)</v>
          </cell>
        </row>
        <row r="5097">
          <cell r="A5097">
            <v>650000451</v>
          </cell>
          <cell r="B5097">
            <v>8806199457968</v>
          </cell>
          <cell r="C5097" t="str">
            <v>ET.뉴플레이네일66호 BL066 깊은바다의전설</v>
          </cell>
          <cell r="D5097">
            <v>3000</v>
          </cell>
          <cell r="E5097">
            <v>1650</v>
          </cell>
          <cell r="F5097">
            <v>512</v>
          </cell>
          <cell r="G5097">
            <v>6</v>
          </cell>
          <cell r="H5097">
            <v>216</v>
          </cell>
          <cell r="I5097" t="str">
            <v>Z00</v>
          </cell>
          <cell r="J5097" t="str">
            <v>생산 중지확정(회사재고없음)</v>
          </cell>
        </row>
        <row r="5098">
          <cell r="A5098">
            <v>650000450</v>
          </cell>
          <cell r="B5098">
            <v>8806199457951</v>
          </cell>
          <cell r="C5098" t="str">
            <v>ET.뉴플레이네일65호 BK065 은하수 여행</v>
          </cell>
          <cell r="D5098">
            <v>3000</v>
          </cell>
          <cell r="E5098">
            <v>1650</v>
          </cell>
          <cell r="F5098">
            <v>554</v>
          </cell>
          <cell r="G5098">
            <v>6</v>
          </cell>
          <cell r="H5098">
            <v>216</v>
          </cell>
          <cell r="I5098" t="str">
            <v>Z00</v>
          </cell>
          <cell r="J5098" t="str">
            <v>생산 중지확정(회사재고없음)</v>
          </cell>
        </row>
        <row r="5099">
          <cell r="A5099">
            <v>650000449</v>
          </cell>
          <cell r="B5099">
            <v>8806199457944</v>
          </cell>
          <cell r="C5099" t="str">
            <v>ET.뉴플레이네일64호 BL064 청청패션</v>
          </cell>
          <cell r="D5099">
            <v>2000</v>
          </cell>
          <cell r="E5099">
            <v>1100</v>
          </cell>
          <cell r="F5099">
            <v>464</v>
          </cell>
          <cell r="G5099">
            <v>6</v>
          </cell>
          <cell r="H5099">
            <v>216</v>
          </cell>
          <cell r="I5099" t="str">
            <v>Z00</v>
          </cell>
          <cell r="J5099" t="str">
            <v>생산 중지확정(회사재고없음)</v>
          </cell>
        </row>
        <row r="5100">
          <cell r="A5100">
            <v>650000448</v>
          </cell>
          <cell r="B5100">
            <v>8806199457937</v>
          </cell>
          <cell r="C5100" t="str">
            <v>ET.뉴플레이네일63호 BL063 해저 300m</v>
          </cell>
          <cell r="D5100">
            <v>2000</v>
          </cell>
          <cell r="E5100">
            <v>1100</v>
          </cell>
          <cell r="F5100">
            <v>511</v>
          </cell>
          <cell r="G5100">
            <v>6</v>
          </cell>
          <cell r="H5100">
            <v>216</v>
          </cell>
          <cell r="I5100" t="str">
            <v>Z00</v>
          </cell>
          <cell r="J5100" t="str">
            <v>생산 중지확정(회사재고없음)</v>
          </cell>
        </row>
        <row r="5101">
          <cell r="A5101">
            <v>650000447</v>
          </cell>
          <cell r="B5101">
            <v>8806199457920</v>
          </cell>
          <cell r="C5101" t="str">
            <v>ET.뉴플레이네일62호 BK062 미러볼 댄스</v>
          </cell>
          <cell r="D5101">
            <v>3000</v>
          </cell>
          <cell r="E5101">
            <v>1650</v>
          </cell>
          <cell r="F5101">
            <v>603</v>
          </cell>
          <cell r="G5101">
            <v>6</v>
          </cell>
          <cell r="H5101">
            <v>216</v>
          </cell>
          <cell r="I5101" t="str">
            <v>Z00</v>
          </cell>
          <cell r="J5101" t="str">
            <v>생산 중지확정(회사재고없음)</v>
          </cell>
        </row>
        <row r="5102">
          <cell r="A5102">
            <v>650000446</v>
          </cell>
          <cell r="B5102">
            <v>8806199457913</v>
          </cell>
          <cell r="C5102" t="str">
            <v>ET.(G)뉴플레이네일61호BK061 얼레리그레이</v>
          </cell>
          <cell r="D5102">
            <v>2000</v>
          </cell>
          <cell r="E5102">
            <v>1100</v>
          </cell>
          <cell r="F5102">
            <v>480</v>
          </cell>
          <cell r="G5102">
            <v>6</v>
          </cell>
          <cell r="H5102">
            <v>216</v>
          </cell>
          <cell r="I5102" t="str">
            <v>Y00</v>
          </cell>
          <cell r="J5102" t="str">
            <v>생산 중지확정(영업재고존재)</v>
          </cell>
        </row>
        <row r="5103">
          <cell r="A5103">
            <v>650000445</v>
          </cell>
          <cell r="B5103">
            <v>8806199457906</v>
          </cell>
          <cell r="C5103" t="str">
            <v>ET.뉴플레이네일60호 BE060 일랑일랑모래빛</v>
          </cell>
          <cell r="D5103">
            <v>3000</v>
          </cell>
          <cell r="E5103">
            <v>1650</v>
          </cell>
          <cell r="F5103">
            <v>649</v>
          </cell>
          <cell r="G5103">
            <v>6</v>
          </cell>
          <cell r="H5103">
            <v>216</v>
          </cell>
          <cell r="I5103" t="str">
            <v>Z00</v>
          </cell>
          <cell r="J5103" t="str">
            <v>생산 중지확정(회사재고없음)</v>
          </cell>
        </row>
        <row r="5104">
          <cell r="A5104">
            <v>650000444</v>
          </cell>
          <cell r="B5104">
            <v>8806199457890</v>
          </cell>
          <cell r="C5104" t="str">
            <v>ET.뉴플레이네일59호 BE059 200% 매력상승</v>
          </cell>
          <cell r="D5104">
            <v>2000</v>
          </cell>
          <cell r="E5104">
            <v>1100</v>
          </cell>
          <cell r="F5104">
            <v>481</v>
          </cell>
          <cell r="G5104">
            <v>6</v>
          </cell>
          <cell r="H5104">
            <v>216</v>
          </cell>
          <cell r="I5104" t="str">
            <v>Z00</v>
          </cell>
          <cell r="J5104" t="str">
            <v>생산 중지확정(회사재고없음)</v>
          </cell>
        </row>
        <row r="5105">
          <cell r="A5105">
            <v>650000443</v>
          </cell>
          <cell r="B5105">
            <v>8806199457883</v>
          </cell>
          <cell r="C5105" t="str">
            <v>ET.뉴플레이네일58호 BE058 커스터드 크림</v>
          </cell>
          <cell r="D5105">
            <v>2000</v>
          </cell>
          <cell r="E5105">
            <v>1100</v>
          </cell>
          <cell r="F5105">
            <v>479.57100000000003</v>
          </cell>
          <cell r="G5105">
            <v>6</v>
          </cell>
          <cell r="H5105">
            <v>216</v>
          </cell>
          <cell r="I5105" t="str">
            <v>Z00</v>
          </cell>
          <cell r="J5105" t="str">
            <v>생산 중지확정(회사재고없음)</v>
          </cell>
        </row>
        <row r="5106">
          <cell r="A5106">
            <v>650000442</v>
          </cell>
          <cell r="B5106">
            <v>8806199457876</v>
          </cell>
          <cell r="C5106" t="str">
            <v>ET.뉴플레이네일57호 BE057 골드스푼</v>
          </cell>
          <cell r="D5106">
            <v>3000</v>
          </cell>
          <cell r="E5106">
            <v>1650</v>
          </cell>
          <cell r="F5106">
            <v>695</v>
          </cell>
          <cell r="G5106">
            <v>6</v>
          </cell>
          <cell r="H5106">
            <v>216</v>
          </cell>
          <cell r="I5106" t="str">
            <v>Z00</v>
          </cell>
          <cell r="J5106" t="str">
            <v>생산 중지확정(회사재고없음)</v>
          </cell>
        </row>
        <row r="5107">
          <cell r="A5107">
            <v>650000441</v>
          </cell>
          <cell r="B5107">
            <v>8806199457869</v>
          </cell>
          <cell r="C5107" t="str">
            <v>ET.뉴플레이네일56호 RD056 심장폭행 레드</v>
          </cell>
          <cell r="D5107">
            <v>2000</v>
          </cell>
          <cell r="E5107">
            <v>1100</v>
          </cell>
          <cell r="F5107">
            <v>523</v>
          </cell>
          <cell r="G5107">
            <v>6</v>
          </cell>
          <cell r="H5107">
            <v>216</v>
          </cell>
          <cell r="I5107" t="str">
            <v>Z00</v>
          </cell>
          <cell r="J5107" t="str">
            <v>생산 중지확정(회사재고없음)</v>
          </cell>
        </row>
        <row r="5108">
          <cell r="A5108">
            <v>650000440</v>
          </cell>
          <cell r="B5108">
            <v>8806199457852</v>
          </cell>
          <cell r="C5108" t="str">
            <v>ET.뉴플레이네일55호RD055기왕이면다홍레드</v>
          </cell>
          <cell r="D5108">
            <v>2000</v>
          </cell>
          <cell r="E5108">
            <v>1100</v>
          </cell>
          <cell r="F5108">
            <v>555</v>
          </cell>
          <cell r="G5108">
            <v>6</v>
          </cell>
          <cell r="H5108">
            <v>216</v>
          </cell>
          <cell r="I5108" t="str">
            <v>Z00</v>
          </cell>
          <cell r="J5108" t="str">
            <v>생산 중지확정(회사재고없음)</v>
          </cell>
        </row>
        <row r="5109">
          <cell r="A5109">
            <v>650000439</v>
          </cell>
          <cell r="B5109">
            <v>8806199457845</v>
          </cell>
          <cell r="C5109" t="str">
            <v>ET.(G)뉴플레이네일54호OR054이게얼마나오렌지</v>
          </cell>
          <cell r="D5109">
            <v>2000</v>
          </cell>
          <cell r="E5109">
            <v>1100</v>
          </cell>
          <cell r="F5109">
            <v>472</v>
          </cell>
          <cell r="G5109">
            <v>6</v>
          </cell>
          <cell r="H5109">
            <v>216</v>
          </cell>
          <cell r="I5109" t="str">
            <v>Y00</v>
          </cell>
          <cell r="J5109" t="str">
            <v>생산 중지확정(영업재고존재)</v>
          </cell>
        </row>
        <row r="5110">
          <cell r="A5110">
            <v>650000438</v>
          </cell>
          <cell r="B5110">
            <v>8806199457838</v>
          </cell>
          <cell r="C5110" t="str">
            <v>ET.뉴플레이네일53호 OR053 비치발리볼</v>
          </cell>
          <cell r="D5110">
            <v>3000</v>
          </cell>
          <cell r="E5110">
            <v>1650</v>
          </cell>
          <cell r="F5110">
            <v>594</v>
          </cell>
          <cell r="G5110">
            <v>6</v>
          </cell>
          <cell r="H5110">
            <v>216</v>
          </cell>
          <cell r="I5110" t="str">
            <v>Z00</v>
          </cell>
          <cell r="J5110" t="str">
            <v>생산 중지확정(회사재고없음)</v>
          </cell>
        </row>
        <row r="5111">
          <cell r="A5111">
            <v>650000437</v>
          </cell>
          <cell r="B5111">
            <v>8806199457821</v>
          </cell>
          <cell r="C5111" t="str">
            <v>ET.뉴플레이네일52호 OR052 너랑 살구싶구</v>
          </cell>
          <cell r="D5111">
            <v>2000</v>
          </cell>
          <cell r="E5111">
            <v>1100</v>
          </cell>
          <cell r="F5111">
            <v>479</v>
          </cell>
          <cell r="G5111">
            <v>6</v>
          </cell>
          <cell r="H5111">
            <v>216</v>
          </cell>
          <cell r="I5111" t="str">
            <v>Y00</v>
          </cell>
          <cell r="J5111" t="str">
            <v>생산 중지확정(영업재고존재)</v>
          </cell>
        </row>
        <row r="5112">
          <cell r="A5112">
            <v>650000436</v>
          </cell>
          <cell r="B5112">
            <v>8806199457814</v>
          </cell>
          <cell r="C5112" t="str">
            <v>ET.뉴플레이네일51호 OR051 꿀먹은 자몽</v>
          </cell>
          <cell r="D5112">
            <v>2000</v>
          </cell>
          <cell r="E5112">
            <v>1100</v>
          </cell>
          <cell r="F5112">
            <v>490</v>
          </cell>
          <cell r="G5112">
            <v>6</v>
          </cell>
          <cell r="H5112">
            <v>216</v>
          </cell>
          <cell r="I5112" t="str">
            <v>Z00</v>
          </cell>
          <cell r="J5112" t="str">
            <v>생산 중지확정(회사재고없음)</v>
          </cell>
        </row>
        <row r="5113">
          <cell r="A5113">
            <v>650000435</v>
          </cell>
          <cell r="B5113">
            <v>8806199457807</v>
          </cell>
          <cell r="C5113" t="str">
            <v>ET.뉴플레이네일50호 OR050 봉숭아물들이기</v>
          </cell>
          <cell r="D5113">
            <v>2000</v>
          </cell>
          <cell r="E5113">
            <v>1100</v>
          </cell>
          <cell r="F5113">
            <v>494</v>
          </cell>
          <cell r="G5113">
            <v>6</v>
          </cell>
          <cell r="H5113">
            <v>216</v>
          </cell>
          <cell r="I5113" t="str">
            <v>Z00</v>
          </cell>
          <cell r="J5113" t="str">
            <v>생산 중지확정(회사재고없음)</v>
          </cell>
        </row>
        <row r="5114">
          <cell r="A5114">
            <v>650000434</v>
          </cell>
          <cell r="B5114">
            <v>8806199457791</v>
          </cell>
          <cell r="C5114" t="str">
            <v>ET.뉴플레이네일49호 PK049 밀당하는 핑크</v>
          </cell>
          <cell r="D5114">
            <v>2000</v>
          </cell>
          <cell r="E5114">
            <v>1100</v>
          </cell>
          <cell r="F5114">
            <v>477</v>
          </cell>
          <cell r="G5114">
            <v>6</v>
          </cell>
          <cell r="H5114">
            <v>216</v>
          </cell>
          <cell r="I5114" t="str">
            <v>Z00</v>
          </cell>
          <cell r="J5114" t="str">
            <v>생산 중지확정(회사재고없음)</v>
          </cell>
        </row>
        <row r="5115">
          <cell r="A5115">
            <v>650000433</v>
          </cell>
          <cell r="B5115">
            <v>8806199457784</v>
          </cell>
          <cell r="C5115" t="str">
            <v>ET.뉴플레이네일48호 PK048 핑크레몬에이드</v>
          </cell>
          <cell r="D5115">
            <v>2000</v>
          </cell>
          <cell r="E5115">
            <v>1100</v>
          </cell>
          <cell r="F5115">
            <v>456</v>
          </cell>
          <cell r="G5115">
            <v>6</v>
          </cell>
          <cell r="H5115">
            <v>216</v>
          </cell>
          <cell r="I5115" t="str">
            <v>Z00</v>
          </cell>
          <cell r="J5115" t="str">
            <v>생산 중지확정(회사재고없음)</v>
          </cell>
        </row>
        <row r="5116">
          <cell r="A5116">
            <v>650000432</v>
          </cell>
          <cell r="B5116">
            <v>8806199457777</v>
          </cell>
          <cell r="C5116" t="str">
            <v>ET.뉴플레이네일47호 PK047 선녀와 사랑꾼</v>
          </cell>
          <cell r="D5116">
            <v>2000</v>
          </cell>
          <cell r="E5116">
            <v>1100</v>
          </cell>
          <cell r="F5116">
            <v>574</v>
          </cell>
          <cell r="G5116">
            <v>6</v>
          </cell>
          <cell r="H5116">
            <v>216</v>
          </cell>
          <cell r="I5116" t="str">
            <v>Z00</v>
          </cell>
          <cell r="J5116" t="str">
            <v>생산 중지확정(회사재고없음)</v>
          </cell>
        </row>
        <row r="5117">
          <cell r="A5117">
            <v>650000431</v>
          </cell>
          <cell r="B5117">
            <v>8806199457760</v>
          </cell>
          <cell r="C5117" t="str">
            <v>ET.뉴플레이네일46호 PK046 하트투하트</v>
          </cell>
          <cell r="D5117">
            <v>3000</v>
          </cell>
          <cell r="E5117">
            <v>1650</v>
          </cell>
          <cell r="F5117">
            <v>669</v>
          </cell>
          <cell r="G5117">
            <v>6</v>
          </cell>
          <cell r="H5117">
            <v>216</v>
          </cell>
          <cell r="I5117" t="str">
            <v>Z00</v>
          </cell>
          <cell r="J5117" t="str">
            <v>생산 중지확정(회사재고없음)</v>
          </cell>
        </row>
        <row r="5118">
          <cell r="A5118">
            <v>650000453</v>
          </cell>
          <cell r="B5118">
            <v>8806199457982</v>
          </cell>
          <cell r="C5118" t="str">
            <v>ET.뉴플레이네일68호BL068내마음이하늘하늘</v>
          </cell>
          <cell r="D5118">
            <v>2000</v>
          </cell>
          <cell r="E5118">
            <v>1100</v>
          </cell>
          <cell r="F5118">
            <v>481</v>
          </cell>
          <cell r="G5118">
            <v>6</v>
          </cell>
          <cell r="H5118">
            <v>216</v>
          </cell>
          <cell r="I5118" t="str">
            <v>Z00</v>
          </cell>
          <cell r="J5118" t="str">
            <v>생산 중지확정(회사재고없음)</v>
          </cell>
        </row>
        <row r="5119">
          <cell r="A5119">
            <v>110090030</v>
          </cell>
          <cell r="B5119">
            <v>8806199430381</v>
          </cell>
          <cell r="C5119" t="str">
            <v>ET.올피니쉬마스카라클리너(16년AD)13ml</v>
          </cell>
          <cell r="D5119">
            <v>8000</v>
          </cell>
          <cell r="E5119">
            <v>4400</v>
          </cell>
          <cell r="F5119">
            <v>1035</v>
          </cell>
          <cell r="G5119">
            <v>6</v>
          </cell>
          <cell r="H5119">
            <v>126</v>
          </cell>
          <cell r="I5119" t="str">
            <v>Z00</v>
          </cell>
          <cell r="J5119" t="str">
            <v>생산 중지확정(회사재고없음)</v>
          </cell>
        </row>
        <row r="5120">
          <cell r="A5120">
            <v>650000465</v>
          </cell>
          <cell r="B5120">
            <v>8806199458101</v>
          </cell>
          <cell r="C5120" t="str">
            <v>ET.뉴플레이네일80호 PP080 이브닝 드레스</v>
          </cell>
          <cell r="D5120">
            <v>3000</v>
          </cell>
          <cell r="E5120">
            <v>1650</v>
          </cell>
          <cell r="F5120">
            <v>688</v>
          </cell>
          <cell r="G5120">
            <v>6</v>
          </cell>
          <cell r="H5120">
            <v>216</v>
          </cell>
          <cell r="I5120" t="str">
            <v>Z00</v>
          </cell>
          <cell r="J5120" t="str">
            <v>생산 중지확정(회사재고없음)</v>
          </cell>
        </row>
        <row r="5121">
          <cell r="A5121">
            <v>650000464</v>
          </cell>
          <cell r="B5121">
            <v>8806199458095</v>
          </cell>
          <cell r="C5121" t="str">
            <v>ET.뉴플레이네일79호 PP079 팜므파탈퍼플</v>
          </cell>
          <cell r="D5121">
            <v>2000</v>
          </cell>
          <cell r="E5121">
            <v>1100</v>
          </cell>
          <cell r="F5121">
            <v>464</v>
          </cell>
          <cell r="G5121">
            <v>6</v>
          </cell>
          <cell r="H5121">
            <v>216</v>
          </cell>
          <cell r="I5121" t="str">
            <v>Z00</v>
          </cell>
          <cell r="J5121" t="str">
            <v>생산 중지확정(회사재고없음)</v>
          </cell>
        </row>
        <row r="5122">
          <cell r="A5122">
            <v>650000463</v>
          </cell>
          <cell r="B5122">
            <v>8806199458088</v>
          </cell>
          <cell r="C5122" t="str">
            <v>ET.(G)뉴플레이네일78호 PP078 창밖을 보라</v>
          </cell>
          <cell r="D5122">
            <v>2000</v>
          </cell>
          <cell r="E5122">
            <v>1100</v>
          </cell>
          <cell r="F5122">
            <v>475</v>
          </cell>
          <cell r="G5122">
            <v>6</v>
          </cell>
          <cell r="H5122">
            <v>216</v>
          </cell>
          <cell r="I5122" t="str">
            <v>X00</v>
          </cell>
          <cell r="J5122" t="str">
            <v>생산 중지확정(물류재고존재)</v>
          </cell>
        </row>
        <row r="5123">
          <cell r="A5123">
            <v>650000462</v>
          </cell>
          <cell r="B5123">
            <v>8806199458071</v>
          </cell>
          <cell r="C5123" t="str">
            <v>ET.뉴플레이네일77호 PP077 라벤더 파우더</v>
          </cell>
          <cell r="D5123">
            <v>2000</v>
          </cell>
          <cell r="E5123">
            <v>1100</v>
          </cell>
          <cell r="F5123">
            <v>519</v>
          </cell>
          <cell r="G5123">
            <v>6</v>
          </cell>
          <cell r="H5123">
            <v>216</v>
          </cell>
          <cell r="I5123" t="str">
            <v>Z00</v>
          </cell>
          <cell r="J5123" t="str">
            <v>생산 중지확정(회사재고없음)</v>
          </cell>
        </row>
        <row r="5124">
          <cell r="A5124">
            <v>650000461</v>
          </cell>
          <cell r="B5124">
            <v>8806199458064</v>
          </cell>
          <cell r="C5124" t="str">
            <v>ET.(G)뉴플레이네일76호 PK076 춤추는발레슈즈</v>
          </cell>
          <cell r="D5124">
            <v>2000</v>
          </cell>
          <cell r="E5124">
            <v>1100</v>
          </cell>
          <cell r="F5124">
            <v>515</v>
          </cell>
          <cell r="G5124">
            <v>6</v>
          </cell>
          <cell r="H5124">
            <v>216</v>
          </cell>
          <cell r="I5124" t="str">
            <v>X00</v>
          </cell>
          <cell r="J5124" t="str">
            <v>생산 중지확정(물류재고존재)</v>
          </cell>
        </row>
        <row r="5125">
          <cell r="A5125">
            <v>650000460</v>
          </cell>
          <cell r="B5125">
            <v>8806199458057</v>
          </cell>
          <cell r="C5125" t="str">
            <v>ET.(G)뉴플레이네일75호 BE075 봄나들이개나리</v>
          </cell>
          <cell r="D5125">
            <v>2000</v>
          </cell>
          <cell r="E5125">
            <v>1100</v>
          </cell>
          <cell r="F5125">
            <v>538</v>
          </cell>
          <cell r="G5125">
            <v>6</v>
          </cell>
          <cell r="H5125">
            <v>216</v>
          </cell>
          <cell r="I5125" t="str">
            <v>X00</v>
          </cell>
          <cell r="J5125" t="str">
            <v>생산 중지확정(물류재고존재)</v>
          </cell>
        </row>
        <row r="5126">
          <cell r="A5126">
            <v>650000459</v>
          </cell>
          <cell r="B5126">
            <v>8806199458040</v>
          </cell>
          <cell r="C5126" t="str">
            <v>ET.뉴플레이네일74호 BE074 추억의 멜론바</v>
          </cell>
          <cell r="D5126">
            <v>2000</v>
          </cell>
          <cell r="E5126">
            <v>1100</v>
          </cell>
          <cell r="F5126">
            <v>463</v>
          </cell>
          <cell r="G5126">
            <v>6</v>
          </cell>
          <cell r="H5126">
            <v>216</v>
          </cell>
          <cell r="I5126" t="str">
            <v>Z00</v>
          </cell>
          <cell r="J5126" t="str">
            <v>생산 중지확정(회사재고없음)</v>
          </cell>
        </row>
        <row r="5127">
          <cell r="A5127">
            <v>650000458</v>
          </cell>
          <cell r="B5127">
            <v>8806199458033</v>
          </cell>
          <cell r="C5127" t="str">
            <v>ET.뉴플레이네일73호 GR073 숲속의 비밀문</v>
          </cell>
          <cell r="D5127">
            <v>3000</v>
          </cell>
          <cell r="E5127">
            <v>1650</v>
          </cell>
          <cell r="F5127">
            <v>566</v>
          </cell>
          <cell r="G5127">
            <v>6</v>
          </cell>
          <cell r="H5127">
            <v>216</v>
          </cell>
          <cell r="I5127" t="str">
            <v>Z00</v>
          </cell>
          <cell r="J5127" t="str">
            <v>생산 중지확정(회사재고없음)</v>
          </cell>
        </row>
        <row r="5128">
          <cell r="A5128">
            <v>650000457</v>
          </cell>
          <cell r="B5128">
            <v>8806199458026</v>
          </cell>
          <cell r="C5128" t="str">
            <v>ET.뉴플레이네일72호 GR072 미스터리 그린</v>
          </cell>
          <cell r="D5128">
            <v>2000</v>
          </cell>
          <cell r="E5128">
            <v>1100</v>
          </cell>
          <cell r="F5128">
            <v>518</v>
          </cell>
          <cell r="G5128">
            <v>6</v>
          </cell>
          <cell r="H5128">
            <v>216</v>
          </cell>
          <cell r="I5128" t="str">
            <v>Z00</v>
          </cell>
          <cell r="J5128" t="str">
            <v>생산 중지확정(회사재고없음)</v>
          </cell>
        </row>
        <row r="5129">
          <cell r="A5129">
            <v>650000456</v>
          </cell>
          <cell r="B5129">
            <v>8806199458019</v>
          </cell>
          <cell r="C5129" t="str">
            <v>ET.(G)뉴플레이네일71호 GR071 꿈에 그린 그림</v>
          </cell>
          <cell r="D5129">
            <v>2000</v>
          </cell>
          <cell r="E5129">
            <v>1100</v>
          </cell>
          <cell r="F5129">
            <v>514</v>
          </cell>
          <cell r="G5129">
            <v>6</v>
          </cell>
          <cell r="H5129">
            <v>216</v>
          </cell>
          <cell r="I5129" t="str">
            <v>X00</v>
          </cell>
          <cell r="J5129" t="str">
            <v>생산 중지확정(물류재고존재)</v>
          </cell>
        </row>
        <row r="5130">
          <cell r="A5130">
            <v>650000455</v>
          </cell>
          <cell r="B5130">
            <v>8806199458002</v>
          </cell>
          <cell r="C5130" t="str">
            <v>ET.뉴플레이네일70호 GR070 그린라이트</v>
          </cell>
          <cell r="D5130">
            <v>2000</v>
          </cell>
          <cell r="E5130">
            <v>1100</v>
          </cell>
          <cell r="F5130">
            <v>550</v>
          </cell>
          <cell r="G5130">
            <v>6</v>
          </cell>
          <cell r="H5130">
            <v>216</v>
          </cell>
          <cell r="I5130" t="str">
            <v>Z00</v>
          </cell>
          <cell r="J5130" t="str">
            <v>생산 중지확정(회사재고없음)</v>
          </cell>
        </row>
        <row r="5131">
          <cell r="A5131">
            <v>650000454</v>
          </cell>
          <cell r="B5131">
            <v>8806199457999</v>
          </cell>
          <cell r="C5131" t="str">
            <v>ET.(G)뉴플레이네일69호GR069그린티라떼진하게</v>
          </cell>
          <cell r="D5131">
            <v>2000</v>
          </cell>
          <cell r="E5131">
            <v>1100</v>
          </cell>
          <cell r="F5131">
            <v>480</v>
          </cell>
          <cell r="G5131">
            <v>6</v>
          </cell>
          <cell r="H5131">
            <v>216</v>
          </cell>
          <cell r="I5131" t="str">
            <v>X00</v>
          </cell>
          <cell r="J5131" t="str">
            <v>생산 중지확정(물류재고존재)</v>
          </cell>
        </row>
        <row r="5132">
          <cell r="A5132">
            <v>650000407</v>
          </cell>
          <cell r="B5132">
            <v>8806199457524</v>
          </cell>
          <cell r="C5132" t="str">
            <v>ET.뉴플레이네일22호 BE022커플링은 N분의1</v>
          </cell>
          <cell r="D5132">
            <v>3000</v>
          </cell>
          <cell r="E5132">
            <v>1650</v>
          </cell>
          <cell r="F5132">
            <v>641</v>
          </cell>
          <cell r="G5132">
            <v>6</v>
          </cell>
          <cell r="H5132">
            <v>216</v>
          </cell>
          <cell r="I5132" t="str">
            <v>Z00</v>
          </cell>
          <cell r="J5132" t="str">
            <v>생산 중지확정(회사재고없음)</v>
          </cell>
        </row>
        <row r="5133">
          <cell r="A5133">
            <v>650000406</v>
          </cell>
          <cell r="B5133">
            <v>8806199457517</v>
          </cell>
          <cell r="C5133" t="str">
            <v>ET.뉴플레이네일21호 RD021파이어 뱀파이어</v>
          </cell>
          <cell r="D5133">
            <v>2000</v>
          </cell>
          <cell r="E5133">
            <v>1100</v>
          </cell>
          <cell r="F5133">
            <v>539</v>
          </cell>
          <cell r="G5133">
            <v>6</v>
          </cell>
          <cell r="H5133">
            <v>216</v>
          </cell>
          <cell r="I5133" t="str">
            <v>Z00</v>
          </cell>
          <cell r="J5133" t="str">
            <v>생산 중지확정(회사재고없음)</v>
          </cell>
        </row>
        <row r="5134">
          <cell r="A5134">
            <v>650000405</v>
          </cell>
          <cell r="B5134">
            <v>8806199457500</v>
          </cell>
          <cell r="C5134" t="str">
            <v>ET.뉴플레이네일20호 PK020오늘부터 1일</v>
          </cell>
          <cell r="D5134">
            <v>2000</v>
          </cell>
          <cell r="E5134">
            <v>1100</v>
          </cell>
          <cell r="F5134">
            <v>457</v>
          </cell>
          <cell r="G5134">
            <v>6</v>
          </cell>
          <cell r="H5134">
            <v>216</v>
          </cell>
          <cell r="I5134" t="str">
            <v>Z00</v>
          </cell>
          <cell r="J5134" t="str">
            <v>생산 중지확정(회사재고없음)</v>
          </cell>
        </row>
        <row r="5135">
          <cell r="A5135">
            <v>110097057</v>
          </cell>
          <cell r="B5135">
            <v>8806199436291</v>
          </cell>
          <cell r="C5135" t="str">
            <v>ET.수분가득콜라겐워터젤리크림1ml(견)</v>
          </cell>
          <cell r="D5135">
            <v>80</v>
          </cell>
          <cell r="E5135">
            <v>44</v>
          </cell>
          <cell r="F5135">
            <v>35.383000000000003</v>
          </cell>
          <cell r="G5135">
            <v>60</v>
          </cell>
          <cell r="H5135">
            <v>900</v>
          </cell>
          <cell r="I5135" t="str">
            <v>TZ0</v>
          </cell>
          <cell r="J5135" t="str">
            <v>판촉] 생산 중지확정(회사재고없음)</v>
          </cell>
        </row>
        <row r="5136">
          <cell r="A5136">
            <v>110097058</v>
          </cell>
          <cell r="B5136">
            <v>8806199436406</v>
          </cell>
          <cell r="C5136" t="str">
            <v>ET.수분가득콜라겐워터젤리크림10ml(견)</v>
          </cell>
          <cell r="D5136">
            <v>700</v>
          </cell>
          <cell r="E5136">
            <v>385</v>
          </cell>
          <cell r="F5136">
            <v>218</v>
          </cell>
          <cell r="G5136">
            <v>50</v>
          </cell>
          <cell r="H5136">
            <v>200</v>
          </cell>
          <cell r="I5136" t="str">
            <v>TZ0</v>
          </cell>
          <cell r="J5136" t="str">
            <v>판촉] 생산 중지확정(회사재고없음)</v>
          </cell>
        </row>
        <row r="5137">
          <cell r="A5137">
            <v>650000404</v>
          </cell>
          <cell r="B5137">
            <v>8806199457494</v>
          </cell>
          <cell r="C5137" t="str">
            <v>ET.뉴플레이네일19호 RD019드라이 로즈벨벳</v>
          </cell>
          <cell r="D5137">
            <v>2000</v>
          </cell>
          <cell r="E5137">
            <v>1100</v>
          </cell>
          <cell r="F5137">
            <v>525</v>
          </cell>
          <cell r="G5137">
            <v>6</v>
          </cell>
          <cell r="H5137">
            <v>216</v>
          </cell>
          <cell r="I5137" t="str">
            <v>Z00</v>
          </cell>
          <cell r="J5137" t="str">
            <v>생산 중지확정(회사재고없음)</v>
          </cell>
        </row>
        <row r="5138">
          <cell r="A5138">
            <v>650000403</v>
          </cell>
          <cell r="B5138">
            <v>8806199457487</v>
          </cell>
          <cell r="C5138" t="str">
            <v>ET.(G)뉴플레이네일18호 BR018숨겨놓은 초코</v>
          </cell>
          <cell r="D5138">
            <v>2000</v>
          </cell>
          <cell r="E5138">
            <v>1100</v>
          </cell>
          <cell r="F5138">
            <v>469</v>
          </cell>
          <cell r="G5138">
            <v>6</v>
          </cell>
          <cell r="H5138">
            <v>216</v>
          </cell>
          <cell r="I5138" t="str">
            <v>Y00</v>
          </cell>
          <cell r="J5138" t="str">
            <v>생산 중지확정(영업재고존재)</v>
          </cell>
        </row>
        <row r="5139">
          <cell r="A5139">
            <v>650000402</v>
          </cell>
          <cell r="B5139">
            <v>8806199457470</v>
          </cell>
          <cell r="C5139" t="str">
            <v>ET.뉴플레이네일17호 BR017우아한 브릭</v>
          </cell>
          <cell r="D5139">
            <v>2000</v>
          </cell>
          <cell r="E5139">
            <v>1100</v>
          </cell>
          <cell r="F5139">
            <v>530</v>
          </cell>
          <cell r="G5139">
            <v>6</v>
          </cell>
          <cell r="H5139">
            <v>216</v>
          </cell>
          <cell r="I5139" t="str">
            <v>Z00</v>
          </cell>
          <cell r="J5139" t="str">
            <v>생산 중지확정(회사재고없음)</v>
          </cell>
        </row>
        <row r="5140">
          <cell r="A5140">
            <v>650000401</v>
          </cell>
          <cell r="B5140">
            <v>8806199457463</v>
          </cell>
          <cell r="C5140" t="str">
            <v>ET.뉴플레이네일16호BR016입안가득밀크초코</v>
          </cell>
          <cell r="D5140">
            <v>2000</v>
          </cell>
          <cell r="E5140">
            <v>1100</v>
          </cell>
          <cell r="F5140">
            <v>554</v>
          </cell>
          <cell r="G5140">
            <v>6</v>
          </cell>
          <cell r="H5140">
            <v>216</v>
          </cell>
          <cell r="I5140" t="str">
            <v>Z00</v>
          </cell>
          <cell r="J5140" t="str">
            <v>생산 중지확정(회사재고없음)</v>
          </cell>
        </row>
        <row r="5141">
          <cell r="A5141">
            <v>650000400</v>
          </cell>
          <cell r="B5141">
            <v>8806199457456</v>
          </cell>
          <cell r="C5141" t="str">
            <v>ET.뉴플레이네일15호 BE015베이지의 베이직</v>
          </cell>
          <cell r="D5141">
            <v>2000</v>
          </cell>
          <cell r="E5141">
            <v>1100</v>
          </cell>
          <cell r="F5141">
            <v>498</v>
          </cell>
          <cell r="G5141">
            <v>6</v>
          </cell>
          <cell r="H5141">
            <v>216</v>
          </cell>
          <cell r="I5141" t="str">
            <v>Z00</v>
          </cell>
          <cell r="J5141" t="str">
            <v>생산 중지확정(회사재고없음)</v>
          </cell>
        </row>
        <row r="5142">
          <cell r="A5142">
            <v>650000399</v>
          </cell>
          <cell r="B5142">
            <v>8806199457449</v>
          </cell>
          <cell r="C5142" t="str">
            <v>ET.뉴플레이네일14호 PK014눈부신 데이트</v>
          </cell>
          <cell r="D5142">
            <v>3000</v>
          </cell>
          <cell r="E5142">
            <v>1650</v>
          </cell>
          <cell r="F5142">
            <v>600</v>
          </cell>
          <cell r="G5142">
            <v>6</v>
          </cell>
          <cell r="H5142">
            <v>216</v>
          </cell>
          <cell r="I5142" t="str">
            <v>Z00</v>
          </cell>
          <cell r="J5142" t="str">
            <v>생산 중지확정(회사재고없음)</v>
          </cell>
        </row>
        <row r="5143">
          <cell r="A5143">
            <v>650000398</v>
          </cell>
          <cell r="B5143">
            <v>8806199457432</v>
          </cell>
          <cell r="C5143" t="str">
            <v>ET.뉴플레이네일13호 PK013쓸쓸한 스캔들</v>
          </cell>
          <cell r="D5143">
            <v>2000</v>
          </cell>
          <cell r="E5143">
            <v>1100</v>
          </cell>
          <cell r="F5143">
            <v>491</v>
          </cell>
          <cell r="G5143">
            <v>6</v>
          </cell>
          <cell r="H5143">
            <v>216</v>
          </cell>
          <cell r="I5143" t="str">
            <v>Z00</v>
          </cell>
          <cell r="J5143" t="str">
            <v>생산 중지확정(회사재고없음)</v>
          </cell>
        </row>
        <row r="5144">
          <cell r="A5144">
            <v>650000397</v>
          </cell>
          <cell r="B5144">
            <v>8806199457425</v>
          </cell>
          <cell r="C5144" t="str">
            <v>ET.(G)뉴플레이네일12호 PK012호호 나도핑크야</v>
          </cell>
          <cell r="D5144">
            <v>2000</v>
          </cell>
          <cell r="E5144">
            <v>1100</v>
          </cell>
          <cell r="F5144">
            <v>468</v>
          </cell>
          <cell r="G5144">
            <v>6</v>
          </cell>
          <cell r="H5144">
            <v>216</v>
          </cell>
          <cell r="I5144" t="str">
            <v>Y00</v>
          </cell>
          <cell r="J5144" t="str">
            <v>생산 중지확정(영업재고존재)</v>
          </cell>
        </row>
        <row r="5145">
          <cell r="A5145">
            <v>650000396</v>
          </cell>
          <cell r="B5145">
            <v>8806199457418</v>
          </cell>
          <cell r="C5145" t="str">
            <v>ET.뉴플레이네일11호PK011생각보다딸기우유</v>
          </cell>
          <cell r="D5145">
            <v>2000</v>
          </cell>
          <cell r="E5145">
            <v>1100</v>
          </cell>
          <cell r="F5145">
            <v>485</v>
          </cell>
          <cell r="G5145">
            <v>6</v>
          </cell>
          <cell r="H5145">
            <v>216</v>
          </cell>
          <cell r="I5145" t="str">
            <v>Z00</v>
          </cell>
          <cell r="J5145" t="str">
            <v>생산 중지확정(회사재고없음)</v>
          </cell>
        </row>
        <row r="5146">
          <cell r="A5146">
            <v>650000395</v>
          </cell>
          <cell r="B5146">
            <v>8806199457401</v>
          </cell>
          <cell r="C5146" t="str">
            <v>ET.뉴플레이네일10호 PK010윙크 핑크</v>
          </cell>
          <cell r="D5146">
            <v>2000</v>
          </cell>
          <cell r="E5146">
            <v>1100</v>
          </cell>
          <cell r="F5146">
            <v>500</v>
          </cell>
          <cell r="G5146">
            <v>6</v>
          </cell>
          <cell r="H5146">
            <v>216</v>
          </cell>
          <cell r="I5146" t="str">
            <v>Z00</v>
          </cell>
          <cell r="J5146" t="str">
            <v>생산 중지확정(회사재고없음)</v>
          </cell>
        </row>
        <row r="5147">
          <cell r="A5147">
            <v>650000394</v>
          </cell>
          <cell r="B5147">
            <v>8806199457395</v>
          </cell>
          <cell r="C5147" t="str">
            <v>ET.뉴플레이네일9호 BE009녹아버린 팥빙수</v>
          </cell>
          <cell r="D5147">
            <v>2000</v>
          </cell>
          <cell r="E5147">
            <v>1100</v>
          </cell>
          <cell r="F5147">
            <v>514</v>
          </cell>
          <cell r="G5147">
            <v>6</v>
          </cell>
          <cell r="H5147">
            <v>216</v>
          </cell>
          <cell r="I5147" t="str">
            <v>Z00</v>
          </cell>
          <cell r="J5147" t="str">
            <v>생산 중지확정(회사재고없음)</v>
          </cell>
        </row>
        <row r="5148">
          <cell r="A5148">
            <v>650000393</v>
          </cell>
          <cell r="B5148">
            <v>8806199457388</v>
          </cell>
          <cell r="C5148" t="str">
            <v>ET.뉴플레이네일8호 PP008오늘의 타로 밀크</v>
          </cell>
          <cell r="D5148">
            <v>2000</v>
          </cell>
          <cell r="E5148">
            <v>1100</v>
          </cell>
          <cell r="F5148">
            <v>474</v>
          </cell>
          <cell r="G5148">
            <v>6</v>
          </cell>
          <cell r="H5148">
            <v>216</v>
          </cell>
          <cell r="I5148" t="str">
            <v>Z00</v>
          </cell>
          <cell r="J5148" t="str">
            <v>생산 중지확정(회사재고없음)</v>
          </cell>
        </row>
        <row r="5149">
          <cell r="A5149">
            <v>650000392</v>
          </cell>
          <cell r="B5149">
            <v>8806199457371</v>
          </cell>
          <cell r="C5149" t="str">
            <v>ET.뉴플레이네일7호 PK007춤추는 오로라</v>
          </cell>
          <cell r="D5149">
            <v>3000</v>
          </cell>
          <cell r="E5149">
            <v>1650</v>
          </cell>
          <cell r="F5149">
            <v>724</v>
          </cell>
          <cell r="G5149">
            <v>6</v>
          </cell>
          <cell r="H5149">
            <v>216</v>
          </cell>
          <cell r="I5149" t="str">
            <v>Z00</v>
          </cell>
          <cell r="J5149" t="str">
            <v>생산 중지확정(회사재고없음)</v>
          </cell>
        </row>
        <row r="5150">
          <cell r="A5150">
            <v>650000391</v>
          </cell>
          <cell r="B5150">
            <v>8806199457364</v>
          </cell>
          <cell r="C5150" t="str">
            <v>ET.뉴플레이네일6호 PK006숨겨놓은러브레터</v>
          </cell>
          <cell r="D5150">
            <v>2000</v>
          </cell>
          <cell r="E5150">
            <v>1100</v>
          </cell>
          <cell r="F5150">
            <v>507</v>
          </cell>
          <cell r="G5150">
            <v>6</v>
          </cell>
          <cell r="H5150">
            <v>216</v>
          </cell>
          <cell r="I5150" t="str">
            <v>Z00</v>
          </cell>
          <cell r="J5150" t="str">
            <v>생산 중지확정(회사재고없음)</v>
          </cell>
        </row>
        <row r="5151">
          <cell r="A5151">
            <v>650000390</v>
          </cell>
          <cell r="B5151">
            <v>8806199458217</v>
          </cell>
          <cell r="C5151" t="str">
            <v>ET.뉴플레이네일5호 BE005PT받은 베이지</v>
          </cell>
          <cell r="D5151">
            <v>2000</v>
          </cell>
          <cell r="E5151">
            <v>1100</v>
          </cell>
          <cell r="F5151">
            <v>506</v>
          </cell>
          <cell r="G5151">
            <v>6</v>
          </cell>
          <cell r="H5151">
            <v>216</v>
          </cell>
          <cell r="I5151" t="str">
            <v>Z00</v>
          </cell>
          <cell r="J5151" t="str">
            <v>생산 중지확정(회사재고없음)</v>
          </cell>
        </row>
        <row r="5152">
          <cell r="A5152">
            <v>650000389</v>
          </cell>
          <cell r="B5152">
            <v>8806199457357</v>
          </cell>
          <cell r="C5152" t="str">
            <v>ET.뉴플레이네일4호 BE004홀로여신</v>
          </cell>
          <cell r="D5152">
            <v>3000</v>
          </cell>
          <cell r="E5152">
            <v>1650</v>
          </cell>
          <cell r="F5152">
            <v>788</v>
          </cell>
          <cell r="G5152">
            <v>6</v>
          </cell>
          <cell r="H5152">
            <v>216</v>
          </cell>
          <cell r="I5152" t="str">
            <v>Z00</v>
          </cell>
          <cell r="J5152" t="str">
            <v>생산 중지확정(회사재고없음)</v>
          </cell>
        </row>
        <row r="5153">
          <cell r="A5153">
            <v>650000388</v>
          </cell>
          <cell r="B5153">
            <v>8806199457340</v>
          </cell>
          <cell r="C5153" t="str">
            <v>ET.뉴플레이네일3호 BE003얼그레이 밀크티</v>
          </cell>
          <cell r="D5153">
            <v>2000</v>
          </cell>
          <cell r="E5153">
            <v>1100</v>
          </cell>
          <cell r="F5153">
            <v>506</v>
          </cell>
          <cell r="G5153">
            <v>6</v>
          </cell>
          <cell r="H5153">
            <v>216</v>
          </cell>
          <cell r="I5153" t="str">
            <v>Z00</v>
          </cell>
          <cell r="J5153" t="str">
            <v>생산 중지확정(회사재고없음)</v>
          </cell>
        </row>
        <row r="5154">
          <cell r="A5154">
            <v>650000387</v>
          </cell>
          <cell r="B5154">
            <v>8806199457333</v>
          </cell>
          <cell r="C5154" t="str">
            <v>ET.(G)뉴플레이네일2호 WH002새벽이슬 노래</v>
          </cell>
          <cell r="D5154">
            <v>3000</v>
          </cell>
          <cell r="E5154">
            <v>1650</v>
          </cell>
          <cell r="F5154">
            <v>505</v>
          </cell>
          <cell r="G5154">
            <v>6</v>
          </cell>
          <cell r="H5154">
            <v>216</v>
          </cell>
          <cell r="I5154" t="str">
            <v>X00</v>
          </cell>
          <cell r="J5154" t="str">
            <v>생산 중지확정(물류재고존재)</v>
          </cell>
        </row>
        <row r="5155">
          <cell r="A5155">
            <v>650000386</v>
          </cell>
          <cell r="B5155">
            <v>8806199457326</v>
          </cell>
          <cell r="C5155" t="str">
            <v>ET.뉴플레이네일1호 WH001생크림 딜레마</v>
          </cell>
          <cell r="D5155">
            <v>2000</v>
          </cell>
          <cell r="E5155">
            <v>1100</v>
          </cell>
          <cell r="F5155">
            <v>513</v>
          </cell>
          <cell r="G5155">
            <v>6</v>
          </cell>
          <cell r="H5155">
            <v>216</v>
          </cell>
          <cell r="I5155" t="str">
            <v>Z00</v>
          </cell>
          <cell r="J5155" t="str">
            <v>생산 중지확정(회사재고없음)</v>
          </cell>
        </row>
        <row r="5156">
          <cell r="A5156">
            <v>650000408</v>
          </cell>
          <cell r="B5156">
            <v>8806199457531</v>
          </cell>
          <cell r="C5156" t="str">
            <v>ET.뉴플레이네일23호 RD023와이 와인</v>
          </cell>
          <cell r="D5156">
            <v>2000</v>
          </cell>
          <cell r="E5156">
            <v>1100</v>
          </cell>
          <cell r="F5156">
            <v>571</v>
          </cell>
          <cell r="G5156">
            <v>6</v>
          </cell>
          <cell r="H5156">
            <v>216</v>
          </cell>
          <cell r="I5156" t="str">
            <v>Z00</v>
          </cell>
          <cell r="J5156" t="str">
            <v>생산 중지확정(회사재고없음)</v>
          </cell>
        </row>
        <row r="5157">
          <cell r="A5157">
            <v>650000430</v>
          </cell>
          <cell r="B5157">
            <v>8806199457753</v>
          </cell>
          <cell r="C5157" t="str">
            <v>ET.뉴플레이네일45호 PK045 꽃길 은하수</v>
          </cell>
          <cell r="D5157">
            <v>3000</v>
          </cell>
          <cell r="E5157">
            <v>1650</v>
          </cell>
          <cell r="F5157">
            <v>576</v>
          </cell>
          <cell r="G5157">
            <v>6</v>
          </cell>
          <cell r="H5157">
            <v>216</v>
          </cell>
          <cell r="I5157" t="str">
            <v>Z00</v>
          </cell>
          <cell r="J5157" t="str">
            <v>생산 중지확정(회사재고없음)</v>
          </cell>
        </row>
        <row r="5158">
          <cell r="A5158">
            <v>650000429</v>
          </cell>
          <cell r="B5158">
            <v>8806199457746</v>
          </cell>
          <cell r="C5158" t="str">
            <v>ET.뉴플레이네일44호 PK044 뭉게뭉게솜사탕</v>
          </cell>
          <cell r="D5158">
            <v>2000</v>
          </cell>
          <cell r="E5158">
            <v>1100</v>
          </cell>
          <cell r="F5158">
            <v>461</v>
          </cell>
          <cell r="G5158">
            <v>6</v>
          </cell>
          <cell r="H5158">
            <v>216</v>
          </cell>
          <cell r="I5158" t="str">
            <v>Z00</v>
          </cell>
          <cell r="J5158" t="str">
            <v>생산 중지확정(회사재고없음)</v>
          </cell>
        </row>
        <row r="5159">
          <cell r="A5159">
            <v>650000428</v>
          </cell>
          <cell r="B5159">
            <v>8806199457739</v>
          </cell>
          <cell r="C5159" t="str">
            <v>ET.뉴플레이네일43호 PK043 핑크홀릭</v>
          </cell>
          <cell r="D5159">
            <v>2000</v>
          </cell>
          <cell r="E5159">
            <v>1100</v>
          </cell>
          <cell r="F5159">
            <v>519</v>
          </cell>
          <cell r="G5159">
            <v>6</v>
          </cell>
          <cell r="H5159">
            <v>216</v>
          </cell>
          <cell r="I5159" t="str">
            <v>Z00</v>
          </cell>
          <cell r="J5159" t="str">
            <v>생산 중지확정(회사재고없음)</v>
          </cell>
        </row>
        <row r="5160">
          <cell r="A5160">
            <v>650000427</v>
          </cell>
          <cell r="B5160">
            <v>8806199457722</v>
          </cell>
          <cell r="C5160" t="str">
            <v>ET.(G)뉴플레이네일42호PK042청순가련딸기우유</v>
          </cell>
          <cell r="D5160">
            <v>2000</v>
          </cell>
          <cell r="E5160">
            <v>1100</v>
          </cell>
          <cell r="F5160">
            <v>477</v>
          </cell>
          <cell r="G5160">
            <v>6</v>
          </cell>
          <cell r="H5160">
            <v>216</v>
          </cell>
          <cell r="I5160" t="str">
            <v>X00</v>
          </cell>
          <cell r="J5160" t="str">
            <v>생산 중지확정(물류재고존재)</v>
          </cell>
        </row>
        <row r="5161">
          <cell r="A5161">
            <v>650000426</v>
          </cell>
          <cell r="B5161">
            <v>8806199457715</v>
          </cell>
          <cell r="C5161" t="str">
            <v>ET.뉴플레이네일41호 PK041 5월의 신부</v>
          </cell>
          <cell r="D5161">
            <v>2000</v>
          </cell>
          <cell r="E5161">
            <v>1100</v>
          </cell>
          <cell r="F5161">
            <v>481</v>
          </cell>
          <cell r="G5161">
            <v>6</v>
          </cell>
          <cell r="H5161">
            <v>216</v>
          </cell>
          <cell r="I5161" t="str">
            <v>Z00</v>
          </cell>
          <cell r="J5161" t="str">
            <v>생산 중지확정(회사재고없음)</v>
          </cell>
        </row>
        <row r="5162">
          <cell r="A5162">
            <v>650000425</v>
          </cell>
          <cell r="B5162">
            <v>8806199457708</v>
          </cell>
          <cell r="C5162" t="str">
            <v>ET.(G)뉴플레이네일40호 BE040링마이벨</v>
          </cell>
          <cell r="D5162">
            <v>3000</v>
          </cell>
          <cell r="E5162">
            <v>1650</v>
          </cell>
          <cell r="F5162">
            <v>596</v>
          </cell>
          <cell r="G5162">
            <v>6</v>
          </cell>
          <cell r="H5162">
            <v>216</v>
          </cell>
          <cell r="I5162" t="str">
            <v>Y00</v>
          </cell>
          <cell r="J5162" t="str">
            <v>생산 중지확정(영업재고존재)</v>
          </cell>
        </row>
        <row r="5163">
          <cell r="A5163">
            <v>650000424</v>
          </cell>
          <cell r="B5163">
            <v>8806199457692</v>
          </cell>
          <cell r="C5163" t="str">
            <v>ET.뉴플레이네일39호 WH039부셔진 실버볼</v>
          </cell>
          <cell r="D5163">
            <v>3000</v>
          </cell>
          <cell r="E5163">
            <v>1650</v>
          </cell>
          <cell r="F5163">
            <v>692</v>
          </cell>
          <cell r="G5163">
            <v>6</v>
          </cell>
          <cell r="H5163">
            <v>216</v>
          </cell>
          <cell r="I5163" t="str">
            <v>Z00</v>
          </cell>
          <cell r="J5163" t="str">
            <v>생산 중지확정(회사재고없음)</v>
          </cell>
        </row>
        <row r="5164">
          <cell r="A5164">
            <v>650000423</v>
          </cell>
          <cell r="B5164">
            <v>8806199457685</v>
          </cell>
          <cell r="C5164" t="str">
            <v>ET.(G)뉴플레이네일38호 BK038200번째우주행성</v>
          </cell>
          <cell r="D5164">
            <v>3000</v>
          </cell>
          <cell r="E5164">
            <v>1650</v>
          </cell>
          <cell r="F5164">
            <v>542</v>
          </cell>
          <cell r="G5164">
            <v>6</v>
          </cell>
          <cell r="H5164">
            <v>216</v>
          </cell>
          <cell r="I5164" t="str">
            <v>Y00</v>
          </cell>
          <cell r="J5164" t="str">
            <v>생산 중지확정(영업재고존재)</v>
          </cell>
        </row>
        <row r="5165">
          <cell r="A5165">
            <v>650000422</v>
          </cell>
          <cell r="B5165">
            <v>8806199457678</v>
          </cell>
          <cell r="C5165" t="str">
            <v>ET.뉴플레이네일37호 BK037썬글라스낀밤</v>
          </cell>
          <cell r="D5165">
            <v>2000</v>
          </cell>
          <cell r="E5165">
            <v>1100</v>
          </cell>
          <cell r="F5165">
            <v>561</v>
          </cell>
          <cell r="G5165">
            <v>6</v>
          </cell>
          <cell r="H5165">
            <v>216</v>
          </cell>
          <cell r="I5165" t="str">
            <v>Z00</v>
          </cell>
          <cell r="J5165" t="str">
            <v>생산 중지확정(회사재고없음)</v>
          </cell>
        </row>
        <row r="5166">
          <cell r="A5166">
            <v>650000421</v>
          </cell>
          <cell r="B5166">
            <v>8806199457661</v>
          </cell>
          <cell r="C5166" t="str">
            <v>ET.뉴플레이네일36호 WH036실버 웨이브</v>
          </cell>
          <cell r="D5166">
            <v>3000</v>
          </cell>
          <cell r="E5166">
            <v>1650</v>
          </cell>
          <cell r="F5166">
            <v>618</v>
          </cell>
          <cell r="G5166">
            <v>6</v>
          </cell>
          <cell r="H5166">
            <v>216</v>
          </cell>
          <cell r="I5166" t="str">
            <v>Z00</v>
          </cell>
          <cell r="J5166" t="str">
            <v>생산 중지확정(회사재고없음)</v>
          </cell>
        </row>
        <row r="5167">
          <cell r="A5167">
            <v>650000420</v>
          </cell>
          <cell r="B5167">
            <v>8806199457654</v>
          </cell>
          <cell r="C5167" t="str">
            <v>ET.(G)뉴플레이네일35호BL035핑글핑글펭귄핑글</v>
          </cell>
          <cell r="D5167">
            <v>3000</v>
          </cell>
          <cell r="E5167">
            <v>1650</v>
          </cell>
          <cell r="F5167">
            <v>618</v>
          </cell>
          <cell r="G5167">
            <v>6</v>
          </cell>
          <cell r="H5167">
            <v>216</v>
          </cell>
          <cell r="I5167" t="str">
            <v>X00</v>
          </cell>
          <cell r="J5167" t="str">
            <v>생산 중지확정(물류재고존재)</v>
          </cell>
        </row>
        <row r="5168">
          <cell r="A5168">
            <v>650000419</v>
          </cell>
          <cell r="B5168">
            <v>8806199457647</v>
          </cell>
          <cell r="C5168" t="str">
            <v>ET.뉴플레이네일34호 BL034디스코 팬츠</v>
          </cell>
          <cell r="D5168">
            <v>3000</v>
          </cell>
          <cell r="E5168">
            <v>1650</v>
          </cell>
          <cell r="F5168">
            <v>490</v>
          </cell>
          <cell r="G5168">
            <v>6</v>
          </cell>
          <cell r="H5168">
            <v>216</v>
          </cell>
          <cell r="I5168" t="str">
            <v>Z00</v>
          </cell>
          <cell r="J5168" t="str">
            <v>생산 중지확정(회사재고없음)</v>
          </cell>
        </row>
        <row r="5169">
          <cell r="A5169">
            <v>650000418</v>
          </cell>
          <cell r="B5169">
            <v>8806199457630</v>
          </cell>
          <cell r="C5169" t="str">
            <v>ET.(G)뉴플레이네일33호 BL033별들의 배영</v>
          </cell>
          <cell r="D5169">
            <v>3000</v>
          </cell>
          <cell r="E5169">
            <v>1650</v>
          </cell>
          <cell r="F5169">
            <v>654</v>
          </cell>
          <cell r="G5169">
            <v>6</v>
          </cell>
          <cell r="H5169">
            <v>216</v>
          </cell>
          <cell r="I5169" t="str">
            <v>X00</v>
          </cell>
          <cell r="J5169" t="str">
            <v>생산 중지확정(물류재고존재)</v>
          </cell>
        </row>
        <row r="5170">
          <cell r="A5170">
            <v>650000417</v>
          </cell>
          <cell r="B5170">
            <v>8806199457623</v>
          </cell>
          <cell r="C5170" t="str">
            <v>ET.(G)뉴플레이네일32호 BL032벗기힘든 스키니</v>
          </cell>
          <cell r="D5170">
            <v>2000</v>
          </cell>
          <cell r="E5170">
            <v>1100</v>
          </cell>
          <cell r="F5170">
            <v>509</v>
          </cell>
          <cell r="G5170">
            <v>6</v>
          </cell>
          <cell r="H5170">
            <v>216</v>
          </cell>
          <cell r="I5170" t="str">
            <v>Y00</v>
          </cell>
          <cell r="J5170" t="str">
            <v>생산 중지확정(영업재고존재)</v>
          </cell>
        </row>
        <row r="5171">
          <cell r="A5171">
            <v>650000416</v>
          </cell>
          <cell r="B5171">
            <v>8806199457616</v>
          </cell>
          <cell r="C5171" t="str">
            <v>ET.(G)뉴플레이네일31호 BK031그레이의 그림자</v>
          </cell>
          <cell r="D5171">
            <v>2000</v>
          </cell>
          <cell r="E5171">
            <v>1100</v>
          </cell>
          <cell r="F5171">
            <v>456</v>
          </cell>
          <cell r="G5171">
            <v>6</v>
          </cell>
          <cell r="H5171">
            <v>216</v>
          </cell>
          <cell r="I5171" t="str">
            <v>Y00</v>
          </cell>
          <cell r="J5171" t="str">
            <v>생산 중지확정(영업재고존재)</v>
          </cell>
        </row>
        <row r="5172">
          <cell r="A5172">
            <v>650000415</v>
          </cell>
          <cell r="B5172">
            <v>8806199457609</v>
          </cell>
          <cell r="C5172" t="str">
            <v>ET.뉴플레이네일30호 BK030그래!이건그레이</v>
          </cell>
          <cell r="D5172">
            <v>2000</v>
          </cell>
          <cell r="E5172">
            <v>1100</v>
          </cell>
          <cell r="F5172">
            <v>512</v>
          </cell>
          <cell r="G5172">
            <v>6</v>
          </cell>
          <cell r="H5172">
            <v>216</v>
          </cell>
          <cell r="I5172" t="str">
            <v>Z00</v>
          </cell>
          <cell r="J5172" t="str">
            <v>생산 중지확정(회사재고없음)</v>
          </cell>
        </row>
        <row r="5173">
          <cell r="A5173">
            <v>650000414</v>
          </cell>
          <cell r="B5173">
            <v>8806199457593</v>
          </cell>
          <cell r="C5173" t="str">
            <v>ET.뉴플레이네일29호 WH029실버 블라썸</v>
          </cell>
          <cell r="D5173">
            <v>3000</v>
          </cell>
          <cell r="E5173">
            <v>1650</v>
          </cell>
          <cell r="F5173">
            <v>592</v>
          </cell>
          <cell r="G5173">
            <v>6</v>
          </cell>
          <cell r="H5173">
            <v>216</v>
          </cell>
          <cell r="I5173" t="str">
            <v>Z00</v>
          </cell>
          <cell r="J5173" t="str">
            <v>생산 중지확정(회사재고없음)</v>
          </cell>
        </row>
        <row r="5174">
          <cell r="A5174">
            <v>650000413</v>
          </cell>
          <cell r="B5174">
            <v>8806199457586</v>
          </cell>
          <cell r="C5174" t="str">
            <v>ET.뉴플레이네일28호 RD028디스 러브</v>
          </cell>
          <cell r="D5174">
            <v>3000</v>
          </cell>
          <cell r="E5174">
            <v>1650</v>
          </cell>
          <cell r="F5174">
            <v>659</v>
          </cell>
          <cell r="G5174">
            <v>6</v>
          </cell>
          <cell r="H5174">
            <v>216</v>
          </cell>
          <cell r="I5174" t="str">
            <v>Z00</v>
          </cell>
          <cell r="J5174" t="str">
            <v>생산 중지확정(회사재고없음)</v>
          </cell>
        </row>
        <row r="5175">
          <cell r="A5175">
            <v>650000412</v>
          </cell>
          <cell r="B5175">
            <v>8806199457579</v>
          </cell>
          <cell r="C5175" t="str">
            <v>ET.뉴플레이네일27호 RD027핫트다 핫트</v>
          </cell>
          <cell r="D5175">
            <v>2000</v>
          </cell>
          <cell r="E5175">
            <v>1100</v>
          </cell>
          <cell r="F5175">
            <v>585</v>
          </cell>
          <cell r="G5175">
            <v>6</v>
          </cell>
          <cell r="H5175">
            <v>216</v>
          </cell>
          <cell r="I5175" t="str">
            <v>Z00</v>
          </cell>
          <cell r="J5175" t="str">
            <v>생산 중지확정(회사재고없음)</v>
          </cell>
        </row>
        <row r="5176">
          <cell r="A5176">
            <v>650000411</v>
          </cell>
          <cell r="B5176">
            <v>8806199457562</v>
          </cell>
          <cell r="C5176" t="str">
            <v>ET.뉴플레이네일26호 BE026오늘밤의 골든벨</v>
          </cell>
          <cell r="D5176">
            <v>3000</v>
          </cell>
          <cell r="E5176">
            <v>1650</v>
          </cell>
          <cell r="F5176">
            <v>581</v>
          </cell>
          <cell r="G5176">
            <v>6</v>
          </cell>
          <cell r="H5176">
            <v>216</v>
          </cell>
          <cell r="I5176" t="str">
            <v>Z00</v>
          </cell>
          <cell r="J5176" t="str">
            <v>생산 중지확정(회사재고없음)</v>
          </cell>
        </row>
        <row r="5177">
          <cell r="A5177">
            <v>650000410</v>
          </cell>
          <cell r="B5177">
            <v>8806199457555</v>
          </cell>
          <cell r="C5177" t="str">
            <v>ET.(G)뉴플레이네일25호 RD025마음의 파편</v>
          </cell>
          <cell r="D5177">
            <v>3000</v>
          </cell>
          <cell r="E5177">
            <v>1650</v>
          </cell>
          <cell r="F5177">
            <v>582</v>
          </cell>
          <cell r="G5177">
            <v>6</v>
          </cell>
          <cell r="H5177">
            <v>216</v>
          </cell>
          <cell r="I5177" t="str">
            <v>Z00</v>
          </cell>
          <cell r="J5177" t="str">
            <v>생산 중지확정(회사재고없음)</v>
          </cell>
        </row>
        <row r="5178">
          <cell r="A5178">
            <v>650000409</v>
          </cell>
          <cell r="B5178">
            <v>8806199457548</v>
          </cell>
          <cell r="C5178" t="str">
            <v>ET.뉴플레이네일24호 RD024베리딥 러브유</v>
          </cell>
          <cell r="D5178">
            <v>2000</v>
          </cell>
          <cell r="E5178">
            <v>1100</v>
          </cell>
          <cell r="F5178">
            <v>555</v>
          </cell>
          <cell r="G5178">
            <v>6</v>
          </cell>
          <cell r="H5178">
            <v>216</v>
          </cell>
          <cell r="I5178" t="str">
            <v>Z00</v>
          </cell>
          <cell r="J5178" t="str">
            <v>생산 중지확정(회사재고없음)</v>
          </cell>
        </row>
        <row r="5179">
          <cell r="A5179">
            <v>111080103</v>
          </cell>
          <cell r="B5179">
            <v>8806199450334</v>
          </cell>
          <cell r="C5179" t="str">
            <v>ET.베이킹파우더모공클렌징티슈30매(16AD)</v>
          </cell>
          <cell r="D5179">
            <v>5000</v>
          </cell>
          <cell r="E5179">
            <v>2750</v>
          </cell>
          <cell r="F5179">
            <v>1444.3679999999999</v>
          </cell>
          <cell r="G5179">
            <v>6</v>
          </cell>
          <cell r="H5179">
            <v>12</v>
          </cell>
          <cell r="I5179" t="str">
            <v>Z00</v>
          </cell>
          <cell r="J5179" t="str">
            <v>생산 중지확정(회사재고없음)</v>
          </cell>
        </row>
        <row r="5180">
          <cell r="A5180">
            <v>111080104</v>
          </cell>
          <cell r="B5180">
            <v>8806199450341</v>
          </cell>
          <cell r="C5180" t="str">
            <v>ET.베이킹파우더매끈매끈모공클렌징워시60g(16AD)</v>
          </cell>
          <cell r="D5180">
            <v>10000</v>
          </cell>
          <cell r="E5180">
            <v>5500</v>
          </cell>
          <cell r="F5180">
            <v>2359</v>
          </cell>
          <cell r="G5180">
            <v>6</v>
          </cell>
          <cell r="H5180">
            <v>36</v>
          </cell>
          <cell r="I5180" t="str">
            <v>Z00</v>
          </cell>
          <cell r="J5180" t="str">
            <v>생산 중지확정(회사재고없음)</v>
          </cell>
        </row>
        <row r="5181">
          <cell r="A5181">
            <v>111080106</v>
          </cell>
          <cell r="B5181">
            <v>8806199450365</v>
          </cell>
          <cell r="C5181" t="str">
            <v>ET.베이킹파우더몽글몽글반죽클렌저90g</v>
          </cell>
          <cell r="D5181">
            <v>11000</v>
          </cell>
          <cell r="E5181">
            <v>6050</v>
          </cell>
          <cell r="F5181">
            <v>2460.5</v>
          </cell>
          <cell r="G5181">
            <v>6</v>
          </cell>
          <cell r="H5181">
            <v>36</v>
          </cell>
          <cell r="I5181" t="str">
            <v>Z00</v>
          </cell>
          <cell r="J5181" t="str">
            <v>생산 중지확정(회사재고없음)</v>
          </cell>
        </row>
        <row r="5182">
          <cell r="A5182">
            <v>111087139</v>
          </cell>
          <cell r="B5182">
            <v>8806199446849</v>
          </cell>
          <cell r="C5182" t="str">
            <v>ET.헬로퍼퓸세니타이저버블버블300ml(테)</v>
          </cell>
          <cell r="D5182">
            <v>5000</v>
          </cell>
          <cell r="E5182">
            <v>2750</v>
          </cell>
          <cell r="F5182">
            <v>2207</v>
          </cell>
          <cell r="G5182">
            <v>1</v>
          </cell>
          <cell r="H5182">
            <v>30</v>
          </cell>
          <cell r="I5182" t="str">
            <v>TZ0</v>
          </cell>
          <cell r="J5182" t="str">
            <v>판촉] 생산 중지확정(회사재고없음)</v>
          </cell>
        </row>
        <row r="5183">
          <cell r="A5183">
            <v>650000347</v>
          </cell>
          <cell r="B5183">
            <v>8806199454158</v>
          </cell>
          <cell r="C5183" t="str">
            <v>ET.반밤컬러틴트6호 단풍반낙엽반</v>
          </cell>
          <cell r="D5183">
            <v>8000</v>
          </cell>
          <cell r="E5183">
            <v>4400</v>
          </cell>
          <cell r="F5183">
            <v>1637</v>
          </cell>
          <cell r="G5183">
            <v>6</v>
          </cell>
          <cell r="H5183">
            <v>240</v>
          </cell>
          <cell r="I5183" t="str">
            <v>Z00</v>
          </cell>
          <cell r="J5183" t="str">
            <v>생산 중지확정(회사재고없음)</v>
          </cell>
        </row>
        <row r="5184">
          <cell r="A5184">
            <v>650000348</v>
          </cell>
          <cell r="B5184">
            <v>8806199454165</v>
          </cell>
          <cell r="C5184" t="str">
            <v>ET.반밤컬러틴트7호 말랑말랑홍시반시</v>
          </cell>
          <cell r="D5184">
            <v>8000</v>
          </cell>
          <cell r="E5184">
            <v>4400</v>
          </cell>
          <cell r="F5184">
            <v>1639</v>
          </cell>
          <cell r="G5184">
            <v>6</v>
          </cell>
          <cell r="H5184">
            <v>240</v>
          </cell>
          <cell r="I5184" t="str">
            <v>Z00</v>
          </cell>
          <cell r="J5184" t="str">
            <v>생산 중지확정(회사재고없음)</v>
          </cell>
        </row>
        <row r="5185">
          <cell r="A5185">
            <v>650000349</v>
          </cell>
          <cell r="B5185">
            <v>8806199454172</v>
          </cell>
          <cell r="C5185" t="str">
            <v>ET.반밤컬러틴트8호 반박자느린마음</v>
          </cell>
          <cell r="D5185">
            <v>8000</v>
          </cell>
          <cell r="E5185">
            <v>4400</v>
          </cell>
          <cell r="F5185">
            <v>1637</v>
          </cell>
          <cell r="G5185">
            <v>6</v>
          </cell>
          <cell r="H5185">
            <v>240</v>
          </cell>
          <cell r="I5185" t="str">
            <v>Z00</v>
          </cell>
          <cell r="J5185" t="str">
            <v>생산 중지확정(회사재고없음)</v>
          </cell>
        </row>
        <row r="5186">
          <cell r="A5186">
            <v>650010356</v>
          </cell>
          <cell r="B5186">
            <v>8806199446061</v>
          </cell>
          <cell r="C5186" t="str">
            <v>ET.(G)디어달링워터젤틴트1호('16)OR201낑깡레드</v>
          </cell>
          <cell r="D5186">
            <v>4000</v>
          </cell>
          <cell r="E5186">
            <v>2200</v>
          </cell>
          <cell r="F5186">
            <v>973</v>
          </cell>
          <cell r="G5186">
            <v>6</v>
          </cell>
          <cell r="H5186">
            <v>240</v>
          </cell>
          <cell r="I5186" t="str">
            <v>Y00</v>
          </cell>
          <cell r="J5186" t="str">
            <v>생산 중지확정(영업재고존재)</v>
          </cell>
        </row>
        <row r="5187">
          <cell r="A5187">
            <v>650010357</v>
          </cell>
          <cell r="B5187">
            <v>8806199446078</v>
          </cell>
          <cell r="C5187" t="str">
            <v>ET.(G)디어달링워터젤틴트2호('16)OR202오렌지레드</v>
          </cell>
          <cell r="D5187">
            <v>4000</v>
          </cell>
          <cell r="E5187">
            <v>2200</v>
          </cell>
          <cell r="F5187">
            <v>964</v>
          </cell>
          <cell r="G5187">
            <v>6</v>
          </cell>
          <cell r="H5187">
            <v>240</v>
          </cell>
          <cell r="I5187" t="str">
            <v>Y00</v>
          </cell>
          <cell r="J5187" t="str">
            <v>생산 중지확정(영업재고존재)</v>
          </cell>
        </row>
        <row r="5188">
          <cell r="A5188">
            <v>650010358</v>
          </cell>
          <cell r="B5188">
            <v>8806199446085</v>
          </cell>
          <cell r="C5188" t="str">
            <v>ET.(G)디어달링워터젤틴트3호('16)OR203자몽레드</v>
          </cell>
          <cell r="D5188">
            <v>4000</v>
          </cell>
          <cell r="E5188">
            <v>2200</v>
          </cell>
          <cell r="F5188">
            <v>965</v>
          </cell>
          <cell r="G5188">
            <v>6</v>
          </cell>
          <cell r="H5188">
            <v>240</v>
          </cell>
          <cell r="I5188" t="str">
            <v>Y00</v>
          </cell>
          <cell r="J5188" t="str">
            <v>생산 중지확정(영업재고존재)</v>
          </cell>
        </row>
        <row r="5189">
          <cell r="A5189">
            <v>650010359</v>
          </cell>
          <cell r="B5189">
            <v>8806199446092</v>
          </cell>
          <cell r="C5189" t="str">
            <v>ET.(G)디어달링워터젤틴트4호('16)OR204앵두레드</v>
          </cell>
          <cell r="D5189">
            <v>4000</v>
          </cell>
          <cell r="E5189">
            <v>2200</v>
          </cell>
          <cell r="F5189">
            <v>965</v>
          </cell>
          <cell r="G5189">
            <v>6</v>
          </cell>
          <cell r="H5189">
            <v>240</v>
          </cell>
          <cell r="I5189" t="str">
            <v>Y00</v>
          </cell>
          <cell r="J5189" t="str">
            <v>생산 중지확정(영업재고존재)</v>
          </cell>
        </row>
        <row r="5190">
          <cell r="A5190">
            <v>650010360</v>
          </cell>
          <cell r="B5190">
            <v>8806199446405</v>
          </cell>
          <cell r="C5190" t="str">
            <v>ET.(G)디어달링워터젤틴트5호('16)RD301리얼레드</v>
          </cell>
          <cell r="D5190">
            <v>4000</v>
          </cell>
          <cell r="E5190">
            <v>2200</v>
          </cell>
          <cell r="F5190">
            <v>966</v>
          </cell>
          <cell r="G5190">
            <v>6</v>
          </cell>
          <cell r="H5190">
            <v>240</v>
          </cell>
          <cell r="I5190" t="str">
            <v>X00</v>
          </cell>
          <cell r="J5190" t="str">
            <v>생산 중지확정(물류재고존재)</v>
          </cell>
        </row>
        <row r="5191">
          <cell r="A5191">
            <v>650010361</v>
          </cell>
          <cell r="B5191">
            <v>8806199446412</v>
          </cell>
          <cell r="C5191" t="str">
            <v>ET.디어달링워터젤틴트6호('16)PK001베리레드</v>
          </cell>
          <cell r="D5191">
            <v>4000</v>
          </cell>
          <cell r="E5191">
            <v>2200</v>
          </cell>
          <cell r="F5191">
            <v>939</v>
          </cell>
          <cell r="G5191">
            <v>6</v>
          </cell>
          <cell r="H5191">
            <v>240</v>
          </cell>
          <cell r="I5191" t="str">
            <v>Z00</v>
          </cell>
          <cell r="J5191" t="str">
            <v>생산 중지확정(회사재고없음)</v>
          </cell>
        </row>
        <row r="5192">
          <cell r="A5192">
            <v>650010362</v>
          </cell>
          <cell r="B5192">
            <v>8806199446429</v>
          </cell>
          <cell r="C5192" t="str">
            <v>ET.(G)디어달링워터젤틴트7호('16)PK002자두레드</v>
          </cell>
          <cell r="D5192">
            <v>4000</v>
          </cell>
          <cell r="E5192">
            <v>2200</v>
          </cell>
          <cell r="F5192">
            <v>976</v>
          </cell>
          <cell r="G5192">
            <v>6</v>
          </cell>
          <cell r="H5192">
            <v>240</v>
          </cell>
          <cell r="I5192" t="str">
            <v>X00</v>
          </cell>
          <cell r="J5192" t="str">
            <v>생산 중지확정(물류재고존재)</v>
          </cell>
        </row>
        <row r="5193">
          <cell r="A5193">
            <v>650010363</v>
          </cell>
          <cell r="B5193">
            <v>8806199446436</v>
          </cell>
          <cell r="C5193" t="str">
            <v>ET.(G)디어달링워터젤틴트8호('16)RD302드라큘라레드</v>
          </cell>
          <cell r="D5193">
            <v>4000</v>
          </cell>
          <cell r="E5193">
            <v>2200</v>
          </cell>
          <cell r="F5193">
            <v>997</v>
          </cell>
          <cell r="G5193">
            <v>6</v>
          </cell>
          <cell r="H5193">
            <v>240</v>
          </cell>
          <cell r="I5193" t="str">
            <v>Y00</v>
          </cell>
          <cell r="J5193" t="str">
            <v>생산 중지확정(영업재고존재)</v>
          </cell>
        </row>
        <row r="5194">
          <cell r="A5194">
            <v>650010364</v>
          </cell>
          <cell r="B5194">
            <v>8806199447105</v>
          </cell>
          <cell r="C5194" t="str">
            <v>ET.트윈샷립스틴트('16)1호BR401</v>
          </cell>
          <cell r="D5194">
            <v>12000</v>
          </cell>
          <cell r="E5194">
            <v>6600</v>
          </cell>
          <cell r="F5194">
            <v>1750</v>
          </cell>
          <cell r="G5194">
            <v>8</v>
          </cell>
          <cell r="H5194">
            <v>280</v>
          </cell>
          <cell r="I5194" t="str">
            <v>Z00</v>
          </cell>
          <cell r="J5194" t="str">
            <v>생산 중지확정(회사재고없음)</v>
          </cell>
        </row>
        <row r="5195">
          <cell r="A5195">
            <v>650010365</v>
          </cell>
          <cell r="B5195">
            <v>8806199447112</v>
          </cell>
          <cell r="C5195" t="str">
            <v>ET.트윈샷립스틴트('16)2호OR201</v>
          </cell>
          <cell r="D5195">
            <v>12000</v>
          </cell>
          <cell r="E5195">
            <v>6600</v>
          </cell>
          <cell r="F5195">
            <v>1742</v>
          </cell>
          <cell r="G5195">
            <v>8</v>
          </cell>
          <cell r="H5195">
            <v>280</v>
          </cell>
          <cell r="I5195" t="str">
            <v>Z00</v>
          </cell>
          <cell r="J5195" t="str">
            <v>생산 중지확정(회사재고없음)</v>
          </cell>
        </row>
        <row r="5196">
          <cell r="A5196">
            <v>650010366</v>
          </cell>
          <cell r="B5196">
            <v>8806199447303</v>
          </cell>
          <cell r="C5196" t="str">
            <v>ET.트윈샷립스틴트('16)3호OR202</v>
          </cell>
          <cell r="D5196">
            <v>12000</v>
          </cell>
          <cell r="E5196">
            <v>6600</v>
          </cell>
          <cell r="F5196">
            <v>1728</v>
          </cell>
          <cell r="G5196">
            <v>8</v>
          </cell>
          <cell r="H5196">
            <v>280</v>
          </cell>
          <cell r="I5196" t="str">
            <v>Z00</v>
          </cell>
          <cell r="J5196" t="str">
            <v>생산 중지확정(회사재고없음)</v>
          </cell>
        </row>
        <row r="5197">
          <cell r="A5197">
            <v>650010367</v>
          </cell>
          <cell r="B5197">
            <v>8806199447310</v>
          </cell>
          <cell r="C5197" t="str">
            <v>ET.트윈샷립스틴트('16)4호OR203</v>
          </cell>
          <cell r="D5197">
            <v>12000</v>
          </cell>
          <cell r="E5197">
            <v>6600</v>
          </cell>
          <cell r="F5197">
            <v>1708</v>
          </cell>
          <cell r="G5197">
            <v>8</v>
          </cell>
          <cell r="H5197">
            <v>280</v>
          </cell>
          <cell r="I5197" t="str">
            <v>Z00</v>
          </cell>
          <cell r="J5197" t="str">
            <v>생산 중지확정(회사재고없음)</v>
          </cell>
        </row>
        <row r="5198">
          <cell r="A5198">
            <v>650010368</v>
          </cell>
          <cell r="B5198">
            <v>8806199447327</v>
          </cell>
          <cell r="C5198" t="str">
            <v>ET.트윈샷립스틴트('16)5호PK001</v>
          </cell>
          <cell r="D5198">
            <v>12000</v>
          </cell>
          <cell r="E5198">
            <v>6600</v>
          </cell>
          <cell r="F5198">
            <v>1748</v>
          </cell>
          <cell r="G5198">
            <v>8</v>
          </cell>
          <cell r="H5198">
            <v>280</v>
          </cell>
          <cell r="I5198" t="str">
            <v>Z00</v>
          </cell>
          <cell r="J5198" t="str">
            <v>생산 중지확정(회사재고없음)</v>
          </cell>
        </row>
        <row r="5199">
          <cell r="A5199">
            <v>650010369</v>
          </cell>
          <cell r="B5199">
            <v>8806199447334</v>
          </cell>
          <cell r="C5199" t="str">
            <v>ET.트윈샷립스틴트('16)6호RD301</v>
          </cell>
          <cell r="D5199">
            <v>12000</v>
          </cell>
          <cell r="E5199">
            <v>6600</v>
          </cell>
          <cell r="F5199">
            <v>1706</v>
          </cell>
          <cell r="G5199">
            <v>8</v>
          </cell>
          <cell r="H5199">
            <v>280</v>
          </cell>
          <cell r="I5199" t="str">
            <v>Z00</v>
          </cell>
          <cell r="J5199" t="str">
            <v>생산 중지확정(회사재고없음)</v>
          </cell>
        </row>
        <row r="5200">
          <cell r="A5200">
            <v>650010370</v>
          </cell>
          <cell r="B5200">
            <v>8806199447341</v>
          </cell>
          <cell r="C5200" t="str">
            <v>ET.트윈샷립스틴트('16)7호RD302</v>
          </cell>
          <cell r="D5200">
            <v>12000</v>
          </cell>
          <cell r="E5200">
            <v>6600</v>
          </cell>
          <cell r="F5200">
            <v>1672</v>
          </cell>
          <cell r="G5200">
            <v>8</v>
          </cell>
          <cell r="H5200">
            <v>280</v>
          </cell>
          <cell r="I5200" t="str">
            <v>Z00</v>
          </cell>
          <cell r="J5200" t="str">
            <v>생산 중지확정(회사재고없음)</v>
          </cell>
        </row>
        <row r="5201">
          <cell r="A5201">
            <v>110097018</v>
          </cell>
          <cell r="B5201">
            <v>8806199426971</v>
          </cell>
          <cell r="C5201" t="str">
            <v>ET.트루릴리프스페셜체험키트(견)</v>
          </cell>
          <cell r="D5201">
            <v>3000</v>
          </cell>
          <cell r="E5201">
            <v>1650</v>
          </cell>
          <cell r="F5201">
            <v>1324</v>
          </cell>
          <cell r="G5201">
            <v>6</v>
          </cell>
          <cell r="H5201">
            <v>36</v>
          </cell>
          <cell r="I5201" t="str">
            <v>TZ0</v>
          </cell>
          <cell r="J5201" t="str">
            <v>판촉] 생산 중지확정(회사재고없음)</v>
          </cell>
        </row>
        <row r="5202">
          <cell r="A5202">
            <v>110097019</v>
          </cell>
          <cell r="B5202">
            <v>8806199426988</v>
          </cell>
          <cell r="C5202" t="str">
            <v>ET.트루릴리프에멀전1ml(견)</v>
          </cell>
          <cell r="D5202">
            <v>100</v>
          </cell>
          <cell r="E5202">
            <v>55</v>
          </cell>
          <cell r="F5202">
            <v>33</v>
          </cell>
          <cell r="G5202">
            <v>60</v>
          </cell>
          <cell r="H5202">
            <v>420</v>
          </cell>
          <cell r="I5202" t="str">
            <v>TZ0</v>
          </cell>
          <cell r="J5202" t="str">
            <v>판촉] 생산 중지확정(회사재고없음)</v>
          </cell>
        </row>
        <row r="5203">
          <cell r="A5203">
            <v>110097020</v>
          </cell>
          <cell r="B5203">
            <v>8806199426995</v>
          </cell>
          <cell r="C5203" t="str">
            <v>ET.트루릴리프크림1ml(견)</v>
          </cell>
          <cell r="D5203">
            <v>100</v>
          </cell>
          <cell r="E5203">
            <v>55</v>
          </cell>
          <cell r="F5203">
            <v>33</v>
          </cell>
          <cell r="G5203">
            <v>60</v>
          </cell>
          <cell r="H5203">
            <v>420</v>
          </cell>
          <cell r="I5203" t="str">
            <v>TZ0</v>
          </cell>
          <cell r="J5203" t="str">
            <v>판촉] 생산 중지확정(회사재고없음)</v>
          </cell>
        </row>
        <row r="5204">
          <cell r="A5204">
            <v>980220214</v>
          </cell>
          <cell r="B5204">
            <v>8806199432170</v>
          </cell>
          <cell r="C5204" t="str">
            <v>ET.베리딜리셔스 파우치</v>
          </cell>
          <cell r="D5204">
            <v>3600</v>
          </cell>
          <cell r="E5204">
            <v>1980</v>
          </cell>
          <cell r="F5204">
            <v>1783</v>
          </cell>
          <cell r="G5204">
            <v>6</v>
          </cell>
          <cell r="H5204">
            <v>60</v>
          </cell>
          <cell r="I5204" t="str">
            <v>TZ0</v>
          </cell>
          <cell r="J5204" t="str">
            <v>판촉] 생산 중지확정(회사재고없음)</v>
          </cell>
        </row>
        <row r="5205">
          <cell r="A5205">
            <v>650000555</v>
          </cell>
          <cell r="B5205">
            <v>8806199463693</v>
          </cell>
          <cell r="C5205" t="str">
            <v>ET.원더펀파크글리터피그먼트PK001불꽃송이</v>
          </cell>
          <cell r="D5205">
            <v>8500</v>
          </cell>
          <cell r="E5205">
            <v>4675</v>
          </cell>
          <cell r="F5205">
            <v>1538</v>
          </cell>
          <cell r="G5205">
            <v>6</v>
          </cell>
          <cell r="H5205">
            <v>336</v>
          </cell>
          <cell r="I5205" t="str">
            <v>Z00</v>
          </cell>
          <cell r="J5205" t="str">
            <v>생산 중지확정(회사재고없음)</v>
          </cell>
        </row>
        <row r="5206">
          <cell r="A5206">
            <v>650000558</v>
          </cell>
          <cell r="B5206">
            <v>8806199464164</v>
          </cell>
          <cell r="C5206" t="str">
            <v>ET.원더펀파크글리터피그먼트BL601아이싱불</v>
          </cell>
          <cell r="D5206">
            <v>8500</v>
          </cell>
          <cell r="E5206">
            <v>4675</v>
          </cell>
          <cell r="F5206">
            <v>1537</v>
          </cell>
          <cell r="G5206">
            <v>6</v>
          </cell>
          <cell r="H5206">
            <v>336</v>
          </cell>
          <cell r="I5206" t="str">
            <v>Z00</v>
          </cell>
          <cell r="J5206" t="str">
            <v>생산 중지확정(회사재고없음)</v>
          </cell>
        </row>
        <row r="5207">
          <cell r="A5207">
            <v>650000559</v>
          </cell>
          <cell r="B5207">
            <v>8806199464171</v>
          </cell>
          <cell r="C5207" t="str">
            <v>ET.원더펀파크글리터피그먼트RD301타오르는</v>
          </cell>
          <cell r="D5207">
            <v>8500</v>
          </cell>
          <cell r="E5207">
            <v>4675</v>
          </cell>
          <cell r="F5207">
            <v>1537</v>
          </cell>
          <cell r="G5207">
            <v>6</v>
          </cell>
          <cell r="H5207">
            <v>336</v>
          </cell>
          <cell r="I5207" t="str">
            <v>Z00</v>
          </cell>
          <cell r="J5207" t="str">
            <v>생산 중지확정(회사재고없음)</v>
          </cell>
        </row>
        <row r="5208">
          <cell r="A5208">
            <v>650000560</v>
          </cell>
          <cell r="B5208">
            <v>8806199464188</v>
          </cell>
          <cell r="C5208" t="str">
            <v>ET.원더펀파크글리터피그먼트BE101춤추는불</v>
          </cell>
          <cell r="D5208">
            <v>8500</v>
          </cell>
          <cell r="E5208">
            <v>4675</v>
          </cell>
          <cell r="F5208">
            <v>1537</v>
          </cell>
          <cell r="G5208">
            <v>6</v>
          </cell>
          <cell r="H5208">
            <v>336</v>
          </cell>
          <cell r="I5208" t="str">
            <v>Z00</v>
          </cell>
          <cell r="J5208" t="str">
            <v>생산 중지확정(회사재고없음)</v>
          </cell>
        </row>
        <row r="5209">
          <cell r="A5209">
            <v>650000561</v>
          </cell>
          <cell r="B5209">
            <v>8806199464195</v>
          </cell>
          <cell r="C5209" t="str">
            <v>ET.원더펀파크글리터피그먼트BE102은밀한불</v>
          </cell>
          <cell r="D5209">
            <v>8500</v>
          </cell>
          <cell r="E5209">
            <v>4675</v>
          </cell>
          <cell r="F5209">
            <v>1537</v>
          </cell>
          <cell r="G5209">
            <v>6</v>
          </cell>
          <cell r="H5209">
            <v>336</v>
          </cell>
          <cell r="I5209" t="str">
            <v>Z00</v>
          </cell>
          <cell r="J5209" t="str">
            <v>생산 중지확정(회사재고없음)</v>
          </cell>
        </row>
        <row r="5210">
          <cell r="A5210">
            <v>650000570</v>
          </cell>
          <cell r="B5210">
            <v>8806199464478</v>
          </cell>
          <cell r="C5210" t="str">
            <v>ET.원더펀파크컬러아이즈섀도브러쉬(원더)</v>
          </cell>
          <cell r="D5210">
            <v>7500</v>
          </cell>
          <cell r="E5210">
            <v>4125</v>
          </cell>
          <cell r="F5210">
            <v>1670</v>
          </cell>
          <cell r="G5210">
            <v>10</v>
          </cell>
          <cell r="H5210">
            <v>30</v>
          </cell>
          <cell r="I5210" t="str">
            <v>Z00</v>
          </cell>
          <cell r="J5210" t="str">
            <v>생산 중지확정(회사재고없음)</v>
          </cell>
        </row>
        <row r="5211">
          <cell r="A5211">
            <v>650010371</v>
          </cell>
          <cell r="B5211">
            <v>8806199447358</v>
          </cell>
          <cell r="C5211" t="str">
            <v>ET.트윈샷립스틴트('16)8호RD303</v>
          </cell>
          <cell r="D5211">
            <v>12000</v>
          </cell>
          <cell r="E5211">
            <v>6600</v>
          </cell>
          <cell r="F5211">
            <v>1695</v>
          </cell>
          <cell r="G5211">
            <v>8</v>
          </cell>
          <cell r="H5211">
            <v>280</v>
          </cell>
          <cell r="I5211" t="str">
            <v>Z00</v>
          </cell>
          <cell r="J5211" t="str">
            <v>생산 중지확정(회사재고없음)</v>
          </cell>
        </row>
        <row r="5212">
          <cell r="A5212">
            <v>650000350</v>
          </cell>
          <cell r="B5212">
            <v>8806199454189</v>
          </cell>
          <cell r="C5212" t="str">
            <v>ET.반밤컬러틴트9호 속보이는반어법</v>
          </cell>
          <cell r="D5212">
            <v>8000</v>
          </cell>
          <cell r="E5212">
            <v>4400</v>
          </cell>
          <cell r="F5212">
            <v>1640</v>
          </cell>
          <cell r="G5212">
            <v>6</v>
          </cell>
          <cell r="H5212">
            <v>240</v>
          </cell>
          <cell r="I5212" t="str">
            <v>Z00</v>
          </cell>
          <cell r="J5212" t="str">
            <v>생산 중지확정(회사재고없음)</v>
          </cell>
        </row>
        <row r="5213">
          <cell r="A5213">
            <v>650000351</v>
          </cell>
          <cell r="B5213">
            <v>8806199454196</v>
          </cell>
          <cell r="C5213" t="str">
            <v>ET.반밤컬러틴트10호 너에게조건반사</v>
          </cell>
          <cell r="D5213">
            <v>8000</v>
          </cell>
          <cell r="E5213">
            <v>4400</v>
          </cell>
          <cell r="F5213">
            <v>1641</v>
          </cell>
          <cell r="G5213">
            <v>6</v>
          </cell>
          <cell r="H5213">
            <v>240</v>
          </cell>
          <cell r="I5213" t="str">
            <v>Z00</v>
          </cell>
          <cell r="J5213" t="str">
            <v>생산 중지확정(회사재고없음)</v>
          </cell>
        </row>
        <row r="5214">
          <cell r="A5214">
            <v>650000352</v>
          </cell>
          <cell r="B5214">
            <v>8806199454608</v>
          </cell>
          <cell r="C5214" t="str">
            <v>ET.반밤컬러틴트립컨실러2.4g</v>
          </cell>
          <cell r="D5214">
            <v>8000</v>
          </cell>
          <cell r="E5214">
            <v>4400</v>
          </cell>
          <cell r="F5214">
            <v>1637</v>
          </cell>
          <cell r="G5214">
            <v>6</v>
          </cell>
          <cell r="H5214">
            <v>240</v>
          </cell>
          <cell r="I5214" t="str">
            <v>Z00</v>
          </cell>
          <cell r="J5214" t="str">
            <v>생산 중지확정(회사재고없음)</v>
          </cell>
        </row>
        <row r="5215">
          <cell r="A5215">
            <v>650010439</v>
          </cell>
          <cell r="B5215">
            <v>8806199452185</v>
          </cell>
          <cell r="C5215" t="str">
            <v>ET.럭키치크빔 1호캐슈넛베이지10g (리틀넛)</v>
          </cell>
          <cell r="D5215">
            <v>7000</v>
          </cell>
          <cell r="E5215">
            <v>3850</v>
          </cell>
          <cell r="F5215">
            <v>1150.636</v>
          </cell>
          <cell r="G5215">
            <v>6</v>
          </cell>
          <cell r="H5215">
            <v>324</v>
          </cell>
          <cell r="I5215" t="str">
            <v>Z00</v>
          </cell>
          <cell r="J5215" t="str">
            <v>생산 중지확정(회사재고없음)</v>
          </cell>
        </row>
        <row r="5216">
          <cell r="A5216">
            <v>650010440</v>
          </cell>
          <cell r="B5216">
            <v>8806199452192</v>
          </cell>
          <cell r="C5216" t="str">
            <v>ET.럭키치크빔 2호코코넛코랄10g (리틀넛)</v>
          </cell>
          <cell r="D5216">
            <v>7000</v>
          </cell>
          <cell r="E5216">
            <v>3850</v>
          </cell>
          <cell r="F5216">
            <v>1198</v>
          </cell>
          <cell r="G5216">
            <v>6</v>
          </cell>
          <cell r="H5216">
            <v>324</v>
          </cell>
          <cell r="I5216" t="str">
            <v>Z00</v>
          </cell>
          <cell r="J5216" t="str">
            <v>생산 중지확정(회사재고없음)</v>
          </cell>
        </row>
        <row r="5217">
          <cell r="A5217">
            <v>650010441</v>
          </cell>
          <cell r="B5217">
            <v>8806199453403</v>
          </cell>
          <cell r="C5217" t="str">
            <v>ET.래쉬펌컬픽스마스카라 또렷한블랙(리틀넛)</v>
          </cell>
          <cell r="D5217">
            <v>12000</v>
          </cell>
          <cell r="E5217">
            <v>6600</v>
          </cell>
          <cell r="F5217">
            <v>1385</v>
          </cell>
          <cell r="G5217">
            <v>6</v>
          </cell>
          <cell r="H5217">
            <v>126</v>
          </cell>
          <cell r="I5217" t="str">
            <v>Z00</v>
          </cell>
          <cell r="J5217" t="str">
            <v>생산 중지확정(회사재고없음)</v>
          </cell>
        </row>
        <row r="5218">
          <cell r="A5218">
            <v>650010442</v>
          </cell>
          <cell r="B5218">
            <v>8806199453410</v>
          </cell>
          <cell r="C5218" t="str">
            <v>ET.래쉬펌컬픽스마스카라롱래쉬 블랙(리틀넛)</v>
          </cell>
          <cell r="D5218">
            <v>12000</v>
          </cell>
          <cell r="E5218">
            <v>6600</v>
          </cell>
          <cell r="F5218">
            <v>1416</v>
          </cell>
          <cell r="G5218">
            <v>6</v>
          </cell>
          <cell r="H5218">
            <v>126</v>
          </cell>
          <cell r="I5218" t="str">
            <v>Z00</v>
          </cell>
          <cell r="J5218" t="str">
            <v>생산 중지확정(회사재고없음)</v>
          </cell>
        </row>
        <row r="5219">
          <cell r="A5219">
            <v>111080004</v>
          </cell>
          <cell r="B5219">
            <v>8806199429200</v>
          </cell>
          <cell r="C5219" t="str">
            <v>ET.베리AHA브라이트필부스팅세럼135</v>
          </cell>
          <cell r="D5219">
            <v>15000</v>
          </cell>
          <cell r="E5219">
            <v>8250</v>
          </cell>
          <cell r="F5219">
            <v>2808</v>
          </cell>
          <cell r="G5219">
            <v>6</v>
          </cell>
          <cell r="H5219">
            <v>36</v>
          </cell>
          <cell r="I5219" t="str">
            <v>Z00</v>
          </cell>
          <cell r="J5219" t="str">
            <v>생산 중지확정(회사재고없음)</v>
          </cell>
        </row>
        <row r="5220">
          <cell r="A5220">
            <v>111080005</v>
          </cell>
          <cell r="B5220">
            <v>8806199429217</v>
          </cell>
          <cell r="C5220" t="str">
            <v>ET.베리AHA브라이트필슬리핑팩100ml</v>
          </cell>
          <cell r="D5220">
            <v>11000</v>
          </cell>
          <cell r="E5220">
            <v>6050</v>
          </cell>
          <cell r="F5220">
            <v>2034</v>
          </cell>
          <cell r="G5220">
            <v>6</v>
          </cell>
          <cell r="H5220">
            <v>30</v>
          </cell>
          <cell r="I5220" t="str">
            <v>Z00</v>
          </cell>
          <cell r="J5220" t="str">
            <v>생산 중지확정(회사재고없음)</v>
          </cell>
        </row>
        <row r="5221">
          <cell r="A5221">
            <v>980220245</v>
          </cell>
          <cell r="B5221">
            <v>8806199434105</v>
          </cell>
          <cell r="C5221" t="str">
            <v>ET.스틸바구니 거치대(소,중)</v>
          </cell>
          <cell r="D5221">
            <v>30000</v>
          </cell>
          <cell r="E5221">
            <v>16500</v>
          </cell>
          <cell r="F5221">
            <v>15000</v>
          </cell>
          <cell r="G5221">
            <v>0</v>
          </cell>
          <cell r="H5221">
            <v>4</v>
          </cell>
          <cell r="I5221" t="str">
            <v>TZ0</v>
          </cell>
          <cell r="J5221" t="str">
            <v>판촉] 생산 중지확정(회사재고없음)</v>
          </cell>
        </row>
        <row r="5222">
          <cell r="A5222">
            <v>650010408</v>
          </cell>
          <cell r="B5222">
            <v>8806199451911</v>
          </cell>
          <cell r="C5222" t="str">
            <v>ET.립리치비비드틴트4호 RD30 살사댄스</v>
          </cell>
          <cell r="D5222">
            <v>12000</v>
          </cell>
          <cell r="E5222">
            <v>6600</v>
          </cell>
          <cell r="F5222">
            <v>1645</v>
          </cell>
          <cell r="G5222">
            <v>6</v>
          </cell>
          <cell r="H5222">
            <v>396</v>
          </cell>
          <cell r="I5222" t="str">
            <v>Z00</v>
          </cell>
          <cell r="J5222" t="str">
            <v>생산 중지확정(회사재고없음)</v>
          </cell>
        </row>
        <row r="5223">
          <cell r="A5223">
            <v>650010409</v>
          </cell>
          <cell r="B5223">
            <v>8806199451928</v>
          </cell>
          <cell r="C5223" t="str">
            <v>ET.립리치비비드틴트5호 RD302 아임쏘애플</v>
          </cell>
          <cell r="D5223">
            <v>12000</v>
          </cell>
          <cell r="E5223">
            <v>6600</v>
          </cell>
          <cell r="F5223">
            <v>1662.5</v>
          </cell>
          <cell r="G5223">
            <v>6</v>
          </cell>
          <cell r="H5223">
            <v>396</v>
          </cell>
          <cell r="I5223" t="str">
            <v>Z00</v>
          </cell>
          <cell r="J5223" t="str">
            <v>생산 중지확정(회사재고없음)</v>
          </cell>
        </row>
        <row r="5224">
          <cell r="A5224">
            <v>650010410</v>
          </cell>
          <cell r="B5224">
            <v>8806199451935</v>
          </cell>
          <cell r="C5224" t="str">
            <v>ET.립리치비비드틴트6호 BR401 시나몬스터</v>
          </cell>
          <cell r="D5224">
            <v>12000</v>
          </cell>
          <cell r="E5224">
            <v>6600</v>
          </cell>
          <cell r="F5224">
            <v>1591</v>
          </cell>
          <cell r="G5224">
            <v>6</v>
          </cell>
          <cell r="H5224">
            <v>396</v>
          </cell>
          <cell r="I5224" t="str">
            <v>Z00</v>
          </cell>
          <cell r="J5224" t="str">
            <v>생산 중지확정(회사재고없음)</v>
          </cell>
        </row>
        <row r="5225">
          <cell r="A5225">
            <v>650010411</v>
          </cell>
          <cell r="B5225">
            <v>8806199451942</v>
          </cell>
          <cell r="C5225" t="str">
            <v>ET.립리치비비드틴트7호 RD303 애프터키스</v>
          </cell>
          <cell r="D5225">
            <v>12000</v>
          </cell>
          <cell r="E5225">
            <v>6600</v>
          </cell>
          <cell r="F5225">
            <v>1666</v>
          </cell>
          <cell r="G5225">
            <v>6</v>
          </cell>
          <cell r="H5225">
            <v>396</v>
          </cell>
          <cell r="I5225" t="str">
            <v>Z00</v>
          </cell>
          <cell r="J5225" t="str">
            <v>생산 중지확정(회사재고없음)</v>
          </cell>
        </row>
        <row r="5226">
          <cell r="A5226">
            <v>650010412</v>
          </cell>
          <cell r="B5226">
            <v>8806199451959</v>
          </cell>
          <cell r="C5226" t="str">
            <v>ET.립리치비비드틴트8호 PP501다크멜로</v>
          </cell>
          <cell r="D5226">
            <v>12000</v>
          </cell>
          <cell r="E5226">
            <v>6600</v>
          </cell>
          <cell r="F5226">
            <v>1624.3330000000001</v>
          </cell>
          <cell r="G5226">
            <v>6</v>
          </cell>
          <cell r="H5226">
            <v>396</v>
          </cell>
          <cell r="I5226" t="str">
            <v>Z00</v>
          </cell>
          <cell r="J5226" t="str">
            <v>생산 중지확정(회사재고없음)</v>
          </cell>
        </row>
        <row r="5227">
          <cell r="A5227">
            <v>650010413</v>
          </cell>
          <cell r="B5227">
            <v>8806199451966</v>
          </cell>
          <cell r="C5227" t="str">
            <v>ET.립리치비비드틴트9호 PK002 플라밍고하트</v>
          </cell>
          <cell r="D5227">
            <v>12000</v>
          </cell>
          <cell r="E5227">
            <v>6600</v>
          </cell>
          <cell r="F5227">
            <v>1661.7139999999999</v>
          </cell>
          <cell r="G5227">
            <v>6</v>
          </cell>
          <cell r="H5227">
            <v>396</v>
          </cell>
          <cell r="I5227" t="str">
            <v>Z00</v>
          </cell>
          <cell r="J5227" t="str">
            <v>생산 중지확정(회사재고없음)</v>
          </cell>
        </row>
        <row r="5228">
          <cell r="A5228">
            <v>650010414</v>
          </cell>
          <cell r="B5228">
            <v>8806199451973</v>
          </cell>
          <cell r="C5228" t="str">
            <v>ET.립리치비비드틴트10호 PK003 허그미허니</v>
          </cell>
          <cell r="D5228">
            <v>12000</v>
          </cell>
          <cell r="E5228">
            <v>6600</v>
          </cell>
          <cell r="F5228">
            <v>1526</v>
          </cell>
          <cell r="G5228">
            <v>6</v>
          </cell>
          <cell r="H5228">
            <v>396</v>
          </cell>
          <cell r="I5228" t="str">
            <v>Z00</v>
          </cell>
          <cell r="J5228" t="str">
            <v>생산 중지확정(회사재고없음)</v>
          </cell>
        </row>
        <row r="5229">
          <cell r="A5229">
            <v>111080006</v>
          </cell>
          <cell r="B5229">
            <v>8806199429224</v>
          </cell>
          <cell r="C5229" t="str">
            <v>ET.베리AHA브라이트필마일드젤120ml</v>
          </cell>
          <cell r="D5229">
            <v>10000</v>
          </cell>
          <cell r="E5229">
            <v>5500</v>
          </cell>
          <cell r="F5229">
            <v>1252</v>
          </cell>
          <cell r="G5229">
            <v>6</v>
          </cell>
          <cell r="H5229">
            <v>60</v>
          </cell>
          <cell r="I5229" t="str">
            <v>Z00</v>
          </cell>
          <cell r="J5229" t="str">
            <v>생산 중지확정(회사재고없음)</v>
          </cell>
        </row>
        <row r="5230">
          <cell r="A5230">
            <v>650000236</v>
          </cell>
          <cell r="B5230">
            <v>8806199448829</v>
          </cell>
          <cell r="C5230" t="str">
            <v>ET.플레이네일1호8g(스컬)우주라이크스컬</v>
          </cell>
          <cell r="D5230">
            <v>3000</v>
          </cell>
          <cell r="E5230">
            <v>1650</v>
          </cell>
          <cell r="F5230">
            <v>654</v>
          </cell>
          <cell r="G5230">
            <v>6</v>
          </cell>
          <cell r="H5230">
            <v>216</v>
          </cell>
          <cell r="I5230" t="str">
            <v>Z00</v>
          </cell>
          <cell r="J5230" t="str">
            <v>생산 중지확정(회사재고없음)</v>
          </cell>
        </row>
        <row r="5231">
          <cell r="A5231">
            <v>650000237</v>
          </cell>
          <cell r="B5231">
            <v>8806199448836</v>
          </cell>
          <cell r="C5231" t="str">
            <v>ET.플레이네일2호8g(스컬)사랑에빠졌스컬?</v>
          </cell>
          <cell r="D5231">
            <v>3000</v>
          </cell>
          <cell r="E5231">
            <v>1650</v>
          </cell>
          <cell r="F5231">
            <v>654</v>
          </cell>
          <cell r="G5231">
            <v>6</v>
          </cell>
          <cell r="H5231">
            <v>216</v>
          </cell>
          <cell r="I5231" t="str">
            <v>Z00</v>
          </cell>
          <cell r="J5231" t="str">
            <v>생산 중지확정(회사재고없음)</v>
          </cell>
        </row>
        <row r="5232">
          <cell r="A5232">
            <v>650000238</v>
          </cell>
          <cell r="B5232">
            <v>8806199448843</v>
          </cell>
          <cell r="C5232" t="str">
            <v>ET.플레이네일3호8g(스컬)핑크is뭔들</v>
          </cell>
          <cell r="D5232">
            <v>3000</v>
          </cell>
          <cell r="E5232">
            <v>1650</v>
          </cell>
          <cell r="F5232">
            <v>594</v>
          </cell>
          <cell r="G5232">
            <v>6</v>
          </cell>
          <cell r="H5232">
            <v>216</v>
          </cell>
          <cell r="I5232" t="str">
            <v>Z00</v>
          </cell>
          <cell r="J5232" t="str">
            <v>생산 중지확정(회사재고없음)</v>
          </cell>
        </row>
        <row r="5233">
          <cell r="A5233">
            <v>650000239</v>
          </cell>
          <cell r="B5233">
            <v>8806199448850</v>
          </cell>
          <cell r="C5233" t="str">
            <v>ET.플레이네일4호8g(스컬)기다리그레이</v>
          </cell>
          <cell r="D5233">
            <v>3000</v>
          </cell>
          <cell r="E5233">
            <v>1650</v>
          </cell>
          <cell r="F5233">
            <v>584</v>
          </cell>
          <cell r="G5233">
            <v>6</v>
          </cell>
          <cell r="H5233">
            <v>216</v>
          </cell>
          <cell r="I5233" t="str">
            <v>Z00</v>
          </cell>
          <cell r="J5233" t="str">
            <v>생산 중지확정(회사재고없음)</v>
          </cell>
        </row>
        <row r="5234">
          <cell r="A5234">
            <v>650000240</v>
          </cell>
          <cell r="B5234">
            <v>8806199448867</v>
          </cell>
          <cell r="C5234" t="str">
            <v>ET.플레이네일5호8g(스컬)펑키핫핑크핫</v>
          </cell>
          <cell r="D5234">
            <v>3000</v>
          </cell>
          <cell r="E5234">
            <v>1650</v>
          </cell>
          <cell r="F5234">
            <v>534</v>
          </cell>
          <cell r="G5234">
            <v>6</v>
          </cell>
          <cell r="H5234">
            <v>216</v>
          </cell>
          <cell r="I5234" t="str">
            <v>Z00</v>
          </cell>
          <cell r="J5234" t="str">
            <v>생산 중지확정(회사재고없음)</v>
          </cell>
        </row>
        <row r="5235">
          <cell r="A5235">
            <v>650000180</v>
          </cell>
          <cell r="B5235">
            <v>8806199444180</v>
          </cell>
          <cell r="C5235" t="str">
            <v>ET.쉐이킹크리스탈아이즈3호5g(웨딩)</v>
          </cell>
          <cell r="D5235">
            <v>8500</v>
          </cell>
          <cell r="E5235">
            <v>4675</v>
          </cell>
          <cell r="F5235">
            <v>1369</v>
          </cell>
          <cell r="G5235">
            <v>6</v>
          </cell>
          <cell r="H5235">
            <v>240</v>
          </cell>
          <cell r="I5235" t="str">
            <v>Z00</v>
          </cell>
          <cell r="J5235" t="str">
            <v>생산 중지확정(회사재고없음)</v>
          </cell>
        </row>
        <row r="5236">
          <cell r="A5236">
            <v>650000181</v>
          </cell>
          <cell r="B5236">
            <v>8806199444487</v>
          </cell>
          <cell r="C5236" t="str">
            <v>ET.마이뷰티툴버블메이커</v>
          </cell>
          <cell r="D5236">
            <v>4000</v>
          </cell>
          <cell r="E5236">
            <v>2200</v>
          </cell>
          <cell r="F5236">
            <v>1118</v>
          </cell>
          <cell r="G5236">
            <v>6</v>
          </cell>
          <cell r="H5236">
            <v>18</v>
          </cell>
          <cell r="I5236" t="str">
            <v>Z00</v>
          </cell>
          <cell r="J5236" t="str">
            <v>생산 중지확정(회사재고없음)</v>
          </cell>
        </row>
        <row r="5237">
          <cell r="A5237">
            <v>650000183</v>
          </cell>
          <cell r="B5237">
            <v>8806199444517</v>
          </cell>
          <cell r="C5237" t="str">
            <v>ET.(G)플레이101블렌딩펜슬1호1.1gWH901</v>
          </cell>
          <cell r="D5237">
            <v>7500</v>
          </cell>
          <cell r="E5237">
            <v>4125</v>
          </cell>
          <cell r="F5237">
            <v>985</v>
          </cell>
          <cell r="G5237">
            <v>6</v>
          </cell>
          <cell r="H5237">
            <v>252</v>
          </cell>
          <cell r="I5237" t="str">
            <v>X00</v>
          </cell>
          <cell r="J5237" t="str">
            <v>생산 중지확정(물류재고존재)</v>
          </cell>
        </row>
        <row r="5238">
          <cell r="A5238">
            <v>650000184</v>
          </cell>
          <cell r="B5238">
            <v>8806199444524</v>
          </cell>
          <cell r="C5238" t="str">
            <v>ET.플레이101블렌딩펜슬2호1.1gBE101</v>
          </cell>
          <cell r="D5238">
            <v>7500</v>
          </cell>
          <cell r="E5238">
            <v>4125</v>
          </cell>
          <cell r="F5238">
            <v>967</v>
          </cell>
          <cell r="G5238">
            <v>6</v>
          </cell>
          <cell r="H5238">
            <v>252</v>
          </cell>
          <cell r="I5238" t="str">
            <v>Z00</v>
          </cell>
          <cell r="J5238" t="str">
            <v>생산 중지확정(회사재고없음)</v>
          </cell>
        </row>
        <row r="5239">
          <cell r="A5239">
            <v>650000185</v>
          </cell>
          <cell r="B5239">
            <v>8806199444531</v>
          </cell>
          <cell r="C5239" t="str">
            <v>ET.플레이101블렌딩펜슬3호1.1gBE102</v>
          </cell>
          <cell r="D5239">
            <v>7500</v>
          </cell>
          <cell r="E5239">
            <v>4125</v>
          </cell>
          <cell r="F5239">
            <v>965</v>
          </cell>
          <cell r="G5239">
            <v>6</v>
          </cell>
          <cell r="H5239">
            <v>252</v>
          </cell>
          <cell r="I5239" t="str">
            <v>Z00</v>
          </cell>
          <cell r="J5239" t="str">
            <v>생산 중지확정(회사재고없음)</v>
          </cell>
        </row>
        <row r="5240">
          <cell r="A5240">
            <v>650000186</v>
          </cell>
          <cell r="B5240">
            <v>8806199444548</v>
          </cell>
          <cell r="C5240" t="str">
            <v>ET.플레이101블렌딩펜슬4호1.1gBR401</v>
          </cell>
          <cell r="D5240">
            <v>7500</v>
          </cell>
          <cell r="E5240">
            <v>4125</v>
          </cell>
          <cell r="F5240">
            <v>965</v>
          </cell>
          <cell r="G5240">
            <v>6</v>
          </cell>
          <cell r="H5240">
            <v>252</v>
          </cell>
          <cell r="I5240" t="str">
            <v>Z00</v>
          </cell>
          <cell r="J5240" t="str">
            <v>생산 중지확정(회사재고없음)</v>
          </cell>
        </row>
        <row r="5241">
          <cell r="A5241">
            <v>650000187</v>
          </cell>
          <cell r="B5241">
            <v>8806199444555</v>
          </cell>
          <cell r="C5241" t="str">
            <v>ET.플레이101블렌딩펜슬5호1.1gBR402</v>
          </cell>
          <cell r="D5241">
            <v>7500</v>
          </cell>
          <cell r="E5241">
            <v>4125</v>
          </cell>
          <cell r="F5241">
            <v>966</v>
          </cell>
          <cell r="G5241">
            <v>6</v>
          </cell>
          <cell r="H5241">
            <v>252</v>
          </cell>
          <cell r="I5241" t="str">
            <v>Z00</v>
          </cell>
          <cell r="J5241" t="str">
            <v>생산 중지확정(회사재고없음)</v>
          </cell>
        </row>
        <row r="5242">
          <cell r="A5242">
            <v>650000188</v>
          </cell>
          <cell r="B5242">
            <v>8806199444562</v>
          </cell>
          <cell r="C5242" t="str">
            <v>ET.플레이101블렌딩펜슬6호1.1gBR403</v>
          </cell>
          <cell r="D5242">
            <v>7500</v>
          </cell>
          <cell r="E5242">
            <v>4125</v>
          </cell>
          <cell r="F5242">
            <v>966</v>
          </cell>
          <cell r="G5242">
            <v>6</v>
          </cell>
          <cell r="H5242">
            <v>252</v>
          </cell>
          <cell r="I5242" t="str">
            <v>Z00</v>
          </cell>
          <cell r="J5242" t="str">
            <v>생산 중지확정(회사재고없음)</v>
          </cell>
        </row>
        <row r="5243">
          <cell r="A5243">
            <v>650000189</v>
          </cell>
          <cell r="B5243">
            <v>8806199444579</v>
          </cell>
          <cell r="C5243" t="str">
            <v>ET.플레이101블렌딩펜슬7호1.1gPK001</v>
          </cell>
          <cell r="D5243">
            <v>7500</v>
          </cell>
          <cell r="E5243">
            <v>4125</v>
          </cell>
          <cell r="F5243">
            <v>965</v>
          </cell>
          <cell r="G5243">
            <v>6</v>
          </cell>
          <cell r="H5243">
            <v>252</v>
          </cell>
          <cell r="I5243" t="str">
            <v>Z00</v>
          </cell>
          <cell r="J5243" t="str">
            <v>생산 중지확정(회사재고없음)</v>
          </cell>
        </row>
        <row r="5244">
          <cell r="A5244">
            <v>650000190</v>
          </cell>
          <cell r="B5244">
            <v>8806199444586</v>
          </cell>
          <cell r="C5244" t="str">
            <v>ET.플레이101블렌딩펜슬8호1.1gPP501</v>
          </cell>
          <cell r="D5244">
            <v>7500</v>
          </cell>
          <cell r="E5244">
            <v>4125</v>
          </cell>
          <cell r="F5244">
            <v>967</v>
          </cell>
          <cell r="G5244">
            <v>6</v>
          </cell>
          <cell r="H5244">
            <v>252</v>
          </cell>
          <cell r="I5244" t="str">
            <v>Z00</v>
          </cell>
          <cell r="J5244" t="str">
            <v>생산 중지확정(회사재고없음)</v>
          </cell>
        </row>
        <row r="5245">
          <cell r="A5245">
            <v>650000191</v>
          </cell>
          <cell r="B5245">
            <v>8806199444593</v>
          </cell>
          <cell r="C5245" t="str">
            <v>ET.플레이101블렌딩펜슬9호1.1gBR404</v>
          </cell>
          <cell r="D5245">
            <v>7500</v>
          </cell>
          <cell r="E5245">
            <v>4125</v>
          </cell>
          <cell r="F5245">
            <v>965</v>
          </cell>
          <cell r="G5245">
            <v>6</v>
          </cell>
          <cell r="H5245">
            <v>252</v>
          </cell>
          <cell r="I5245" t="str">
            <v>Z00</v>
          </cell>
          <cell r="J5245" t="str">
            <v>생산 중지확정(회사재고없음)</v>
          </cell>
        </row>
        <row r="5246">
          <cell r="A5246">
            <v>650000192</v>
          </cell>
          <cell r="B5246">
            <v>8806199444609</v>
          </cell>
          <cell r="C5246" t="str">
            <v>ET.플레이101블렌딩펜슬10호1.1gBK801</v>
          </cell>
          <cell r="D5246">
            <v>7500</v>
          </cell>
          <cell r="E5246">
            <v>4125</v>
          </cell>
          <cell r="F5246">
            <v>971</v>
          </cell>
          <cell r="G5246">
            <v>6</v>
          </cell>
          <cell r="H5246">
            <v>252</v>
          </cell>
          <cell r="I5246" t="str">
            <v>Z00</v>
          </cell>
          <cell r="J5246" t="str">
            <v>생산 중지확정(회사재고없음)</v>
          </cell>
        </row>
        <row r="5247">
          <cell r="A5247">
            <v>650000193</v>
          </cell>
          <cell r="B5247">
            <v>8806199444616</v>
          </cell>
          <cell r="C5247" t="str">
            <v>ET.플레이101블렌딩펜슬11호1.1gPK002</v>
          </cell>
          <cell r="D5247">
            <v>7500</v>
          </cell>
          <cell r="E5247">
            <v>4125</v>
          </cell>
          <cell r="F5247">
            <v>986</v>
          </cell>
          <cell r="G5247">
            <v>6</v>
          </cell>
          <cell r="H5247">
            <v>252</v>
          </cell>
          <cell r="I5247" t="str">
            <v>Z00</v>
          </cell>
          <cell r="J5247" t="str">
            <v>생산 중지확정(회사재고없음)</v>
          </cell>
        </row>
        <row r="5248">
          <cell r="A5248">
            <v>650000194</v>
          </cell>
          <cell r="B5248">
            <v>8806199444623</v>
          </cell>
          <cell r="C5248" t="str">
            <v>ET.플레이101블렌딩펜슬12호1.1gBR405</v>
          </cell>
          <cell r="D5248">
            <v>7500</v>
          </cell>
          <cell r="E5248">
            <v>4125</v>
          </cell>
          <cell r="F5248">
            <v>986</v>
          </cell>
          <cell r="G5248">
            <v>6</v>
          </cell>
          <cell r="H5248">
            <v>252</v>
          </cell>
          <cell r="I5248" t="str">
            <v>Z00</v>
          </cell>
          <cell r="J5248" t="str">
            <v>생산 중지확정(회사재고없음)</v>
          </cell>
        </row>
        <row r="5249">
          <cell r="A5249">
            <v>650000195</v>
          </cell>
          <cell r="B5249">
            <v>8806199444630</v>
          </cell>
          <cell r="C5249" t="str">
            <v>ET.플레이101블렌딩펜슬13호1.1gRD301</v>
          </cell>
          <cell r="D5249">
            <v>7500</v>
          </cell>
          <cell r="E5249">
            <v>4125</v>
          </cell>
          <cell r="F5249">
            <v>985.66700000000003</v>
          </cell>
          <cell r="G5249">
            <v>6</v>
          </cell>
          <cell r="H5249">
            <v>252</v>
          </cell>
          <cell r="I5249" t="str">
            <v>Z00</v>
          </cell>
          <cell r="J5249" t="str">
            <v>생산 중지확정(회사재고없음)</v>
          </cell>
        </row>
        <row r="5250">
          <cell r="A5250">
            <v>650000196</v>
          </cell>
          <cell r="B5250">
            <v>8806199444647</v>
          </cell>
          <cell r="C5250" t="str">
            <v>ET.플레이101블렌딩펜슬14호1.1gBR406</v>
          </cell>
          <cell r="D5250">
            <v>7500</v>
          </cell>
          <cell r="E5250">
            <v>4125</v>
          </cell>
          <cell r="F5250">
            <v>961</v>
          </cell>
          <cell r="G5250">
            <v>6</v>
          </cell>
          <cell r="H5250">
            <v>252</v>
          </cell>
          <cell r="I5250" t="str">
            <v>Z00</v>
          </cell>
          <cell r="J5250" t="str">
            <v>생산 중지확정(회사재고없음)</v>
          </cell>
        </row>
        <row r="5251">
          <cell r="A5251">
            <v>650010256</v>
          </cell>
          <cell r="B5251">
            <v>8806199432019</v>
          </cell>
          <cell r="C5251" t="str">
            <v>ET.디어마이에나멜립스-톡11호OR201 3.5g 아리송한코랄</v>
          </cell>
          <cell r="D5251">
            <v>9500</v>
          </cell>
          <cell r="E5251">
            <v>5225</v>
          </cell>
          <cell r="F5251">
            <v>1681</v>
          </cell>
          <cell r="G5251">
            <v>6</v>
          </cell>
          <cell r="H5251">
            <v>324</v>
          </cell>
          <cell r="I5251" t="str">
            <v>Z00</v>
          </cell>
          <cell r="J5251" t="str">
            <v>생산 중지확정(회사재고없음)</v>
          </cell>
        </row>
        <row r="5252">
          <cell r="A5252">
            <v>650010257</v>
          </cell>
          <cell r="B5252">
            <v>8806199432026</v>
          </cell>
          <cell r="C5252" t="str">
            <v>ET.디어마이에나멜립스-톡12호OR202수줍은</v>
          </cell>
          <cell r="D5252">
            <v>9500</v>
          </cell>
          <cell r="E5252">
            <v>5225</v>
          </cell>
          <cell r="F5252">
            <v>1685</v>
          </cell>
          <cell r="G5252">
            <v>6</v>
          </cell>
          <cell r="H5252">
            <v>324</v>
          </cell>
          <cell r="I5252" t="str">
            <v>Z00</v>
          </cell>
          <cell r="J5252" t="str">
            <v>생산 중지확정(회사재고없음)</v>
          </cell>
        </row>
        <row r="5253">
          <cell r="A5253">
            <v>650010258</v>
          </cell>
          <cell r="B5253">
            <v>8806199432033</v>
          </cell>
          <cell r="C5253" t="str">
            <v>ET.디어마이에나멜립스-톡13호OR203다시봐</v>
          </cell>
          <cell r="D5253">
            <v>9500</v>
          </cell>
          <cell r="E5253">
            <v>5225</v>
          </cell>
          <cell r="F5253">
            <v>1687</v>
          </cell>
          <cell r="G5253">
            <v>6</v>
          </cell>
          <cell r="H5253">
            <v>324</v>
          </cell>
          <cell r="I5253" t="str">
            <v>Z00</v>
          </cell>
          <cell r="J5253" t="str">
            <v>생산 중지확정(회사재고없음)</v>
          </cell>
        </row>
        <row r="5254">
          <cell r="A5254">
            <v>650000174</v>
          </cell>
          <cell r="B5254">
            <v>8806199444128</v>
          </cell>
          <cell r="C5254" t="str">
            <v>ET.에나멜팅젤네일아트팁키트1호(웨딩)</v>
          </cell>
          <cell r="D5254">
            <v>8500</v>
          </cell>
          <cell r="E5254">
            <v>4675</v>
          </cell>
          <cell r="F5254">
            <v>2620</v>
          </cell>
          <cell r="G5254">
            <v>5</v>
          </cell>
          <cell r="H5254">
            <v>100</v>
          </cell>
          <cell r="I5254" t="str">
            <v>Z00</v>
          </cell>
          <cell r="J5254" t="str">
            <v>생산 중지확정(회사재고없음)</v>
          </cell>
        </row>
        <row r="5255">
          <cell r="A5255">
            <v>650000175</v>
          </cell>
          <cell r="B5255">
            <v>8806199444135</v>
          </cell>
          <cell r="C5255" t="str">
            <v>ET.에나멜팅젤네일아트팁키트2호(웨딩)</v>
          </cell>
          <cell r="D5255">
            <v>8500</v>
          </cell>
          <cell r="E5255">
            <v>4675</v>
          </cell>
          <cell r="F5255">
            <v>2620</v>
          </cell>
          <cell r="G5255">
            <v>5</v>
          </cell>
          <cell r="H5255">
            <v>100</v>
          </cell>
          <cell r="I5255" t="str">
            <v>Z00</v>
          </cell>
          <cell r="J5255" t="str">
            <v>생산 중지확정(회사재고없음)</v>
          </cell>
        </row>
        <row r="5256">
          <cell r="A5256">
            <v>650000176</v>
          </cell>
          <cell r="B5256">
            <v>8806199444142</v>
          </cell>
          <cell r="C5256" t="str">
            <v>ET.에나멜팅젤네일아트팁키트3호(웨딩)</v>
          </cell>
          <cell r="D5256">
            <v>8500</v>
          </cell>
          <cell r="E5256">
            <v>4675</v>
          </cell>
          <cell r="F5256">
            <v>2620</v>
          </cell>
          <cell r="G5256">
            <v>5</v>
          </cell>
          <cell r="H5256">
            <v>100</v>
          </cell>
          <cell r="I5256" t="str">
            <v>Z00</v>
          </cell>
          <cell r="J5256" t="str">
            <v>생산 중지확정(회사재고없음)</v>
          </cell>
        </row>
        <row r="5257">
          <cell r="A5257">
            <v>650000178</v>
          </cell>
          <cell r="B5257">
            <v>8806199444166</v>
          </cell>
          <cell r="C5257" t="str">
            <v>ET.쉐이킹크리스탈아이즈1호5g(웨딩)</v>
          </cell>
          <cell r="D5257">
            <v>8500</v>
          </cell>
          <cell r="E5257">
            <v>4675</v>
          </cell>
          <cell r="F5257">
            <v>1309</v>
          </cell>
          <cell r="G5257">
            <v>6</v>
          </cell>
          <cell r="H5257">
            <v>240</v>
          </cell>
          <cell r="I5257" t="str">
            <v>Z00</v>
          </cell>
          <cell r="J5257" t="str">
            <v>생산 중지확정(회사재고없음)</v>
          </cell>
        </row>
        <row r="5258">
          <cell r="A5258">
            <v>650000179</v>
          </cell>
          <cell r="B5258">
            <v>8806199444173</v>
          </cell>
          <cell r="C5258" t="str">
            <v>ET.쉐이킹크리스탈아이즈2호5g(웨딩)</v>
          </cell>
          <cell r="D5258">
            <v>8500</v>
          </cell>
          <cell r="E5258">
            <v>4675</v>
          </cell>
          <cell r="F5258">
            <v>1357</v>
          </cell>
          <cell r="G5258">
            <v>6</v>
          </cell>
          <cell r="H5258">
            <v>240</v>
          </cell>
          <cell r="I5258" t="str">
            <v>Z00</v>
          </cell>
          <cell r="J5258" t="str">
            <v>생산 중지확정(회사재고없음)</v>
          </cell>
        </row>
        <row r="5259">
          <cell r="A5259">
            <v>650000197</v>
          </cell>
          <cell r="B5259">
            <v>8806199444654</v>
          </cell>
          <cell r="C5259" t="str">
            <v>ET.플레이101블렌딩펜슬15호0.9gBE103</v>
          </cell>
          <cell r="D5259">
            <v>7500</v>
          </cell>
          <cell r="E5259">
            <v>4125</v>
          </cell>
          <cell r="F5259">
            <v>966</v>
          </cell>
          <cell r="G5259">
            <v>6</v>
          </cell>
          <cell r="H5259">
            <v>252</v>
          </cell>
          <cell r="I5259" t="str">
            <v>Z00</v>
          </cell>
          <cell r="J5259" t="str">
            <v>생산 중지확정(회사재고없음)</v>
          </cell>
        </row>
        <row r="5260">
          <cell r="A5260">
            <v>650000198</v>
          </cell>
          <cell r="B5260">
            <v>8806199444661</v>
          </cell>
          <cell r="C5260" t="str">
            <v>ET.플레이101블렌딩펜슬16호0.9gPK003</v>
          </cell>
          <cell r="D5260">
            <v>7500</v>
          </cell>
          <cell r="E5260">
            <v>4125</v>
          </cell>
          <cell r="F5260">
            <v>974</v>
          </cell>
          <cell r="G5260">
            <v>6</v>
          </cell>
          <cell r="H5260">
            <v>252</v>
          </cell>
          <cell r="I5260" t="str">
            <v>Z00</v>
          </cell>
          <cell r="J5260" t="str">
            <v>생산 중지확정(회사재고없음)</v>
          </cell>
        </row>
        <row r="5261">
          <cell r="A5261">
            <v>650000199</v>
          </cell>
          <cell r="B5261">
            <v>8806199444678</v>
          </cell>
          <cell r="C5261" t="str">
            <v>ET.플레이101블렌딩펜슬17호0.9gPK004</v>
          </cell>
          <cell r="D5261">
            <v>7500</v>
          </cell>
          <cell r="E5261">
            <v>4125</v>
          </cell>
          <cell r="F5261">
            <v>964</v>
          </cell>
          <cell r="G5261">
            <v>6</v>
          </cell>
          <cell r="H5261">
            <v>252</v>
          </cell>
          <cell r="I5261" t="str">
            <v>Z00</v>
          </cell>
          <cell r="J5261" t="str">
            <v>생산 중지확정(회사재고없음)</v>
          </cell>
        </row>
        <row r="5262">
          <cell r="A5262">
            <v>650000200</v>
          </cell>
          <cell r="B5262">
            <v>8806199444685</v>
          </cell>
          <cell r="C5262" t="str">
            <v>ET.플레이101블렌딩펜슬18호0.9gPK005</v>
          </cell>
          <cell r="D5262">
            <v>7500</v>
          </cell>
          <cell r="E5262">
            <v>4125</v>
          </cell>
          <cell r="F5262">
            <v>965</v>
          </cell>
          <cell r="G5262">
            <v>6</v>
          </cell>
          <cell r="H5262">
            <v>252</v>
          </cell>
          <cell r="I5262" t="str">
            <v>Z00</v>
          </cell>
          <cell r="J5262" t="str">
            <v>생산 중지확정(회사재고없음)</v>
          </cell>
        </row>
        <row r="5263">
          <cell r="A5263">
            <v>650000201</v>
          </cell>
          <cell r="B5263">
            <v>8806199444692</v>
          </cell>
          <cell r="C5263" t="str">
            <v>ET.플레이101블렌딩펜슬19호0.9gOR201</v>
          </cell>
          <cell r="D5263">
            <v>7500</v>
          </cell>
          <cell r="E5263">
            <v>4125</v>
          </cell>
          <cell r="F5263">
            <v>973</v>
          </cell>
          <cell r="G5263">
            <v>6</v>
          </cell>
          <cell r="H5263">
            <v>252</v>
          </cell>
          <cell r="I5263" t="str">
            <v>Z00</v>
          </cell>
          <cell r="J5263" t="str">
            <v>생산 중지확정(회사재고없음)</v>
          </cell>
        </row>
        <row r="5264">
          <cell r="A5264">
            <v>650000202</v>
          </cell>
          <cell r="B5264">
            <v>8806199444708</v>
          </cell>
          <cell r="C5264" t="str">
            <v>ET.플레이101블렌딩펜슬20호0.9gOR202</v>
          </cell>
          <cell r="D5264">
            <v>7500</v>
          </cell>
          <cell r="E5264">
            <v>4125</v>
          </cell>
          <cell r="F5264">
            <v>966</v>
          </cell>
          <cell r="G5264">
            <v>6</v>
          </cell>
          <cell r="H5264">
            <v>252</v>
          </cell>
          <cell r="I5264" t="str">
            <v>Z00</v>
          </cell>
          <cell r="J5264" t="str">
            <v>생산 중지확정(회사재고없음)</v>
          </cell>
        </row>
        <row r="5265">
          <cell r="A5265">
            <v>650000203</v>
          </cell>
          <cell r="B5265">
            <v>8806199444715</v>
          </cell>
          <cell r="C5265" t="str">
            <v>ET.플레이101블렌딩펜슬21호0.9gRD302</v>
          </cell>
          <cell r="D5265">
            <v>7500</v>
          </cell>
          <cell r="E5265">
            <v>4125</v>
          </cell>
          <cell r="F5265">
            <v>965</v>
          </cell>
          <cell r="G5265">
            <v>6</v>
          </cell>
          <cell r="H5265">
            <v>252</v>
          </cell>
          <cell r="I5265" t="str">
            <v>Z00</v>
          </cell>
          <cell r="J5265" t="str">
            <v>생산 중지확정(회사재고없음)</v>
          </cell>
        </row>
        <row r="5266">
          <cell r="A5266">
            <v>650000204</v>
          </cell>
          <cell r="B5266">
            <v>8806199444722</v>
          </cell>
          <cell r="C5266" t="str">
            <v>ET.플레이101블렌딩펜슬22호0.9gRD303</v>
          </cell>
          <cell r="D5266">
            <v>7500</v>
          </cell>
          <cell r="E5266">
            <v>4125</v>
          </cell>
          <cell r="F5266">
            <v>966</v>
          </cell>
          <cell r="G5266">
            <v>6</v>
          </cell>
          <cell r="H5266">
            <v>252</v>
          </cell>
          <cell r="I5266" t="str">
            <v>Z00</v>
          </cell>
          <cell r="J5266" t="str">
            <v>생산 중지확정(회사재고없음)</v>
          </cell>
        </row>
        <row r="5267">
          <cell r="A5267">
            <v>650000205</v>
          </cell>
          <cell r="B5267">
            <v>8806199444739</v>
          </cell>
          <cell r="C5267" t="str">
            <v>ET.플레이101블렌딩펜슬23호0.9gRD304</v>
          </cell>
          <cell r="D5267">
            <v>7500</v>
          </cell>
          <cell r="E5267">
            <v>4125</v>
          </cell>
          <cell r="F5267">
            <v>968</v>
          </cell>
          <cell r="G5267">
            <v>6</v>
          </cell>
          <cell r="H5267">
            <v>252</v>
          </cell>
          <cell r="I5267" t="str">
            <v>Z00</v>
          </cell>
          <cell r="J5267" t="str">
            <v>생산 중지확정(회사재고없음)</v>
          </cell>
        </row>
        <row r="5268">
          <cell r="A5268">
            <v>650000206</v>
          </cell>
          <cell r="B5268">
            <v>8806199444746</v>
          </cell>
          <cell r="C5268" t="str">
            <v>ET.플레이101블렌딩펜슬24호0.9gBE104</v>
          </cell>
          <cell r="D5268">
            <v>7500</v>
          </cell>
          <cell r="E5268">
            <v>4125</v>
          </cell>
          <cell r="F5268">
            <v>967</v>
          </cell>
          <cell r="G5268">
            <v>6</v>
          </cell>
          <cell r="H5268">
            <v>252</v>
          </cell>
          <cell r="I5268" t="str">
            <v>Z00</v>
          </cell>
          <cell r="J5268" t="str">
            <v>생산 중지확정(회사재고없음)</v>
          </cell>
        </row>
        <row r="5269">
          <cell r="A5269">
            <v>650000207</v>
          </cell>
          <cell r="B5269">
            <v>8806199444753</v>
          </cell>
          <cell r="C5269" t="str">
            <v>ET.플레이101블렌딩펜슬25호0.9gBE105</v>
          </cell>
          <cell r="D5269">
            <v>7500</v>
          </cell>
          <cell r="E5269">
            <v>4125</v>
          </cell>
          <cell r="F5269">
            <v>965</v>
          </cell>
          <cell r="G5269">
            <v>6</v>
          </cell>
          <cell r="H5269">
            <v>252</v>
          </cell>
          <cell r="I5269" t="str">
            <v>Z00</v>
          </cell>
          <cell r="J5269" t="str">
            <v>생산 중지확정(회사재고없음)</v>
          </cell>
        </row>
        <row r="5270">
          <cell r="A5270">
            <v>650000219</v>
          </cell>
          <cell r="B5270">
            <v>8806199444760</v>
          </cell>
          <cell r="C5270" t="str">
            <v>ET.컬러풀센트퍼퓸롤온8종세트</v>
          </cell>
          <cell r="D5270">
            <v>38000</v>
          </cell>
          <cell r="E5270">
            <v>20900</v>
          </cell>
          <cell r="F5270">
            <v>9682</v>
          </cell>
          <cell r="G5270">
            <v>6</v>
          </cell>
          <cell r="H5270">
            <v>12</v>
          </cell>
          <cell r="I5270" t="str">
            <v>Z00</v>
          </cell>
          <cell r="J5270" t="str">
            <v>생산 중지확정(회사재고없음)</v>
          </cell>
        </row>
        <row r="5271">
          <cell r="A5271">
            <v>650000220</v>
          </cell>
          <cell r="B5271">
            <v>8806199444777</v>
          </cell>
          <cell r="C5271" t="str">
            <v>ET.컬러풀센트롤온 해피니스7ml(판)</v>
          </cell>
          <cell r="D5271">
            <v>4900</v>
          </cell>
          <cell r="E5271">
            <v>2695</v>
          </cell>
          <cell r="F5271">
            <v>977</v>
          </cell>
          <cell r="G5271">
            <v>6</v>
          </cell>
          <cell r="H5271">
            <v>300</v>
          </cell>
          <cell r="I5271" t="str">
            <v>Z00</v>
          </cell>
          <cell r="J5271" t="str">
            <v>생산 중지확정(회사재고없음)</v>
          </cell>
        </row>
        <row r="5272">
          <cell r="A5272">
            <v>650000221</v>
          </cell>
          <cell r="B5272">
            <v>8806199444784</v>
          </cell>
          <cell r="C5272" t="str">
            <v>ET.컬러풀센트롤온 클린7ml(판)</v>
          </cell>
          <cell r="D5272">
            <v>4900</v>
          </cell>
          <cell r="E5272">
            <v>2695</v>
          </cell>
          <cell r="F5272">
            <v>958</v>
          </cell>
          <cell r="G5272">
            <v>6</v>
          </cell>
          <cell r="H5272">
            <v>300</v>
          </cell>
          <cell r="I5272" t="str">
            <v>Z00</v>
          </cell>
          <cell r="J5272" t="str">
            <v>생산 중지확정(회사재고없음)</v>
          </cell>
        </row>
        <row r="5273">
          <cell r="A5273">
            <v>650000222</v>
          </cell>
          <cell r="B5273">
            <v>8806199444791</v>
          </cell>
          <cell r="C5273" t="str">
            <v>ET.컬러풀센트롤온 스윗7ml(판)</v>
          </cell>
          <cell r="D5273">
            <v>4900</v>
          </cell>
          <cell r="E5273">
            <v>2695</v>
          </cell>
          <cell r="F5273">
            <v>1000</v>
          </cell>
          <cell r="G5273">
            <v>6</v>
          </cell>
          <cell r="H5273">
            <v>300</v>
          </cell>
          <cell r="I5273" t="str">
            <v>Z00</v>
          </cell>
          <cell r="J5273" t="str">
            <v>생산 중지확정(회사재고없음)</v>
          </cell>
        </row>
        <row r="5274">
          <cell r="A5274">
            <v>650000223</v>
          </cell>
          <cell r="B5274">
            <v>8806199444906</v>
          </cell>
          <cell r="C5274" t="str">
            <v>ET.컬러풀센트롤온 조이풀7ml(판)</v>
          </cell>
          <cell r="D5274">
            <v>4900</v>
          </cell>
          <cell r="E5274">
            <v>2695</v>
          </cell>
          <cell r="F5274">
            <v>950.33299999999997</v>
          </cell>
          <cell r="G5274">
            <v>6</v>
          </cell>
          <cell r="H5274">
            <v>300</v>
          </cell>
          <cell r="I5274" t="str">
            <v>Z00</v>
          </cell>
          <cell r="J5274" t="str">
            <v>생산 중지확정(회사재고없음)</v>
          </cell>
        </row>
        <row r="5275">
          <cell r="A5275">
            <v>650000224</v>
          </cell>
          <cell r="B5275">
            <v>8806199444913</v>
          </cell>
          <cell r="C5275" t="str">
            <v>ET.컬러풀센트롤온 로맨틱7ml(판)</v>
          </cell>
          <cell r="D5275">
            <v>4900</v>
          </cell>
          <cell r="E5275">
            <v>2695</v>
          </cell>
          <cell r="F5275">
            <v>1029</v>
          </cell>
          <cell r="G5275">
            <v>6</v>
          </cell>
          <cell r="H5275">
            <v>300</v>
          </cell>
          <cell r="I5275" t="str">
            <v>Z00</v>
          </cell>
          <cell r="J5275" t="str">
            <v>생산 중지확정(회사재고없음)</v>
          </cell>
        </row>
        <row r="5276">
          <cell r="A5276">
            <v>650000225</v>
          </cell>
          <cell r="B5276">
            <v>8806199444371</v>
          </cell>
          <cell r="C5276" t="str">
            <v>ET.컬러풀센트롤온 퓨어7ml(판)</v>
          </cell>
          <cell r="D5276">
            <v>4900</v>
          </cell>
          <cell r="E5276">
            <v>2695</v>
          </cell>
          <cell r="F5276">
            <v>996</v>
          </cell>
          <cell r="G5276">
            <v>6</v>
          </cell>
          <cell r="H5276">
            <v>300</v>
          </cell>
          <cell r="I5276" t="str">
            <v>Z00</v>
          </cell>
          <cell r="J5276" t="str">
            <v>생산 중지확정(회사재고없음)</v>
          </cell>
        </row>
        <row r="5277">
          <cell r="A5277">
            <v>650000226</v>
          </cell>
          <cell r="B5277">
            <v>8806199444388</v>
          </cell>
          <cell r="C5277" t="str">
            <v>ET.컬러풀센트롤온 드리밍7ml(판)</v>
          </cell>
          <cell r="D5277">
            <v>4900</v>
          </cell>
          <cell r="E5277">
            <v>2695</v>
          </cell>
          <cell r="F5277">
            <v>1042</v>
          </cell>
          <cell r="G5277">
            <v>6</v>
          </cell>
          <cell r="H5277">
            <v>300</v>
          </cell>
          <cell r="I5277" t="str">
            <v>Z00</v>
          </cell>
          <cell r="J5277" t="str">
            <v>생산 중지확정(회사재고없음)</v>
          </cell>
        </row>
        <row r="5278">
          <cell r="A5278">
            <v>650000227</v>
          </cell>
          <cell r="B5278">
            <v>8806199444395</v>
          </cell>
          <cell r="C5278" t="str">
            <v>ET.컬러풀센트롤온 프레쉬7ml(판)</v>
          </cell>
          <cell r="D5278">
            <v>4900</v>
          </cell>
          <cell r="E5278">
            <v>2695</v>
          </cell>
          <cell r="F5278">
            <v>972</v>
          </cell>
          <cell r="G5278">
            <v>6</v>
          </cell>
          <cell r="H5278">
            <v>300</v>
          </cell>
          <cell r="I5278" t="str">
            <v>Z00</v>
          </cell>
          <cell r="J5278" t="str">
            <v>생산 중지확정(회사재고없음)</v>
          </cell>
        </row>
        <row r="5279">
          <cell r="A5279">
            <v>650000229</v>
          </cell>
          <cell r="B5279">
            <v>8806199443534</v>
          </cell>
          <cell r="C5279" t="str">
            <v>ET.마이뷰티툴슬림에어퍼프</v>
          </cell>
          <cell r="D5279">
            <v>2000</v>
          </cell>
          <cell r="E5279">
            <v>1100</v>
          </cell>
          <cell r="F5279">
            <v>428</v>
          </cell>
          <cell r="G5279">
            <v>10</v>
          </cell>
          <cell r="H5279">
            <v>240</v>
          </cell>
          <cell r="I5279" t="str">
            <v>Z00</v>
          </cell>
          <cell r="J5279" t="str">
            <v>생산 중지확정(회사재고없음)</v>
          </cell>
        </row>
        <row r="5280">
          <cell r="A5280">
            <v>980221773</v>
          </cell>
          <cell r="B5280">
            <v>8806199463280</v>
          </cell>
          <cell r="C5280" t="str">
            <v>ET.립스틱 투명캡_블루밍립스톡(16년 신용기)</v>
          </cell>
          <cell r="D5280">
            <v>240</v>
          </cell>
          <cell r="E5280">
            <v>132</v>
          </cell>
          <cell r="F5280">
            <v>120</v>
          </cell>
          <cell r="G5280">
            <v>50</v>
          </cell>
          <cell r="H5280">
            <v>1000</v>
          </cell>
          <cell r="I5280" t="str">
            <v>TZ0</v>
          </cell>
          <cell r="J5280" t="str">
            <v>판촉] 생산 중지확정(회사재고없음)</v>
          </cell>
        </row>
        <row r="5281">
          <cell r="A5281">
            <v>650000340</v>
          </cell>
          <cell r="B5281">
            <v>8806199451591</v>
          </cell>
          <cell r="C5281" t="str">
            <v>ET.진주알맑은애니쿠션 케이스1(리틀넛)</v>
          </cell>
          <cell r="D5281">
            <v>8000</v>
          </cell>
          <cell r="E5281">
            <v>4400</v>
          </cell>
          <cell r="F5281">
            <v>1784</v>
          </cell>
          <cell r="G5281">
            <v>6</v>
          </cell>
          <cell r="H5281">
            <v>24</v>
          </cell>
          <cell r="I5281" t="str">
            <v>Z00</v>
          </cell>
          <cell r="J5281" t="str">
            <v>생산 중지확정(회사재고없음)</v>
          </cell>
        </row>
        <row r="5282">
          <cell r="A5282">
            <v>650000341</v>
          </cell>
          <cell r="B5282">
            <v>8806199454103</v>
          </cell>
          <cell r="C5282" t="str">
            <v>ET.진주알맑은애니쿠션 케이스2(리틀넛)</v>
          </cell>
          <cell r="D5282">
            <v>8000</v>
          </cell>
          <cell r="E5282">
            <v>4400</v>
          </cell>
          <cell r="F5282">
            <v>1784</v>
          </cell>
          <cell r="G5282">
            <v>6</v>
          </cell>
          <cell r="H5282">
            <v>24</v>
          </cell>
          <cell r="I5282" t="str">
            <v>Z00</v>
          </cell>
          <cell r="J5282" t="str">
            <v>생산 중지확정(회사재고없음)</v>
          </cell>
        </row>
        <row r="5283">
          <cell r="A5283">
            <v>111080035</v>
          </cell>
          <cell r="B5283">
            <v>8806199436482</v>
          </cell>
          <cell r="C5283" t="str">
            <v>ET.핸즈업코트니데오스틱40g</v>
          </cell>
          <cell r="D5283">
            <v>7500</v>
          </cell>
          <cell r="E5283">
            <v>4125</v>
          </cell>
          <cell r="F5283">
            <v>1539</v>
          </cell>
          <cell r="G5283">
            <v>6</v>
          </cell>
          <cell r="H5283">
            <v>72</v>
          </cell>
          <cell r="I5283" t="str">
            <v>Z00</v>
          </cell>
          <cell r="J5283" t="str">
            <v>생산 중지확정(회사재고없음)</v>
          </cell>
        </row>
        <row r="5284">
          <cell r="A5284">
            <v>111080036</v>
          </cell>
          <cell r="B5284">
            <v>8806199436499</v>
          </cell>
          <cell r="C5284" t="str">
            <v>ET.핸즈업코트니데오티슈15매</v>
          </cell>
          <cell r="D5284">
            <v>3000</v>
          </cell>
          <cell r="E5284">
            <v>1650</v>
          </cell>
          <cell r="F5284">
            <v>547</v>
          </cell>
          <cell r="G5284">
            <v>6</v>
          </cell>
          <cell r="H5284">
            <v>36</v>
          </cell>
          <cell r="I5284" t="str">
            <v>Z00</v>
          </cell>
          <cell r="J5284" t="str">
            <v>생산 중지확정(회사재고없음)</v>
          </cell>
        </row>
        <row r="5285">
          <cell r="A5285">
            <v>110097093</v>
          </cell>
          <cell r="B5285">
            <v>8806199461767</v>
          </cell>
          <cell r="C5285" t="str">
            <v>ET.수분콜라겐반반크림파우치 1ml*2ea(견)</v>
          </cell>
          <cell r="D5285">
            <v>160</v>
          </cell>
          <cell r="E5285">
            <v>88</v>
          </cell>
          <cell r="F5285">
            <v>70.712999999999994</v>
          </cell>
          <cell r="G5285">
            <v>60</v>
          </cell>
          <cell r="H5285">
            <v>360</v>
          </cell>
          <cell r="I5285" t="str">
            <v>TZ0</v>
          </cell>
          <cell r="J5285" t="str">
            <v>판촉] 생산 중지확정(회사재고없음)</v>
          </cell>
        </row>
        <row r="5286">
          <cell r="A5286">
            <v>111080123</v>
          </cell>
          <cell r="B5286">
            <v>8806199461606</v>
          </cell>
          <cell r="C5286" t="str">
            <v>ET.수분가득콜라겐스틱(마린)14g</v>
          </cell>
          <cell r="D5286">
            <v>10000</v>
          </cell>
          <cell r="E5286">
            <v>5500</v>
          </cell>
          <cell r="F5286">
            <v>1675</v>
          </cell>
          <cell r="G5286">
            <v>6</v>
          </cell>
          <cell r="H5286">
            <v>24</v>
          </cell>
          <cell r="I5286" t="str">
            <v>Z00</v>
          </cell>
          <cell r="J5286" t="str">
            <v>생산 중지확정(회사재고없음)</v>
          </cell>
        </row>
        <row r="5287">
          <cell r="A5287">
            <v>650000531</v>
          </cell>
          <cell r="B5287">
            <v>8806199461385</v>
          </cell>
          <cell r="C5287" t="str">
            <v>ET.룩앳.아이즈(1608)까페BR408200년된초코가게</v>
          </cell>
          <cell r="D5287">
            <v>3500</v>
          </cell>
          <cell r="E5287">
            <v>1925</v>
          </cell>
          <cell r="F5287">
            <v>720</v>
          </cell>
          <cell r="G5287">
            <v>4</v>
          </cell>
          <cell r="H5287">
            <v>480</v>
          </cell>
          <cell r="I5287" t="str">
            <v>Z00</v>
          </cell>
          <cell r="J5287" t="str">
            <v>생산 중지확정(회사재고없음)</v>
          </cell>
        </row>
        <row r="5288">
          <cell r="A5288">
            <v>650000532</v>
          </cell>
          <cell r="B5288">
            <v>8806199461392</v>
          </cell>
          <cell r="C5288" t="str">
            <v>ET.룩앳.아이즈(1608)까페RD304여인의코트</v>
          </cell>
          <cell r="D5288">
            <v>3500</v>
          </cell>
          <cell r="E5288">
            <v>1925</v>
          </cell>
          <cell r="F5288">
            <v>717</v>
          </cell>
          <cell r="G5288">
            <v>4</v>
          </cell>
          <cell r="H5288">
            <v>480</v>
          </cell>
          <cell r="I5288" t="str">
            <v>Z00</v>
          </cell>
          <cell r="J5288" t="str">
            <v>생산 중지확정(회사재고없음)</v>
          </cell>
        </row>
        <row r="5289">
          <cell r="A5289">
            <v>650000533</v>
          </cell>
          <cell r="B5289">
            <v>8806199462504</v>
          </cell>
          <cell r="C5289" t="str">
            <v>ET.룩앳.아이즈(1608)BR425아련한로지필터</v>
          </cell>
          <cell r="D5289">
            <v>3500</v>
          </cell>
          <cell r="E5289">
            <v>1925</v>
          </cell>
          <cell r="F5289">
            <v>817</v>
          </cell>
          <cell r="G5289">
            <v>4</v>
          </cell>
          <cell r="H5289">
            <v>480</v>
          </cell>
          <cell r="I5289" t="str">
            <v>Z00</v>
          </cell>
          <cell r="J5289" t="str">
            <v>생산 중지확정(회사재고없음)</v>
          </cell>
        </row>
        <row r="5290">
          <cell r="A5290">
            <v>650000534</v>
          </cell>
          <cell r="B5290">
            <v>8806199462511</v>
          </cell>
          <cell r="C5290" t="str">
            <v>ET.룩앳.아이즈(1608)RD307미스터리명화</v>
          </cell>
          <cell r="D5290">
            <v>3500</v>
          </cell>
          <cell r="E5290">
            <v>1925</v>
          </cell>
          <cell r="F5290">
            <v>885</v>
          </cell>
          <cell r="G5290">
            <v>4</v>
          </cell>
          <cell r="H5290">
            <v>480</v>
          </cell>
          <cell r="I5290" t="str">
            <v>Z00</v>
          </cell>
          <cell r="J5290" t="str">
            <v>생산 중지확정(회사재고없음)</v>
          </cell>
        </row>
        <row r="5291">
          <cell r="A5291">
            <v>650000535</v>
          </cell>
          <cell r="B5291">
            <v>8806199462528</v>
          </cell>
          <cell r="C5291" t="str">
            <v>ET.룩앳.아이즈(1608)OR217오늘은오렌지웨이</v>
          </cell>
          <cell r="D5291">
            <v>3500</v>
          </cell>
          <cell r="E5291">
            <v>1925</v>
          </cell>
          <cell r="F5291">
            <v>889</v>
          </cell>
          <cell r="G5291">
            <v>4</v>
          </cell>
          <cell r="H5291">
            <v>480</v>
          </cell>
          <cell r="I5291" t="str">
            <v>Z00</v>
          </cell>
          <cell r="J5291" t="str">
            <v>생산 중지확정(회사재고없음)</v>
          </cell>
        </row>
        <row r="5292">
          <cell r="A5292">
            <v>650000536</v>
          </cell>
          <cell r="B5292">
            <v>8806199462535</v>
          </cell>
          <cell r="C5292" t="str">
            <v>ET.(G)룩앳.아이즈(1608)쥬얼PK015전설속핑크빵집</v>
          </cell>
          <cell r="D5292">
            <v>5500</v>
          </cell>
          <cell r="E5292">
            <v>3025</v>
          </cell>
          <cell r="F5292">
            <v>968</v>
          </cell>
          <cell r="G5292">
            <v>4</v>
          </cell>
          <cell r="H5292">
            <v>480</v>
          </cell>
          <cell r="I5292" t="str">
            <v>X00</v>
          </cell>
          <cell r="J5292" t="str">
            <v>생산 중지확정(물류재고존재)</v>
          </cell>
        </row>
        <row r="5293">
          <cell r="A5293">
            <v>650010246</v>
          </cell>
          <cell r="B5293">
            <v>8806199429149</v>
          </cell>
          <cell r="C5293" t="str">
            <v>ET.페이스블러16년AD35g</v>
          </cell>
          <cell r="D5293">
            <v>15000</v>
          </cell>
          <cell r="E5293">
            <v>8250</v>
          </cell>
          <cell r="F5293">
            <v>2136</v>
          </cell>
          <cell r="G5293">
            <v>6</v>
          </cell>
          <cell r="H5293">
            <v>54</v>
          </cell>
          <cell r="I5293" t="str">
            <v>Z00</v>
          </cell>
          <cell r="J5293" t="str">
            <v>생산 중지확정(회사재고없음)</v>
          </cell>
        </row>
        <row r="5294">
          <cell r="A5294">
            <v>111080034</v>
          </cell>
          <cell r="B5294">
            <v>8806199439049</v>
          </cell>
          <cell r="C5294" t="str">
            <v>ET.선프라이즈레포츠클렌징티슈15매 82.5g</v>
          </cell>
          <cell r="D5294">
            <v>3000</v>
          </cell>
          <cell r="E5294">
            <v>1650</v>
          </cell>
          <cell r="F5294">
            <v>624</v>
          </cell>
          <cell r="G5294">
            <v>10</v>
          </cell>
          <cell r="H5294">
            <v>30</v>
          </cell>
          <cell r="I5294" t="str">
            <v>Z00</v>
          </cell>
          <cell r="J5294" t="str">
            <v>생산 중지확정(회사재고없음)</v>
          </cell>
        </row>
        <row r="5295">
          <cell r="A5295">
            <v>650000091</v>
          </cell>
          <cell r="B5295">
            <v>8806199438059</v>
          </cell>
          <cell r="C5295" t="str">
            <v>ET.플레이101펜슬#76시빼테BR417</v>
          </cell>
          <cell r="D5295">
            <v>6000</v>
          </cell>
          <cell r="E5295">
            <v>3300</v>
          </cell>
          <cell r="F5295">
            <v>1035</v>
          </cell>
          <cell r="G5295">
            <v>6</v>
          </cell>
          <cell r="H5295">
            <v>366</v>
          </cell>
          <cell r="I5295" t="str">
            <v>Z00</v>
          </cell>
          <cell r="J5295" t="str">
            <v>생산 중지확정(회사재고없음)</v>
          </cell>
        </row>
        <row r="5296">
          <cell r="A5296">
            <v>650000092</v>
          </cell>
          <cell r="B5296">
            <v>8806199438066</v>
          </cell>
          <cell r="C5296" t="str">
            <v>ET.플레이101펜슬#77내마음에퐁당BR418</v>
          </cell>
          <cell r="D5296">
            <v>6000</v>
          </cell>
          <cell r="E5296">
            <v>3300</v>
          </cell>
          <cell r="F5296">
            <v>1034</v>
          </cell>
          <cell r="G5296">
            <v>6</v>
          </cell>
          <cell r="H5296">
            <v>366</v>
          </cell>
          <cell r="I5296" t="str">
            <v>Z00</v>
          </cell>
          <cell r="J5296" t="str">
            <v>생산 중지확정(회사재고없음)</v>
          </cell>
        </row>
        <row r="5297">
          <cell r="A5297">
            <v>650000093</v>
          </cell>
          <cell r="B5297">
            <v>8806199438073</v>
          </cell>
          <cell r="C5297" t="str">
            <v>ET.플레이101펜슬#78통기타여신BE110</v>
          </cell>
          <cell r="D5297">
            <v>6000</v>
          </cell>
          <cell r="E5297">
            <v>3300</v>
          </cell>
          <cell r="F5297">
            <v>1034</v>
          </cell>
          <cell r="G5297">
            <v>6</v>
          </cell>
          <cell r="H5297">
            <v>366</v>
          </cell>
          <cell r="I5297" t="str">
            <v>Z00</v>
          </cell>
          <cell r="J5297" t="str">
            <v>생산 중지확정(회사재고없음)</v>
          </cell>
        </row>
        <row r="5298">
          <cell r="A5298">
            <v>650000543</v>
          </cell>
          <cell r="B5298">
            <v>8806199462436</v>
          </cell>
          <cell r="C5298" t="str">
            <v>ET. 플레이 101 픽스 앤 블렌딩 브러쉬(로드)</v>
          </cell>
          <cell r="D5298">
            <v>12000</v>
          </cell>
          <cell r="E5298">
            <v>6600</v>
          </cell>
          <cell r="F5298">
            <v>2610</v>
          </cell>
          <cell r="G5298">
            <v>10</v>
          </cell>
          <cell r="H5298">
            <v>120</v>
          </cell>
          <cell r="I5298" t="str">
            <v>Z00</v>
          </cell>
          <cell r="J5298" t="str">
            <v>생산 중지확정(회사재고없음)</v>
          </cell>
        </row>
        <row r="5299">
          <cell r="A5299">
            <v>650000001</v>
          </cell>
          <cell r="B5299">
            <v>8806199427497</v>
          </cell>
          <cell r="C5299" t="str">
            <v>ET.크래프트홀릭콜라보쿠션(16년1월)</v>
          </cell>
          <cell r="D5299">
            <v>12000</v>
          </cell>
          <cell r="E5299">
            <v>6600</v>
          </cell>
          <cell r="F5299">
            <v>4500</v>
          </cell>
          <cell r="G5299">
            <v>1</v>
          </cell>
          <cell r="H5299">
            <v>24</v>
          </cell>
          <cell r="I5299" t="str">
            <v>Z00</v>
          </cell>
          <cell r="J5299" t="str">
            <v>생산 중지확정(회사재고없음)</v>
          </cell>
        </row>
        <row r="5300">
          <cell r="A5300">
            <v>650000082</v>
          </cell>
          <cell r="B5300">
            <v>8806199435119</v>
          </cell>
          <cell r="C5300" t="str">
            <v>ET.민트 캐비닛 (16년)</v>
          </cell>
          <cell r="D5300">
            <v>15000</v>
          </cell>
          <cell r="E5300">
            <v>8250</v>
          </cell>
          <cell r="F5300">
            <v>7550</v>
          </cell>
          <cell r="G5300">
            <v>1</v>
          </cell>
          <cell r="H5300">
            <v>10</v>
          </cell>
          <cell r="I5300" t="str">
            <v>Z00</v>
          </cell>
          <cell r="J5300" t="str">
            <v>생산 중지확정(회사재고없음)</v>
          </cell>
        </row>
        <row r="5301">
          <cell r="A5301">
            <v>111087059</v>
          </cell>
          <cell r="B5301">
            <v>8806199436222</v>
          </cell>
          <cell r="C5301" t="str">
            <v>ET.젠틀블랙수퍼하드클레이2g(견)</v>
          </cell>
          <cell r="D5301">
            <v>100</v>
          </cell>
          <cell r="E5301">
            <v>53</v>
          </cell>
          <cell r="F5301">
            <v>178.19</v>
          </cell>
          <cell r="G5301">
            <v>50</v>
          </cell>
          <cell r="H5301">
            <v>600</v>
          </cell>
          <cell r="I5301" t="str">
            <v>TZ0</v>
          </cell>
          <cell r="J5301" t="str">
            <v>판촉] 생산 중지확정(회사재고없음)</v>
          </cell>
        </row>
        <row r="5302">
          <cell r="A5302">
            <v>111087063</v>
          </cell>
          <cell r="B5302">
            <v>8806199436239</v>
          </cell>
          <cell r="C5302" t="str">
            <v>ET.젠틀블랙내츄럴볼륨2g(견)</v>
          </cell>
          <cell r="D5302">
            <v>100</v>
          </cell>
          <cell r="E5302">
            <v>53</v>
          </cell>
          <cell r="F5302">
            <v>169.94900000000001</v>
          </cell>
          <cell r="G5302">
            <v>50</v>
          </cell>
          <cell r="H5302">
            <v>600</v>
          </cell>
          <cell r="I5302" t="str">
            <v>TZ0</v>
          </cell>
          <cell r="J5302" t="str">
            <v>판촉] 생산 중지확정(회사재고없음)</v>
          </cell>
        </row>
        <row r="5303">
          <cell r="A5303">
            <v>650010400</v>
          </cell>
          <cell r="B5303">
            <v>8806199448898</v>
          </cell>
          <cell r="C5303" t="str">
            <v>ET.선블라인드쿠션14g</v>
          </cell>
          <cell r="D5303">
            <v>18000</v>
          </cell>
          <cell r="E5303">
            <v>9900</v>
          </cell>
          <cell r="F5303">
            <v>2891</v>
          </cell>
          <cell r="G5303">
            <v>6</v>
          </cell>
          <cell r="H5303">
            <v>120</v>
          </cell>
          <cell r="I5303" t="str">
            <v>Z00</v>
          </cell>
          <cell r="J5303" t="str">
            <v>생산 중지확정(회사재고없음)</v>
          </cell>
        </row>
        <row r="5304">
          <cell r="A5304">
            <v>650010401</v>
          </cell>
          <cell r="B5304">
            <v>8806199449000</v>
          </cell>
          <cell r="C5304" t="str">
            <v>ET.선블라인드쿠션14g(리필)</v>
          </cell>
          <cell r="D5304">
            <v>10000</v>
          </cell>
          <cell r="E5304">
            <v>5500</v>
          </cell>
          <cell r="F5304">
            <v>1742</v>
          </cell>
          <cell r="G5304">
            <v>4</v>
          </cell>
          <cell r="H5304">
            <v>56</v>
          </cell>
          <cell r="I5304" t="str">
            <v>Z00</v>
          </cell>
          <cell r="J5304" t="str">
            <v>생산 중지확정(회사재고없음)</v>
          </cell>
        </row>
        <row r="5305">
          <cell r="A5305">
            <v>650000294</v>
          </cell>
          <cell r="B5305">
            <v>8806199451683</v>
          </cell>
          <cell r="C5305" t="str">
            <v>ET.디어달링오일틴트1호RD301 한떨기딸기잼</v>
          </cell>
          <cell r="D5305">
            <v>7000</v>
          </cell>
          <cell r="E5305">
            <v>3850</v>
          </cell>
          <cell r="F5305">
            <v>1332</v>
          </cell>
          <cell r="G5305">
            <v>6</v>
          </cell>
          <cell r="H5305">
            <v>240</v>
          </cell>
          <cell r="I5305" t="str">
            <v>Z00</v>
          </cell>
          <cell r="J5305" t="str">
            <v>생산 중지확정(회사재고없음)</v>
          </cell>
        </row>
        <row r="5306">
          <cell r="A5306">
            <v>650000295</v>
          </cell>
          <cell r="B5306">
            <v>8806199451690</v>
          </cell>
          <cell r="C5306" t="str">
            <v>ET.디어달링오일틴트2호RD302 방울방울토마토</v>
          </cell>
          <cell r="D5306">
            <v>7000</v>
          </cell>
          <cell r="E5306">
            <v>3850</v>
          </cell>
          <cell r="F5306">
            <v>1334</v>
          </cell>
          <cell r="G5306">
            <v>6</v>
          </cell>
          <cell r="H5306">
            <v>240</v>
          </cell>
          <cell r="I5306" t="str">
            <v>Z00</v>
          </cell>
          <cell r="J5306" t="str">
            <v>생산 중지확정(회사재고없음)</v>
          </cell>
        </row>
        <row r="5307">
          <cell r="A5307">
            <v>650000296</v>
          </cell>
          <cell r="B5307">
            <v>8806199452208</v>
          </cell>
          <cell r="C5307" t="str">
            <v>ET.디어달링오일틴트3호OR201 핫자몽시럽</v>
          </cell>
          <cell r="D5307">
            <v>7000</v>
          </cell>
          <cell r="E5307">
            <v>3850</v>
          </cell>
          <cell r="F5307">
            <v>1332</v>
          </cell>
          <cell r="G5307">
            <v>6</v>
          </cell>
          <cell r="H5307">
            <v>240</v>
          </cell>
          <cell r="I5307" t="str">
            <v>Z00</v>
          </cell>
          <cell r="J5307" t="str">
            <v>생산 중지확정(회사재고없음)</v>
          </cell>
        </row>
        <row r="5308">
          <cell r="A5308">
            <v>650000297</v>
          </cell>
          <cell r="B5308">
            <v>8806199452215</v>
          </cell>
          <cell r="C5308" t="str">
            <v>ET.디어달링오일틴트4호OR202 탠저린필소굿</v>
          </cell>
          <cell r="D5308">
            <v>7000</v>
          </cell>
          <cell r="E5308">
            <v>3850</v>
          </cell>
          <cell r="F5308">
            <v>1333</v>
          </cell>
          <cell r="G5308">
            <v>6</v>
          </cell>
          <cell r="H5308">
            <v>240</v>
          </cell>
          <cell r="I5308" t="str">
            <v>Z00</v>
          </cell>
          <cell r="J5308" t="str">
            <v>생산 중지확정(회사재고없음)</v>
          </cell>
        </row>
        <row r="5309">
          <cell r="A5309">
            <v>111080046</v>
          </cell>
          <cell r="B5309">
            <v>8806199441400</v>
          </cell>
          <cell r="C5309" t="str">
            <v>ET.오레몽원샷클렌징워터티슈50매입(17AD)</v>
          </cell>
          <cell r="D5309">
            <v>7000</v>
          </cell>
          <cell r="E5309">
            <v>3850</v>
          </cell>
          <cell r="F5309">
            <v>1715</v>
          </cell>
          <cell r="G5309">
            <v>1</v>
          </cell>
          <cell r="H5309">
            <v>12</v>
          </cell>
          <cell r="I5309" t="str">
            <v>Z00</v>
          </cell>
          <cell r="J5309" t="str">
            <v>생산 중지확정(회사재고없음)</v>
          </cell>
        </row>
        <row r="5310">
          <cell r="A5310">
            <v>650000298</v>
          </cell>
          <cell r="B5310">
            <v>8806199452222</v>
          </cell>
          <cell r="C5310" t="str">
            <v>ET.디어달링오일틴트5호PK001 컴온살몬오일</v>
          </cell>
          <cell r="D5310">
            <v>7000</v>
          </cell>
          <cell r="E5310">
            <v>3850</v>
          </cell>
          <cell r="F5310">
            <v>1333</v>
          </cell>
          <cell r="G5310">
            <v>6</v>
          </cell>
          <cell r="H5310">
            <v>240</v>
          </cell>
          <cell r="I5310" t="str">
            <v>Z00</v>
          </cell>
          <cell r="J5310" t="str">
            <v>생산 중지확정(회사재고없음)</v>
          </cell>
        </row>
        <row r="5311">
          <cell r="A5311">
            <v>670000152</v>
          </cell>
          <cell r="B5311">
            <v>8806199443381</v>
          </cell>
          <cell r="C5311" t="str">
            <v>ET.(QVC)발효딥클렌징프리미엄16년3종세트</v>
          </cell>
          <cell r="D5311">
            <v>29100</v>
          </cell>
          <cell r="E5311">
            <v>16005</v>
          </cell>
          <cell r="F5311">
            <v>4848</v>
          </cell>
          <cell r="G5311">
            <v>5</v>
          </cell>
          <cell r="H5311">
            <v>10</v>
          </cell>
          <cell r="I5311" t="str">
            <v>X00</v>
          </cell>
          <cell r="J5311" t="str">
            <v>생산 중지확정(물류재고존재)</v>
          </cell>
        </row>
        <row r="5312">
          <cell r="A5312">
            <v>650000140</v>
          </cell>
          <cell r="B5312">
            <v>8806199440915</v>
          </cell>
          <cell r="C5312" t="str">
            <v>ET.플레이101펜슬#79오렌지핑크링OR209</v>
          </cell>
          <cell r="D5312">
            <v>6000</v>
          </cell>
          <cell r="E5312">
            <v>3300</v>
          </cell>
          <cell r="F5312">
            <v>1037</v>
          </cell>
          <cell r="G5312">
            <v>6</v>
          </cell>
          <cell r="H5312">
            <v>366</v>
          </cell>
          <cell r="I5312" t="str">
            <v>Z00</v>
          </cell>
          <cell r="J5312" t="str">
            <v>생산 중지확정(회사재고없음)</v>
          </cell>
        </row>
        <row r="5313">
          <cell r="A5313">
            <v>980221388</v>
          </cell>
          <cell r="B5313">
            <v>8806199455148</v>
          </cell>
          <cell r="C5313" t="str">
            <v>ET.16년 부직포백(직영)</v>
          </cell>
          <cell r="D5313">
            <v>1240</v>
          </cell>
          <cell r="E5313">
            <v>682</v>
          </cell>
          <cell r="F5313">
            <v>620</v>
          </cell>
          <cell r="G5313">
            <v>200</v>
          </cell>
          <cell r="H5313">
            <v>200</v>
          </cell>
          <cell r="I5313" t="str">
            <v>TZ0</v>
          </cell>
          <cell r="J5313" t="str">
            <v>판촉] 생산 중지확정(회사재고없음)</v>
          </cell>
        </row>
        <row r="5314">
          <cell r="A5314">
            <v>980221389</v>
          </cell>
          <cell r="B5314">
            <v>8806199455155</v>
          </cell>
          <cell r="C5314" t="str">
            <v>ET.16년 직영 타포린백</v>
          </cell>
          <cell r="D5314">
            <v>2200</v>
          </cell>
          <cell r="E5314">
            <v>1210</v>
          </cell>
          <cell r="F5314">
            <v>1100</v>
          </cell>
          <cell r="G5314">
            <v>100</v>
          </cell>
          <cell r="H5314">
            <v>100</v>
          </cell>
          <cell r="I5314" t="str">
            <v>TZ0</v>
          </cell>
          <cell r="J5314" t="str">
            <v>판촉] 생산 중지확정(회사재고없음)</v>
          </cell>
        </row>
        <row r="5315">
          <cell r="A5315">
            <v>650010188</v>
          </cell>
          <cell r="B5315">
            <v>8806199428319</v>
          </cell>
          <cell r="C5315" t="str">
            <v>ET.(G)빅커버팁컨실러 베이지10G</v>
          </cell>
          <cell r="D5315">
            <v>6000</v>
          </cell>
          <cell r="E5315">
            <v>3300</v>
          </cell>
          <cell r="F5315">
            <v>1134</v>
          </cell>
          <cell r="G5315">
            <v>6</v>
          </cell>
          <cell r="H5315">
            <v>198</v>
          </cell>
          <cell r="I5315" t="str">
            <v>X00</v>
          </cell>
          <cell r="J5315" t="str">
            <v>생산 중지확정(물류재고존재)</v>
          </cell>
        </row>
        <row r="5316">
          <cell r="A5316">
            <v>650010189</v>
          </cell>
          <cell r="B5316">
            <v>8806199428326</v>
          </cell>
          <cell r="C5316" t="str">
            <v>ET.(G)빅커버팁컨실러 샌드10G</v>
          </cell>
          <cell r="D5316">
            <v>6000</v>
          </cell>
          <cell r="E5316">
            <v>3300</v>
          </cell>
          <cell r="F5316">
            <v>1134</v>
          </cell>
          <cell r="G5316">
            <v>6</v>
          </cell>
          <cell r="H5316">
            <v>198</v>
          </cell>
          <cell r="I5316" t="str">
            <v>Y00</v>
          </cell>
          <cell r="J5316" t="str">
            <v>생산 중지확정(영업재고존재)</v>
          </cell>
        </row>
        <row r="5317">
          <cell r="A5317">
            <v>650000070</v>
          </cell>
          <cell r="B5317">
            <v>8806199434891</v>
          </cell>
          <cell r="C5317" t="str">
            <v>ET.플레이네일1호8g(수제잼))여우도포기못한포도잼</v>
          </cell>
          <cell r="D5317">
            <v>3000</v>
          </cell>
          <cell r="E5317">
            <v>1650</v>
          </cell>
          <cell r="F5317">
            <v>686</v>
          </cell>
          <cell r="G5317">
            <v>6</v>
          </cell>
          <cell r="H5317">
            <v>216</v>
          </cell>
          <cell r="I5317" t="str">
            <v>Z00</v>
          </cell>
          <cell r="J5317" t="str">
            <v>생산 중지확정(회사재고없음)</v>
          </cell>
        </row>
        <row r="5318">
          <cell r="A5318">
            <v>650000071</v>
          </cell>
          <cell r="B5318">
            <v>8806199435003</v>
          </cell>
          <cell r="C5318" t="str">
            <v>ET.플레이네일2호8g(수제잼)내님은오디에</v>
          </cell>
          <cell r="D5318">
            <v>3000</v>
          </cell>
          <cell r="E5318">
            <v>1650</v>
          </cell>
          <cell r="F5318">
            <v>782</v>
          </cell>
          <cell r="G5318">
            <v>6</v>
          </cell>
          <cell r="H5318">
            <v>216</v>
          </cell>
          <cell r="I5318" t="str">
            <v>Z00</v>
          </cell>
          <cell r="J5318" t="str">
            <v>생산 중지확정(회사재고없음)</v>
          </cell>
        </row>
        <row r="5319">
          <cell r="A5319">
            <v>650000072</v>
          </cell>
          <cell r="B5319">
            <v>8806199434112</v>
          </cell>
          <cell r="C5319" t="str">
            <v>ET.플레이네일3호8g(수제잼)체리티를버찌</v>
          </cell>
          <cell r="D5319">
            <v>3000</v>
          </cell>
          <cell r="E5319">
            <v>1650</v>
          </cell>
          <cell r="F5319">
            <v>714</v>
          </cell>
          <cell r="G5319">
            <v>6</v>
          </cell>
          <cell r="H5319">
            <v>216</v>
          </cell>
          <cell r="I5319" t="str">
            <v>Z00</v>
          </cell>
          <cell r="J5319" t="str">
            <v>생산 중지확정(회사재고없음)</v>
          </cell>
        </row>
        <row r="5320">
          <cell r="A5320">
            <v>650000073</v>
          </cell>
          <cell r="B5320">
            <v>8806199434129</v>
          </cell>
          <cell r="C5320" t="str">
            <v>ET.플레이네일4호8g(수제잼)너커서모과될래?</v>
          </cell>
          <cell r="D5320">
            <v>3000</v>
          </cell>
          <cell r="E5320">
            <v>1650</v>
          </cell>
          <cell r="F5320">
            <v>683</v>
          </cell>
          <cell r="G5320">
            <v>6</v>
          </cell>
          <cell r="H5320">
            <v>216</v>
          </cell>
          <cell r="I5320" t="str">
            <v>Z00</v>
          </cell>
          <cell r="J5320" t="str">
            <v>생산 중지확정(회사재고없음)</v>
          </cell>
        </row>
        <row r="5321">
          <cell r="A5321">
            <v>650000074</v>
          </cell>
          <cell r="B5321">
            <v>8806199434136</v>
          </cell>
          <cell r="C5321" t="str">
            <v>ET.플레이네일5호8g(수제잼)오셜록홈’s</v>
          </cell>
          <cell r="D5321">
            <v>3000</v>
          </cell>
          <cell r="E5321">
            <v>1650</v>
          </cell>
          <cell r="F5321">
            <v>698</v>
          </cell>
          <cell r="G5321">
            <v>6</v>
          </cell>
          <cell r="H5321">
            <v>216</v>
          </cell>
          <cell r="I5321" t="str">
            <v>Z00</v>
          </cell>
          <cell r="J5321" t="str">
            <v>생산 중지확정(회사재고없음)</v>
          </cell>
        </row>
        <row r="5322">
          <cell r="A5322">
            <v>650000075</v>
          </cell>
          <cell r="B5322">
            <v>8806199434143</v>
          </cell>
          <cell r="C5322" t="str">
            <v>ET.플레이네일6호8g(수제잼)지구라벤저스</v>
          </cell>
          <cell r="D5322">
            <v>3000</v>
          </cell>
          <cell r="E5322">
            <v>1650</v>
          </cell>
          <cell r="F5322">
            <v>695</v>
          </cell>
          <cell r="G5322">
            <v>6</v>
          </cell>
          <cell r="H5322">
            <v>216</v>
          </cell>
          <cell r="I5322" t="str">
            <v>Z00</v>
          </cell>
          <cell r="J5322" t="str">
            <v>생산 중지확정(회사재고없음)</v>
          </cell>
        </row>
        <row r="5323">
          <cell r="A5323">
            <v>650000076</v>
          </cell>
          <cell r="B5323">
            <v>8806199434150</v>
          </cell>
          <cell r="C5323" t="str">
            <v>ET.플레이네일7호8g(수제잼)금수저초코잼</v>
          </cell>
          <cell r="D5323">
            <v>3000</v>
          </cell>
          <cell r="E5323">
            <v>1650</v>
          </cell>
          <cell r="F5323">
            <v>675</v>
          </cell>
          <cell r="G5323">
            <v>6</v>
          </cell>
          <cell r="H5323">
            <v>216</v>
          </cell>
          <cell r="I5323" t="str">
            <v>Z00</v>
          </cell>
          <cell r="J5323" t="str">
            <v>생산 중지확정(회사재고없음)</v>
          </cell>
        </row>
        <row r="5324">
          <cell r="A5324">
            <v>650000077</v>
          </cell>
          <cell r="B5324">
            <v>8806199434167</v>
          </cell>
          <cell r="C5324" t="str">
            <v>ET.플레이네일8호8g(수제잼)당근으로담근잼</v>
          </cell>
          <cell r="D5324">
            <v>3000</v>
          </cell>
          <cell r="E5324">
            <v>1650</v>
          </cell>
          <cell r="F5324">
            <v>680</v>
          </cell>
          <cell r="G5324">
            <v>6</v>
          </cell>
          <cell r="H5324">
            <v>216</v>
          </cell>
          <cell r="I5324" t="str">
            <v>Z00</v>
          </cell>
          <cell r="J5324" t="str">
            <v>생산 중지확정(회사재고없음)</v>
          </cell>
        </row>
        <row r="5325">
          <cell r="A5325">
            <v>650000078</v>
          </cell>
          <cell r="B5325">
            <v>8806199434174</v>
          </cell>
          <cell r="C5325" t="str">
            <v>ET.플레이네일9호8g(수제잼)똘기충만딸기잼</v>
          </cell>
          <cell r="D5325">
            <v>3000</v>
          </cell>
          <cell r="E5325">
            <v>1650</v>
          </cell>
          <cell r="F5325">
            <v>694</v>
          </cell>
          <cell r="G5325">
            <v>6</v>
          </cell>
          <cell r="H5325">
            <v>216</v>
          </cell>
          <cell r="I5325" t="str">
            <v>Z00</v>
          </cell>
          <cell r="J5325" t="str">
            <v>생산 중지확정(회사재고없음)</v>
          </cell>
        </row>
        <row r="5326">
          <cell r="A5326">
            <v>650000079</v>
          </cell>
          <cell r="B5326">
            <v>8806199434181</v>
          </cell>
          <cell r="C5326" t="str">
            <v>ET.플레이네일10호8g(수제잼)홀로홍차혼자한잔</v>
          </cell>
          <cell r="D5326">
            <v>3000</v>
          </cell>
          <cell r="E5326">
            <v>1650</v>
          </cell>
          <cell r="F5326">
            <v>694</v>
          </cell>
          <cell r="G5326">
            <v>6</v>
          </cell>
          <cell r="H5326">
            <v>216</v>
          </cell>
          <cell r="I5326" t="str">
            <v>Z00</v>
          </cell>
          <cell r="J5326" t="str">
            <v>생산 중지확정(회사재고없음)</v>
          </cell>
        </row>
        <row r="5327">
          <cell r="A5327">
            <v>110097047</v>
          </cell>
          <cell r="B5327">
            <v>8806199433146</v>
          </cell>
          <cell r="C5327" t="str">
            <v>ET.핑크생기워터세럼15ml(사전)(견)</v>
          </cell>
          <cell r="D5327">
            <v>1400</v>
          </cell>
          <cell r="E5327">
            <v>770</v>
          </cell>
          <cell r="F5327">
            <v>699.26900000000001</v>
          </cell>
          <cell r="G5327">
            <v>30</v>
          </cell>
          <cell r="H5327">
            <v>120</v>
          </cell>
          <cell r="I5327" t="str">
            <v>TZ0</v>
          </cell>
          <cell r="J5327" t="str">
            <v>판촉] 생산 중지확정(회사재고없음)</v>
          </cell>
        </row>
        <row r="5328">
          <cell r="A5328">
            <v>110097048</v>
          </cell>
          <cell r="B5328">
            <v>8806199432668</v>
          </cell>
          <cell r="C5328" t="str">
            <v>ET.핑크생기워터체험파우치1ml*3ea(견)</v>
          </cell>
          <cell r="D5328">
            <v>280</v>
          </cell>
          <cell r="E5328">
            <v>154</v>
          </cell>
          <cell r="F5328">
            <v>73.117000000000004</v>
          </cell>
          <cell r="G5328">
            <v>60</v>
          </cell>
          <cell r="H5328">
            <v>360</v>
          </cell>
          <cell r="I5328" t="str">
            <v>TZ0</v>
          </cell>
          <cell r="J5328" t="str">
            <v>판촉] 생산 중지확정(회사재고없음)</v>
          </cell>
        </row>
        <row r="5329">
          <cell r="A5329">
            <v>110097049</v>
          </cell>
          <cell r="B5329">
            <v>8806199432675</v>
          </cell>
          <cell r="C5329" t="str">
            <v>ET.핑크생기워터스킨15ml(견)</v>
          </cell>
          <cell r="D5329">
            <v>300</v>
          </cell>
          <cell r="E5329">
            <v>165</v>
          </cell>
          <cell r="F5329">
            <v>155.93199999999999</v>
          </cell>
          <cell r="G5329">
            <v>30</v>
          </cell>
          <cell r="H5329">
            <v>300</v>
          </cell>
          <cell r="I5329" t="str">
            <v>TZ0</v>
          </cell>
          <cell r="J5329" t="str">
            <v>판촉] 생산 중지확정(회사재고없음)</v>
          </cell>
        </row>
        <row r="5330">
          <cell r="A5330">
            <v>110097050</v>
          </cell>
          <cell r="B5330">
            <v>8806199432682</v>
          </cell>
          <cell r="C5330" t="str">
            <v>ET.핑크생기워터에멀전15ml(견)</v>
          </cell>
          <cell r="D5330">
            <v>300</v>
          </cell>
          <cell r="E5330">
            <v>165</v>
          </cell>
          <cell r="F5330">
            <v>180.155</v>
          </cell>
          <cell r="G5330">
            <v>30</v>
          </cell>
          <cell r="H5330">
            <v>300</v>
          </cell>
          <cell r="I5330" t="str">
            <v>TZ0</v>
          </cell>
          <cell r="J5330" t="str">
            <v>판촉] 생산 중지확정(회사재고없음)</v>
          </cell>
        </row>
        <row r="5331">
          <cell r="A5331">
            <v>110097051</v>
          </cell>
          <cell r="B5331">
            <v>8806199432699</v>
          </cell>
          <cell r="C5331" t="str">
            <v>ET.핑크생기워터세럼5ml(견)</v>
          </cell>
          <cell r="D5331">
            <v>1000</v>
          </cell>
          <cell r="E5331">
            <v>550</v>
          </cell>
          <cell r="F5331">
            <v>338.98899999999998</v>
          </cell>
          <cell r="G5331">
            <v>30</v>
          </cell>
          <cell r="H5331">
            <v>540</v>
          </cell>
          <cell r="I5331" t="str">
            <v>TZ0</v>
          </cell>
          <cell r="J5331" t="str">
            <v>판촉] 생산 중지확정(회사재고없음)</v>
          </cell>
        </row>
        <row r="5332">
          <cell r="A5332">
            <v>110097053</v>
          </cell>
          <cell r="B5332">
            <v>8806199433214</v>
          </cell>
          <cell r="C5332" t="str">
            <v>ET.핑크생기워터4종체험키트(견)</v>
          </cell>
          <cell r="D5332">
            <v>3200</v>
          </cell>
          <cell r="E5332">
            <v>1760</v>
          </cell>
          <cell r="F5332">
            <v>1506.056</v>
          </cell>
          <cell r="G5332">
            <v>6</v>
          </cell>
          <cell r="H5332">
            <v>24</v>
          </cell>
          <cell r="I5332" t="str">
            <v>TZ0</v>
          </cell>
          <cell r="J5332" t="str">
            <v>판촉] 생산 중지확정(회사재고없음)</v>
          </cell>
        </row>
        <row r="5333">
          <cell r="A5333">
            <v>110090029</v>
          </cell>
          <cell r="B5333">
            <v>8806199429781</v>
          </cell>
          <cell r="C5333" t="str">
            <v>ET.선프라이즈마일드퍼펙트릴리프50g</v>
          </cell>
          <cell r="D5333">
            <v>12000</v>
          </cell>
          <cell r="E5333">
            <v>6600</v>
          </cell>
          <cell r="F5333">
            <v>2186</v>
          </cell>
          <cell r="G5333">
            <v>10</v>
          </cell>
          <cell r="H5333">
            <v>40</v>
          </cell>
          <cell r="I5333" t="str">
            <v>Z00</v>
          </cell>
          <cell r="J5333" t="str">
            <v>생산 중지확정(회사재고없음)</v>
          </cell>
        </row>
        <row r="5334">
          <cell r="A5334">
            <v>110090090</v>
          </cell>
          <cell r="B5334">
            <v>8806199446580</v>
          </cell>
          <cell r="C5334" t="str">
            <v>ET.듬뿍수딩젤바캉스키트(핑크패스)</v>
          </cell>
          <cell r="D5334">
            <v>18180</v>
          </cell>
          <cell r="E5334">
            <v>10000</v>
          </cell>
          <cell r="F5334">
            <v>7203.8890000000001</v>
          </cell>
          <cell r="G5334">
            <v>1</v>
          </cell>
          <cell r="H5334">
            <v>4</v>
          </cell>
          <cell r="I5334" t="str">
            <v>Z00</v>
          </cell>
          <cell r="J5334" t="str">
            <v>생산 중지확정(회사재고없음)</v>
          </cell>
        </row>
        <row r="5335">
          <cell r="A5335">
            <v>650010449</v>
          </cell>
          <cell r="B5335">
            <v>8806199454141</v>
          </cell>
          <cell r="C5335" t="str">
            <v>ET.핑크스컬핑크패스키트2(블랙)</v>
          </cell>
          <cell r="D5335">
            <v>18180</v>
          </cell>
          <cell r="E5335">
            <v>10000</v>
          </cell>
          <cell r="F5335">
            <v>5514</v>
          </cell>
          <cell r="G5335">
            <v>6</v>
          </cell>
          <cell r="H5335">
            <v>30</v>
          </cell>
          <cell r="I5335" t="str">
            <v>Z00</v>
          </cell>
          <cell r="J5335" t="str">
            <v>생산 중지확정(회사재고없음)</v>
          </cell>
        </row>
        <row r="5336">
          <cell r="A5336">
            <v>650000480</v>
          </cell>
          <cell r="B5336">
            <v>8806199455988</v>
          </cell>
          <cell r="C5336" t="str">
            <v>ET.(ME)플레이101펜슬#87BE111</v>
          </cell>
          <cell r="D5336">
            <v>6000</v>
          </cell>
          <cell r="E5336">
            <v>3600</v>
          </cell>
          <cell r="F5336">
            <v>1012</v>
          </cell>
          <cell r="G5336">
            <v>6</v>
          </cell>
          <cell r="H5336">
            <v>366</v>
          </cell>
          <cell r="I5336" t="str">
            <v>Z00</v>
          </cell>
          <cell r="J5336" t="str">
            <v>생산 중지확정(회사재고없음)</v>
          </cell>
        </row>
        <row r="5337">
          <cell r="A5337">
            <v>650000481</v>
          </cell>
          <cell r="B5337">
            <v>8806199455995</v>
          </cell>
          <cell r="C5337" t="str">
            <v>ET.(ME)플레이101펜슬#88PK017</v>
          </cell>
          <cell r="D5337">
            <v>6000</v>
          </cell>
          <cell r="E5337">
            <v>3600</v>
          </cell>
          <cell r="F5337">
            <v>1012</v>
          </cell>
          <cell r="G5337">
            <v>6</v>
          </cell>
          <cell r="H5337">
            <v>366</v>
          </cell>
          <cell r="I5337" t="str">
            <v>Z00</v>
          </cell>
          <cell r="J5337" t="str">
            <v>생산 중지확정(회사재고없음)</v>
          </cell>
        </row>
        <row r="5338">
          <cell r="A5338">
            <v>650000482</v>
          </cell>
          <cell r="B5338">
            <v>8806199458408</v>
          </cell>
          <cell r="C5338" t="str">
            <v>ET.(ME)플레이101펜슬#89RD310</v>
          </cell>
          <cell r="D5338">
            <v>6000</v>
          </cell>
          <cell r="E5338">
            <v>3600</v>
          </cell>
          <cell r="F5338">
            <v>1012</v>
          </cell>
          <cell r="G5338">
            <v>6</v>
          </cell>
          <cell r="H5338">
            <v>366</v>
          </cell>
          <cell r="I5338" t="str">
            <v>Z00</v>
          </cell>
          <cell r="J5338" t="str">
            <v>생산 중지확정(회사재고없음)</v>
          </cell>
        </row>
        <row r="5339">
          <cell r="A5339">
            <v>650000483</v>
          </cell>
          <cell r="B5339">
            <v>8806199458415</v>
          </cell>
          <cell r="C5339" t="str">
            <v>ET.(ME)플레이101펜슬#90PK018</v>
          </cell>
          <cell r="D5339">
            <v>6000</v>
          </cell>
          <cell r="E5339">
            <v>3600</v>
          </cell>
          <cell r="F5339">
            <v>1012</v>
          </cell>
          <cell r="G5339">
            <v>6</v>
          </cell>
          <cell r="H5339">
            <v>366</v>
          </cell>
          <cell r="I5339" t="str">
            <v>Z00</v>
          </cell>
          <cell r="J5339" t="str">
            <v>생산 중지확정(회사재고없음)</v>
          </cell>
        </row>
        <row r="5340">
          <cell r="A5340">
            <v>650000484</v>
          </cell>
          <cell r="B5340">
            <v>8806199458422</v>
          </cell>
          <cell r="C5340" t="str">
            <v>ET.(ME)플레이101펜슬#91RD311</v>
          </cell>
          <cell r="D5340">
            <v>6000</v>
          </cell>
          <cell r="E5340">
            <v>3600</v>
          </cell>
          <cell r="F5340">
            <v>1012</v>
          </cell>
          <cell r="G5340">
            <v>6</v>
          </cell>
          <cell r="H5340">
            <v>366</v>
          </cell>
          <cell r="I5340" t="str">
            <v>Z00</v>
          </cell>
          <cell r="J5340" t="str">
            <v>생산 중지확정(회사재고없음)</v>
          </cell>
        </row>
        <row r="5341">
          <cell r="A5341">
            <v>650010372</v>
          </cell>
          <cell r="B5341">
            <v>8806199447365</v>
          </cell>
          <cell r="C5341" t="str">
            <v>ET.트윈샷립스틴트8g9호PK002('16)</v>
          </cell>
          <cell r="D5341">
            <v>12000</v>
          </cell>
          <cell r="E5341">
            <v>6600</v>
          </cell>
          <cell r="F5341">
            <v>1477</v>
          </cell>
          <cell r="G5341">
            <v>8</v>
          </cell>
          <cell r="H5341">
            <v>280</v>
          </cell>
          <cell r="I5341" t="str">
            <v>Z00</v>
          </cell>
          <cell r="J5341" t="str">
            <v>생산 중지확정(회사재고없음)</v>
          </cell>
        </row>
        <row r="5342">
          <cell r="A5342">
            <v>650010508</v>
          </cell>
          <cell r="B5342">
            <v>8806199464485</v>
          </cell>
          <cell r="C5342" t="str">
            <v>ET.디마.립스톡(17)OR212(S)신날땐(원더)</v>
          </cell>
          <cell r="D5342">
            <v>9500</v>
          </cell>
          <cell r="E5342">
            <v>5225</v>
          </cell>
          <cell r="F5342">
            <v>1889</v>
          </cell>
          <cell r="G5342">
            <v>6</v>
          </cell>
          <cell r="H5342">
            <v>300</v>
          </cell>
          <cell r="I5342" t="str">
            <v>Z00</v>
          </cell>
          <cell r="J5342" t="str">
            <v>생산 중지확정(회사재고없음)</v>
          </cell>
        </row>
        <row r="5343">
          <cell r="A5343">
            <v>650010509</v>
          </cell>
          <cell r="B5343">
            <v>8806199464492</v>
          </cell>
          <cell r="C5343" t="str">
            <v>ET.디마.립스톡(17)OR213(S)설레일땐(원더)</v>
          </cell>
          <cell r="D5343">
            <v>9500</v>
          </cell>
          <cell r="E5343">
            <v>5225</v>
          </cell>
          <cell r="F5343">
            <v>1888</v>
          </cell>
          <cell r="G5343">
            <v>6</v>
          </cell>
          <cell r="H5343">
            <v>300</v>
          </cell>
          <cell r="I5343" t="str">
            <v>Z00</v>
          </cell>
          <cell r="J5343" t="str">
            <v>생산 중지확정(회사재고없음)</v>
          </cell>
        </row>
        <row r="5344">
          <cell r="A5344">
            <v>650010510</v>
          </cell>
          <cell r="B5344">
            <v>8806199464508</v>
          </cell>
          <cell r="C5344" t="str">
            <v>ET.디마.립스톡(17)PK034(S)긴장될땐(원더)</v>
          </cell>
          <cell r="D5344">
            <v>9500</v>
          </cell>
          <cell r="E5344">
            <v>5225</v>
          </cell>
          <cell r="F5344">
            <v>1887</v>
          </cell>
          <cell r="G5344">
            <v>6</v>
          </cell>
          <cell r="H5344">
            <v>300</v>
          </cell>
          <cell r="I5344" t="str">
            <v>Z00</v>
          </cell>
          <cell r="J5344" t="str">
            <v>생산 중지확정(회사재고없음)</v>
          </cell>
        </row>
        <row r="5345">
          <cell r="A5345">
            <v>650010511</v>
          </cell>
          <cell r="B5345">
            <v>8806199464515</v>
          </cell>
          <cell r="C5345" t="str">
            <v>ET.디마.립스톡(17)RD318(S)짜릿할땐(원더)</v>
          </cell>
          <cell r="D5345">
            <v>9500</v>
          </cell>
          <cell r="E5345">
            <v>5225</v>
          </cell>
          <cell r="F5345">
            <v>1891</v>
          </cell>
          <cell r="G5345">
            <v>6</v>
          </cell>
          <cell r="H5345">
            <v>300</v>
          </cell>
          <cell r="I5345" t="str">
            <v>Z00</v>
          </cell>
          <cell r="J5345" t="str">
            <v>생산 중지확정(회사재고없음)</v>
          </cell>
        </row>
        <row r="5346">
          <cell r="A5346">
            <v>650010512</v>
          </cell>
          <cell r="B5346">
            <v>8806199464522</v>
          </cell>
          <cell r="C5346" t="str">
            <v>ET.디마.립스톡(17)PP503(S)잼날땐(원더)</v>
          </cell>
          <cell r="D5346">
            <v>9500</v>
          </cell>
          <cell r="E5346">
            <v>5225</v>
          </cell>
          <cell r="F5346">
            <v>1904</v>
          </cell>
          <cell r="G5346">
            <v>6</v>
          </cell>
          <cell r="H5346">
            <v>300</v>
          </cell>
          <cell r="I5346" t="str">
            <v>Z00</v>
          </cell>
          <cell r="J5346" t="str">
            <v>생산 중지확정(회사재고없음)</v>
          </cell>
        </row>
        <row r="5347">
          <cell r="A5347">
            <v>650010375</v>
          </cell>
          <cell r="B5347">
            <v>8806199447402</v>
          </cell>
          <cell r="C5347" t="str">
            <v>ET.진주알맑은매직애니쿠션라벤더15g</v>
          </cell>
          <cell r="D5347">
            <v>18000</v>
          </cell>
          <cell r="E5347">
            <v>9900</v>
          </cell>
          <cell r="F5347">
            <v>2848</v>
          </cell>
          <cell r="G5347">
            <v>6</v>
          </cell>
          <cell r="H5347">
            <v>60</v>
          </cell>
          <cell r="I5347" t="str">
            <v>Z00</v>
          </cell>
          <cell r="J5347" t="str">
            <v>생산 중지확정(회사재고없음)</v>
          </cell>
        </row>
        <row r="5348">
          <cell r="A5348">
            <v>980221592</v>
          </cell>
          <cell r="B5348">
            <v>8806199461545</v>
          </cell>
          <cell r="C5348" t="str">
            <v>ET.슈가 주사위(16년)</v>
          </cell>
          <cell r="D5348">
            <v>22000</v>
          </cell>
          <cell r="E5348">
            <v>12100</v>
          </cell>
          <cell r="F5348">
            <v>11000</v>
          </cell>
          <cell r="G5348">
            <v>1</v>
          </cell>
          <cell r="H5348">
            <v>27</v>
          </cell>
          <cell r="I5348" t="str">
            <v>TZ0</v>
          </cell>
          <cell r="J5348" t="str">
            <v>판촉] 생산 중지확정(회사재고없음)</v>
          </cell>
        </row>
        <row r="5349">
          <cell r="A5349">
            <v>111080102</v>
          </cell>
          <cell r="B5349">
            <v>8806199449505</v>
          </cell>
          <cell r="C5349" t="str">
            <v>ET.수분가득콜라겐마스크시트 덤보(16년)23ml</v>
          </cell>
          <cell r="D5349">
            <v>2000</v>
          </cell>
          <cell r="E5349">
            <v>1100</v>
          </cell>
          <cell r="F5349">
            <v>333.42899999999997</v>
          </cell>
          <cell r="G5349">
            <v>10</v>
          </cell>
          <cell r="H5349">
            <v>280</v>
          </cell>
          <cell r="I5349" t="str">
            <v>Z00</v>
          </cell>
          <cell r="J5349" t="str">
            <v>생산 중지확정(회사재고없음)</v>
          </cell>
        </row>
        <row r="5350">
          <cell r="A5350">
            <v>650000250</v>
          </cell>
          <cell r="B5350">
            <v>8806199449512</v>
          </cell>
          <cell r="C5350" t="str">
            <v>ET.눈썹윤곽멀티펜슬1호허니브라운</v>
          </cell>
          <cell r="D5350">
            <v>9500</v>
          </cell>
          <cell r="E5350">
            <v>5225</v>
          </cell>
          <cell r="F5350">
            <v>1872</v>
          </cell>
          <cell r="G5350">
            <v>6</v>
          </cell>
          <cell r="H5350">
            <v>480</v>
          </cell>
          <cell r="I5350" t="str">
            <v>Z00</v>
          </cell>
          <cell r="J5350" t="str">
            <v>생산 중지확정(회사재고없음)</v>
          </cell>
        </row>
        <row r="5351">
          <cell r="A5351">
            <v>650000251</v>
          </cell>
          <cell r="B5351">
            <v>8806199449529</v>
          </cell>
          <cell r="C5351" t="str">
            <v>ET.눈썹윤곽멀티펜슬2호초코우유</v>
          </cell>
          <cell r="D5351">
            <v>9500</v>
          </cell>
          <cell r="E5351">
            <v>5225</v>
          </cell>
          <cell r="F5351">
            <v>1872</v>
          </cell>
          <cell r="G5351">
            <v>6</v>
          </cell>
          <cell r="H5351">
            <v>480</v>
          </cell>
          <cell r="I5351" t="str">
            <v>Z00</v>
          </cell>
          <cell r="J5351" t="str">
            <v>생산 중지확정(회사재고없음)</v>
          </cell>
        </row>
        <row r="5352">
          <cell r="A5352">
            <v>650000252</v>
          </cell>
          <cell r="B5352">
            <v>8806390583701</v>
          </cell>
          <cell r="C5352" t="str">
            <v>ET.눈썹윤곽멀티펜슬3호브라우니</v>
          </cell>
          <cell r="D5352">
            <v>9500</v>
          </cell>
          <cell r="E5352">
            <v>5225</v>
          </cell>
          <cell r="F5352">
            <v>1872</v>
          </cell>
          <cell r="G5352">
            <v>6</v>
          </cell>
          <cell r="H5352">
            <v>480</v>
          </cell>
          <cell r="I5352" t="str">
            <v>Z00</v>
          </cell>
          <cell r="J5352" t="str">
            <v>생산 중지확정(회사재고없음)</v>
          </cell>
        </row>
        <row r="5353">
          <cell r="A5353">
            <v>650000253</v>
          </cell>
          <cell r="B5353">
            <v>8806199449536</v>
          </cell>
          <cell r="C5353" t="str">
            <v>ET.눈썹윤곽멀티펜슬4호초코블랙</v>
          </cell>
          <cell r="D5353">
            <v>9500</v>
          </cell>
          <cell r="E5353">
            <v>5225</v>
          </cell>
          <cell r="F5353">
            <v>1872</v>
          </cell>
          <cell r="G5353">
            <v>6</v>
          </cell>
          <cell r="H5353">
            <v>480</v>
          </cell>
          <cell r="I5353" t="str">
            <v>Z00</v>
          </cell>
          <cell r="J5353" t="str">
            <v>생산 중지확정(회사재고없음)</v>
          </cell>
        </row>
        <row r="5354">
          <cell r="A5354">
            <v>650000254</v>
          </cell>
          <cell r="B5354">
            <v>8806199449543</v>
          </cell>
          <cell r="C5354" t="str">
            <v>ET.퍼스널컬러팔레트_쿨톤아이즈1g*20</v>
          </cell>
          <cell r="D5354">
            <v>35000</v>
          </cell>
          <cell r="E5354">
            <v>19250</v>
          </cell>
          <cell r="F5354">
            <v>11198</v>
          </cell>
          <cell r="G5354">
            <v>6</v>
          </cell>
          <cell r="H5354">
            <v>30</v>
          </cell>
          <cell r="I5354" t="str">
            <v>Z00</v>
          </cell>
          <cell r="J5354" t="str">
            <v>생산 중지확정(회사재고없음)</v>
          </cell>
        </row>
        <row r="5355">
          <cell r="A5355">
            <v>650000255</v>
          </cell>
          <cell r="B5355">
            <v>8806199449550</v>
          </cell>
          <cell r="C5355" t="str">
            <v>ET.퍼스널컬러팔레트_웜톤아이즈1g*20</v>
          </cell>
          <cell r="D5355">
            <v>35000</v>
          </cell>
          <cell r="E5355">
            <v>19250</v>
          </cell>
          <cell r="F5355">
            <v>11650</v>
          </cell>
          <cell r="G5355">
            <v>6</v>
          </cell>
          <cell r="H5355">
            <v>30</v>
          </cell>
          <cell r="I5355" t="str">
            <v>Z00</v>
          </cell>
          <cell r="J5355" t="str">
            <v>생산 중지확정(회사재고없음)</v>
          </cell>
        </row>
        <row r="5356">
          <cell r="A5356">
            <v>650000256</v>
          </cell>
          <cell r="B5356">
            <v>8806199446863</v>
          </cell>
          <cell r="C5356" t="str">
            <v>ET.퍼스널컬러컨투어링팔레트_크림2g*6</v>
          </cell>
          <cell r="D5356">
            <v>25000</v>
          </cell>
          <cell r="E5356">
            <v>13750</v>
          </cell>
          <cell r="F5356">
            <v>5203</v>
          </cell>
          <cell r="G5356">
            <v>6</v>
          </cell>
          <cell r="H5356">
            <v>30</v>
          </cell>
          <cell r="I5356" t="str">
            <v>Z00</v>
          </cell>
          <cell r="J5356" t="str">
            <v>생산 중지확정(회사재고없음)</v>
          </cell>
        </row>
        <row r="5357">
          <cell r="A5357">
            <v>650000257</v>
          </cell>
          <cell r="B5357">
            <v>8806199446870</v>
          </cell>
          <cell r="C5357" t="str">
            <v>ET.퍼스널컬러컨투어링팔레트_파우더3g*6</v>
          </cell>
          <cell r="D5357">
            <v>25000</v>
          </cell>
          <cell r="E5357">
            <v>13750</v>
          </cell>
          <cell r="F5357">
            <v>5097</v>
          </cell>
          <cell r="G5357">
            <v>6</v>
          </cell>
          <cell r="H5357">
            <v>30</v>
          </cell>
          <cell r="I5357" t="str">
            <v>Z00</v>
          </cell>
          <cell r="J5357" t="str">
            <v>생산 중지확정(회사재고없음)</v>
          </cell>
        </row>
        <row r="5358">
          <cell r="A5358">
            <v>650000258</v>
          </cell>
          <cell r="B5358">
            <v>8806199449567</v>
          </cell>
          <cell r="C5358" t="str">
            <v>ET.퍼스널컬러팔레트_쿨톤립스1g*9</v>
          </cell>
          <cell r="D5358">
            <v>22000</v>
          </cell>
          <cell r="E5358">
            <v>12100</v>
          </cell>
          <cell r="F5358">
            <v>4463</v>
          </cell>
          <cell r="G5358">
            <v>4</v>
          </cell>
          <cell r="H5358">
            <v>140</v>
          </cell>
          <cell r="I5358" t="str">
            <v>Z00</v>
          </cell>
          <cell r="J5358" t="str">
            <v>생산 중지확정(회사재고없음)</v>
          </cell>
        </row>
        <row r="5359">
          <cell r="A5359">
            <v>650000259</v>
          </cell>
          <cell r="B5359">
            <v>8806199449574</v>
          </cell>
          <cell r="C5359" t="str">
            <v>ET.퍼스널컬러팔레트_웜톤립스1g*9</v>
          </cell>
          <cell r="D5359">
            <v>22000</v>
          </cell>
          <cell r="E5359">
            <v>12100</v>
          </cell>
          <cell r="F5359">
            <v>4488</v>
          </cell>
          <cell r="G5359">
            <v>4</v>
          </cell>
          <cell r="H5359">
            <v>140</v>
          </cell>
          <cell r="I5359" t="str">
            <v>Z00</v>
          </cell>
          <cell r="J5359" t="str">
            <v>생산 중지확정(회사재고없음)</v>
          </cell>
        </row>
        <row r="5360">
          <cell r="A5360">
            <v>650000261</v>
          </cell>
          <cell r="B5360">
            <v>8806199449598</v>
          </cell>
          <cell r="C5360" t="str">
            <v>ET.허니세라트리트먼트립오일7ml</v>
          </cell>
          <cell r="D5360">
            <v>9000</v>
          </cell>
          <cell r="E5360">
            <v>4950</v>
          </cell>
          <cell r="F5360">
            <v>1925</v>
          </cell>
          <cell r="G5360">
            <v>6</v>
          </cell>
          <cell r="H5360">
            <v>300</v>
          </cell>
          <cell r="I5360" t="str">
            <v>Z00</v>
          </cell>
          <cell r="J5360" t="str">
            <v>생산 중지확정(회사재고없음)</v>
          </cell>
        </row>
        <row r="5361">
          <cell r="A5361">
            <v>650000262</v>
          </cell>
          <cell r="B5361">
            <v>8806173529148</v>
          </cell>
          <cell r="C5361" t="str">
            <v>ET.핫스타일포토헤어라이너1호2.7g다크브라운</v>
          </cell>
          <cell r="D5361">
            <v>8000</v>
          </cell>
          <cell r="E5361">
            <v>4400</v>
          </cell>
          <cell r="F5361">
            <v>1556</v>
          </cell>
          <cell r="G5361">
            <v>6</v>
          </cell>
          <cell r="H5361">
            <v>108</v>
          </cell>
          <cell r="I5361" t="str">
            <v>Z00</v>
          </cell>
          <cell r="J5361" t="str">
            <v>생산 중지확정(회사재고없음)</v>
          </cell>
        </row>
        <row r="5362">
          <cell r="A5362">
            <v>650000263</v>
          </cell>
          <cell r="B5362">
            <v>8806173529155</v>
          </cell>
          <cell r="C5362" t="str">
            <v>ET.핫스타일포토헤어라이너2호2.7g라이트브라운</v>
          </cell>
          <cell r="D5362">
            <v>8000</v>
          </cell>
          <cell r="E5362">
            <v>4400</v>
          </cell>
          <cell r="F5362">
            <v>1555</v>
          </cell>
          <cell r="G5362">
            <v>6</v>
          </cell>
          <cell r="H5362">
            <v>108</v>
          </cell>
          <cell r="I5362" t="str">
            <v>Z00</v>
          </cell>
          <cell r="J5362" t="str">
            <v>생산 중지확정(회사재고없음)</v>
          </cell>
        </row>
        <row r="5363">
          <cell r="A5363">
            <v>650000266</v>
          </cell>
          <cell r="B5363">
            <v>8806199449604</v>
          </cell>
          <cell r="C5363" t="str">
            <v>ET.(온)룩앳.아이즈OR216파스텔빛환상</v>
          </cell>
          <cell r="D5363">
            <v>3500</v>
          </cell>
          <cell r="E5363">
            <v>1925</v>
          </cell>
          <cell r="F5363">
            <v>880</v>
          </cell>
          <cell r="G5363">
            <v>4</v>
          </cell>
          <cell r="H5363">
            <v>480</v>
          </cell>
          <cell r="I5363" t="str">
            <v>Z00</v>
          </cell>
          <cell r="J5363" t="str">
            <v>생산 중지확정(회사재고없음)</v>
          </cell>
        </row>
        <row r="5364">
          <cell r="A5364">
            <v>650000309</v>
          </cell>
          <cell r="B5364">
            <v>8806199452888</v>
          </cell>
          <cell r="C5364" t="str">
            <v>ET.애니쿠션크림필터 바닐라14g</v>
          </cell>
          <cell r="D5364">
            <v>18000</v>
          </cell>
          <cell r="E5364">
            <v>9900</v>
          </cell>
          <cell r="F5364">
            <v>3356.8</v>
          </cell>
          <cell r="G5364">
            <v>6</v>
          </cell>
          <cell r="H5364">
            <v>120</v>
          </cell>
          <cell r="I5364" t="str">
            <v>Z00</v>
          </cell>
          <cell r="J5364" t="str">
            <v>생산 중지확정(회사재고없음)</v>
          </cell>
        </row>
        <row r="5365">
          <cell r="A5365">
            <v>650010423</v>
          </cell>
          <cell r="B5365">
            <v>8806199453168</v>
          </cell>
          <cell r="C5365" t="str">
            <v>ET.애니쿠션크림필터 페탈14g</v>
          </cell>
          <cell r="D5365">
            <v>18000</v>
          </cell>
          <cell r="E5365">
            <v>9900</v>
          </cell>
          <cell r="F5365">
            <v>3355</v>
          </cell>
          <cell r="G5365">
            <v>6</v>
          </cell>
          <cell r="H5365">
            <v>120</v>
          </cell>
          <cell r="I5365" t="str">
            <v>Z00</v>
          </cell>
          <cell r="J5365" t="str">
            <v>생산 중지확정(회사재고없음)</v>
          </cell>
        </row>
        <row r="5366">
          <cell r="A5366">
            <v>650010424</v>
          </cell>
          <cell r="B5366">
            <v>8806199453175</v>
          </cell>
          <cell r="C5366" t="str">
            <v>ET.애니쿠션크림필터 베이지14g</v>
          </cell>
          <cell r="D5366">
            <v>18000</v>
          </cell>
          <cell r="E5366">
            <v>9900</v>
          </cell>
          <cell r="F5366">
            <v>3357</v>
          </cell>
          <cell r="G5366">
            <v>6</v>
          </cell>
          <cell r="H5366">
            <v>120</v>
          </cell>
          <cell r="I5366" t="str">
            <v>Z00</v>
          </cell>
          <cell r="J5366" t="str">
            <v>생산 중지확정(회사재고없음)</v>
          </cell>
        </row>
        <row r="5367">
          <cell r="A5367">
            <v>650010425</v>
          </cell>
          <cell r="B5367">
            <v>8806199453182</v>
          </cell>
          <cell r="C5367" t="str">
            <v>ET.애니쿠션크림필터 샌드14g</v>
          </cell>
          <cell r="D5367">
            <v>18000</v>
          </cell>
          <cell r="E5367">
            <v>9900</v>
          </cell>
          <cell r="F5367">
            <v>3356</v>
          </cell>
          <cell r="G5367">
            <v>6</v>
          </cell>
          <cell r="H5367">
            <v>120</v>
          </cell>
          <cell r="I5367" t="str">
            <v>Z00</v>
          </cell>
          <cell r="J5367" t="str">
            <v>생산 중지확정(회사재고없음)</v>
          </cell>
        </row>
        <row r="5368">
          <cell r="A5368">
            <v>650010426</v>
          </cell>
          <cell r="B5368">
            <v>8806199453199</v>
          </cell>
          <cell r="C5368" t="str">
            <v>ET.애니쿠션크림필터 탠14g</v>
          </cell>
          <cell r="D5368">
            <v>18000</v>
          </cell>
          <cell r="E5368">
            <v>9900</v>
          </cell>
          <cell r="F5368">
            <v>3361.3330000000001</v>
          </cell>
          <cell r="G5368">
            <v>6</v>
          </cell>
          <cell r="H5368">
            <v>120</v>
          </cell>
          <cell r="I5368" t="str">
            <v>Z00</v>
          </cell>
          <cell r="J5368" t="str">
            <v>생산 중지확정(회사재고없음)</v>
          </cell>
        </row>
        <row r="5369">
          <cell r="A5369">
            <v>650010427</v>
          </cell>
          <cell r="B5369">
            <v>8806199453205</v>
          </cell>
          <cell r="C5369" t="str">
            <v>ET.(온)애니쿠션크림필터 바닐라교체품14g</v>
          </cell>
          <cell r="D5369">
            <v>10000</v>
          </cell>
          <cell r="E5369">
            <v>5500</v>
          </cell>
          <cell r="F5369">
            <v>1995</v>
          </cell>
          <cell r="G5369">
            <v>4</v>
          </cell>
          <cell r="H5369">
            <v>56</v>
          </cell>
          <cell r="I5369" t="str">
            <v>Z00</v>
          </cell>
          <cell r="J5369" t="str">
            <v>생산 중지확정(회사재고없음)</v>
          </cell>
        </row>
        <row r="5370">
          <cell r="A5370">
            <v>650010428</v>
          </cell>
          <cell r="B5370">
            <v>8806199453212</v>
          </cell>
          <cell r="C5370" t="str">
            <v>ET.(온)애니쿠션크림필터 페탈교체품14g</v>
          </cell>
          <cell r="D5370">
            <v>10000</v>
          </cell>
          <cell r="E5370">
            <v>5500</v>
          </cell>
          <cell r="F5370">
            <v>1995</v>
          </cell>
          <cell r="G5370">
            <v>4</v>
          </cell>
          <cell r="H5370">
            <v>56</v>
          </cell>
          <cell r="I5370" t="str">
            <v>Z00</v>
          </cell>
          <cell r="J5370" t="str">
            <v>생산 중지확정(회사재고없음)</v>
          </cell>
        </row>
        <row r="5371">
          <cell r="A5371">
            <v>650010429</v>
          </cell>
          <cell r="B5371">
            <v>8806199453229</v>
          </cell>
          <cell r="C5371" t="str">
            <v>ET.(온)애니쿠션크림필터 베이지교체품14g</v>
          </cell>
          <cell r="D5371">
            <v>10000</v>
          </cell>
          <cell r="E5371">
            <v>5500</v>
          </cell>
          <cell r="F5371">
            <v>1995</v>
          </cell>
          <cell r="G5371">
            <v>4</v>
          </cell>
          <cell r="H5371">
            <v>56</v>
          </cell>
          <cell r="I5371" t="str">
            <v>Z00</v>
          </cell>
          <cell r="J5371" t="str">
            <v>생산 중지확정(회사재고없음)</v>
          </cell>
        </row>
        <row r="5372">
          <cell r="A5372">
            <v>650010430</v>
          </cell>
          <cell r="B5372">
            <v>8806199453236</v>
          </cell>
          <cell r="C5372" t="str">
            <v>ET.(온)애니쿠션크림필터 샌드교체품14g</v>
          </cell>
          <cell r="D5372">
            <v>10000</v>
          </cell>
          <cell r="E5372">
            <v>5500</v>
          </cell>
          <cell r="F5372">
            <v>1949</v>
          </cell>
          <cell r="G5372">
            <v>4</v>
          </cell>
          <cell r="H5372">
            <v>56</v>
          </cell>
          <cell r="I5372" t="str">
            <v>Z00</v>
          </cell>
          <cell r="J5372" t="str">
            <v>생산 중지확정(회사재고없음)</v>
          </cell>
        </row>
        <row r="5373">
          <cell r="A5373">
            <v>650010431</v>
          </cell>
          <cell r="B5373">
            <v>8806199453243</v>
          </cell>
          <cell r="C5373" t="str">
            <v>ET.(온)애니쿠션크림필터 탠교체품14g</v>
          </cell>
          <cell r="D5373">
            <v>10000</v>
          </cell>
          <cell r="E5373">
            <v>5500</v>
          </cell>
          <cell r="F5373">
            <v>1991.2</v>
          </cell>
          <cell r="G5373">
            <v>4</v>
          </cell>
          <cell r="H5373">
            <v>56</v>
          </cell>
          <cell r="I5373" t="str">
            <v>Z00</v>
          </cell>
          <cell r="J5373" t="str">
            <v>생산 중지확정(회사재고없음)</v>
          </cell>
        </row>
        <row r="5374">
          <cell r="A5374">
            <v>650010432</v>
          </cell>
          <cell r="B5374">
            <v>8806199453250</v>
          </cell>
          <cell r="C5374" t="str">
            <v>ET.디마.에나멜립스톡PK004(넛)알쏭달쏭</v>
          </cell>
          <cell r="D5374">
            <v>10500</v>
          </cell>
          <cell r="E5374">
            <v>5775</v>
          </cell>
          <cell r="F5374">
            <v>2077</v>
          </cell>
          <cell r="G5374">
            <v>6</v>
          </cell>
          <cell r="H5374">
            <v>336</v>
          </cell>
          <cell r="I5374" t="str">
            <v>Z00</v>
          </cell>
          <cell r="J5374" t="str">
            <v>생산 중지확정(회사재고없음)</v>
          </cell>
        </row>
        <row r="5375">
          <cell r="A5375">
            <v>650010433</v>
          </cell>
          <cell r="B5375">
            <v>8806199453267</v>
          </cell>
          <cell r="C5375" t="str">
            <v>ET.디마.에나멜립스톡RD305(넛)갈팡질팡</v>
          </cell>
          <cell r="D5375">
            <v>10500</v>
          </cell>
          <cell r="E5375">
            <v>5775</v>
          </cell>
          <cell r="F5375">
            <v>2062</v>
          </cell>
          <cell r="G5375">
            <v>6</v>
          </cell>
          <cell r="H5375">
            <v>336</v>
          </cell>
          <cell r="I5375" t="str">
            <v>Z00</v>
          </cell>
          <cell r="J5375" t="str">
            <v>생산 중지확정(회사재고없음)</v>
          </cell>
        </row>
        <row r="5376">
          <cell r="A5376">
            <v>650010434</v>
          </cell>
          <cell r="B5376">
            <v>8806199453274</v>
          </cell>
          <cell r="C5376" t="str">
            <v>ET.디마.에나멜립스톡PK009(넛)별사탕요정</v>
          </cell>
          <cell r="D5376">
            <v>10500</v>
          </cell>
          <cell r="E5376">
            <v>5775</v>
          </cell>
          <cell r="F5376">
            <v>2249</v>
          </cell>
          <cell r="G5376">
            <v>6</v>
          </cell>
          <cell r="H5376">
            <v>336</v>
          </cell>
          <cell r="I5376" t="str">
            <v>Z00</v>
          </cell>
          <cell r="J5376" t="str">
            <v>생산 중지확정(회사재고없음)</v>
          </cell>
        </row>
        <row r="5377">
          <cell r="A5377">
            <v>650010435</v>
          </cell>
          <cell r="B5377">
            <v>8806199453281</v>
          </cell>
          <cell r="C5377" t="str">
            <v>ET.디마.에나멜립스톡RD309(넛)병정의선물</v>
          </cell>
          <cell r="D5377">
            <v>10500</v>
          </cell>
          <cell r="E5377">
            <v>5775</v>
          </cell>
          <cell r="F5377">
            <v>2124</v>
          </cell>
          <cell r="G5377">
            <v>6</v>
          </cell>
          <cell r="H5377">
            <v>336</v>
          </cell>
          <cell r="I5377" t="str">
            <v>Z00</v>
          </cell>
          <cell r="J5377" t="str">
            <v>생산 중지확정(회사재고없음)</v>
          </cell>
        </row>
        <row r="5378">
          <cell r="A5378">
            <v>650010436</v>
          </cell>
          <cell r="B5378">
            <v>8806199453298</v>
          </cell>
          <cell r="C5378" t="str">
            <v>ET.디마.에나멜립스톡PK010(넛)호두까기인</v>
          </cell>
          <cell r="D5378">
            <v>10500</v>
          </cell>
          <cell r="E5378">
            <v>5775</v>
          </cell>
          <cell r="F5378">
            <v>2104</v>
          </cell>
          <cell r="G5378">
            <v>6</v>
          </cell>
          <cell r="H5378">
            <v>336</v>
          </cell>
          <cell r="I5378" t="str">
            <v>Z00</v>
          </cell>
          <cell r="J5378" t="str">
            <v>생산 중지확정(회사재고없음)</v>
          </cell>
        </row>
        <row r="5379">
          <cell r="A5379">
            <v>650010437</v>
          </cell>
          <cell r="B5379">
            <v>8806199453304</v>
          </cell>
          <cell r="C5379" t="str">
            <v>ET.디마.에나멜립스톡OR207(넛)새앙쥐나라</v>
          </cell>
          <cell r="D5379">
            <v>10500</v>
          </cell>
          <cell r="E5379">
            <v>5775</v>
          </cell>
          <cell r="F5379">
            <v>2064</v>
          </cell>
          <cell r="G5379">
            <v>6</v>
          </cell>
          <cell r="H5379">
            <v>336</v>
          </cell>
          <cell r="I5379" t="str">
            <v>Z00</v>
          </cell>
          <cell r="J5379" t="str">
            <v>생산 중지확정(회사재고없음)</v>
          </cell>
        </row>
        <row r="5380">
          <cell r="A5380">
            <v>650010438</v>
          </cell>
          <cell r="B5380">
            <v>8806199453311</v>
          </cell>
          <cell r="C5380" t="str">
            <v>ET.디마.에나멜립스톡BE103(넛)크리스마스</v>
          </cell>
          <cell r="D5380">
            <v>10500</v>
          </cell>
          <cell r="E5380">
            <v>5775</v>
          </cell>
          <cell r="F5380">
            <v>2062</v>
          </cell>
          <cell r="G5380">
            <v>6</v>
          </cell>
          <cell r="H5380">
            <v>336</v>
          </cell>
          <cell r="I5380" t="str">
            <v>Z00</v>
          </cell>
          <cell r="J5380" t="str">
            <v>생산 중지확정(회사재고없음)</v>
          </cell>
        </row>
        <row r="5381">
          <cell r="A5381">
            <v>650010452</v>
          </cell>
          <cell r="B5381">
            <v>8806199456404</v>
          </cell>
          <cell r="C5381" t="str">
            <v>ET.컬러인리퀴드립스_쥬이시37호3.5g OR210웨딩뷰티풀플라워</v>
          </cell>
          <cell r="D5381">
            <v>9500</v>
          </cell>
          <cell r="E5381">
            <v>5225</v>
          </cell>
          <cell r="F5381">
            <v>1690</v>
          </cell>
          <cell r="G5381">
            <v>6</v>
          </cell>
          <cell r="H5381">
            <v>336</v>
          </cell>
          <cell r="I5381" t="str">
            <v>Z00</v>
          </cell>
          <cell r="J5381" t="str">
            <v>생산 중지확정(회사재고없음)</v>
          </cell>
        </row>
        <row r="5382">
          <cell r="A5382">
            <v>111080024</v>
          </cell>
          <cell r="B5382">
            <v>8806199434488</v>
          </cell>
          <cell r="C5382" t="str">
            <v>ET.젠틀블랙슈퍼하드클레이65g</v>
          </cell>
          <cell r="D5382">
            <v>10000</v>
          </cell>
          <cell r="E5382">
            <v>5500</v>
          </cell>
          <cell r="F5382">
            <v>2290</v>
          </cell>
          <cell r="G5382">
            <v>4</v>
          </cell>
          <cell r="H5382">
            <v>64</v>
          </cell>
          <cell r="I5382" t="str">
            <v>Z00</v>
          </cell>
          <cell r="J5382" t="str">
            <v>생산 중지확정(회사재고없음)</v>
          </cell>
        </row>
        <row r="5383">
          <cell r="A5383">
            <v>111080025</v>
          </cell>
          <cell r="B5383">
            <v>8806199434495</v>
          </cell>
          <cell r="C5383" t="str">
            <v>ET.젠틀블랙홀딩매트크림65g</v>
          </cell>
          <cell r="D5383">
            <v>10000</v>
          </cell>
          <cell r="E5383">
            <v>5500</v>
          </cell>
          <cell r="F5383">
            <v>2265</v>
          </cell>
          <cell r="G5383">
            <v>4</v>
          </cell>
          <cell r="H5383">
            <v>64</v>
          </cell>
          <cell r="I5383" t="str">
            <v>Z00</v>
          </cell>
          <cell r="J5383" t="str">
            <v>생산 중지확정(회사재고없음)</v>
          </cell>
        </row>
        <row r="5384">
          <cell r="A5384">
            <v>111080026</v>
          </cell>
          <cell r="B5384">
            <v>8806199435201</v>
          </cell>
          <cell r="C5384" t="str">
            <v>ET.젠틀블랙내츄럴볼륨65g</v>
          </cell>
          <cell r="D5384">
            <v>10000</v>
          </cell>
          <cell r="E5384">
            <v>5500</v>
          </cell>
          <cell r="F5384">
            <v>1965</v>
          </cell>
          <cell r="G5384">
            <v>4</v>
          </cell>
          <cell r="H5384">
            <v>64</v>
          </cell>
          <cell r="I5384" t="str">
            <v>Z00</v>
          </cell>
          <cell r="J5384" t="str">
            <v>생산 중지확정(회사재고없음)</v>
          </cell>
        </row>
        <row r="5385">
          <cell r="A5385">
            <v>980221897</v>
          </cell>
          <cell r="B5385">
            <v>8806199467554</v>
          </cell>
          <cell r="C5385" t="str">
            <v>ET.러블리 도트 에이프런</v>
          </cell>
          <cell r="D5385">
            <v>5800</v>
          </cell>
          <cell r="E5385">
            <v>3190</v>
          </cell>
          <cell r="F5385">
            <v>2900</v>
          </cell>
          <cell r="G5385">
            <v>5</v>
          </cell>
          <cell r="H5385">
            <v>50</v>
          </cell>
          <cell r="I5385" t="str">
            <v>TZ0</v>
          </cell>
          <cell r="J5385" t="str">
            <v>판촉] 생산 중지확정(회사재고없음)</v>
          </cell>
        </row>
        <row r="5386">
          <cell r="A5386">
            <v>670000298</v>
          </cell>
          <cell r="B5386">
            <v>8806199459443</v>
          </cell>
          <cell r="C5386" t="str">
            <v>ET.(ME)컬러인리퀴드립스(벨벳)2호PK001큐트인핑크</v>
          </cell>
          <cell r="D5386">
            <v>9500</v>
          </cell>
          <cell r="E5386">
            <v>5225</v>
          </cell>
          <cell r="F5386">
            <v>1561</v>
          </cell>
          <cell r="G5386">
            <v>6</v>
          </cell>
          <cell r="H5386">
            <v>408</v>
          </cell>
          <cell r="I5386" t="str">
            <v>X00</v>
          </cell>
          <cell r="J5386" t="str">
            <v>생산 중지확정(물류재고존재)</v>
          </cell>
        </row>
        <row r="5387">
          <cell r="A5387">
            <v>670000299</v>
          </cell>
          <cell r="B5387">
            <v>8806199459450</v>
          </cell>
          <cell r="C5387" t="str">
            <v>ET.(ME)컬러인리퀴드립스(벨벳)3호OR201오렌지인벨벳</v>
          </cell>
          <cell r="D5387">
            <v>9500</v>
          </cell>
          <cell r="E5387">
            <v>5225</v>
          </cell>
          <cell r="F5387">
            <v>1552</v>
          </cell>
          <cell r="G5387">
            <v>6</v>
          </cell>
          <cell r="H5387">
            <v>408</v>
          </cell>
          <cell r="I5387" t="str">
            <v>X00</v>
          </cell>
          <cell r="J5387" t="str">
            <v>생산 중지확정(물류재고존재)</v>
          </cell>
        </row>
        <row r="5388">
          <cell r="A5388">
            <v>670000300</v>
          </cell>
          <cell r="B5388">
            <v>8806199459467</v>
          </cell>
          <cell r="C5388" t="str">
            <v>ET.(ME)컬러인리퀴드립스(벨벳)4호BE101 베이지폴인러브</v>
          </cell>
          <cell r="D5388">
            <v>9500</v>
          </cell>
          <cell r="E5388">
            <v>5225</v>
          </cell>
          <cell r="F5388">
            <v>1538</v>
          </cell>
          <cell r="G5388">
            <v>6</v>
          </cell>
          <cell r="H5388">
            <v>408</v>
          </cell>
          <cell r="I5388" t="str">
            <v>X00</v>
          </cell>
          <cell r="J5388" t="str">
            <v>생산 중지확정(물류재고존재)</v>
          </cell>
        </row>
        <row r="5389">
          <cell r="A5389">
            <v>110097088</v>
          </cell>
          <cell r="B5389">
            <v>8806199450303</v>
          </cell>
          <cell r="C5389" t="str">
            <v>ET.베이킹파우더모공클렌징폼4ml(16AD)(견)</v>
          </cell>
          <cell r="D5389">
            <v>80</v>
          </cell>
          <cell r="E5389">
            <v>43</v>
          </cell>
          <cell r="F5389">
            <v>37</v>
          </cell>
          <cell r="G5389">
            <v>60</v>
          </cell>
          <cell r="H5389">
            <v>420</v>
          </cell>
          <cell r="I5389" t="str">
            <v>TZ0</v>
          </cell>
          <cell r="J5389" t="str">
            <v>판촉] 생산 중지확정(회사재고없음)</v>
          </cell>
        </row>
        <row r="5390">
          <cell r="A5390">
            <v>110097090</v>
          </cell>
          <cell r="B5390">
            <v>8806199450310</v>
          </cell>
          <cell r="C5390" t="str">
            <v>ET.베이킹파우더B.B딥클렌징폼4ml(16AD)(견)</v>
          </cell>
          <cell r="D5390">
            <v>100</v>
          </cell>
          <cell r="E5390">
            <v>55</v>
          </cell>
          <cell r="F5390">
            <v>37.982999999999997</v>
          </cell>
          <cell r="G5390">
            <v>60</v>
          </cell>
          <cell r="H5390">
            <v>420</v>
          </cell>
          <cell r="I5390" t="str">
            <v>TZ0</v>
          </cell>
          <cell r="J5390" t="str">
            <v>판촉] 생산 중지확정(회사재고없음)</v>
          </cell>
        </row>
        <row r="5391">
          <cell r="A5391">
            <v>650000339</v>
          </cell>
          <cell r="B5391">
            <v>8806199453144</v>
          </cell>
          <cell r="C5391" t="str">
            <v>ET.(G)디어달링오일틴트8호PK003아이올리브유</v>
          </cell>
          <cell r="D5391">
            <v>7000</v>
          </cell>
          <cell r="E5391">
            <v>3850</v>
          </cell>
          <cell r="F5391">
            <v>1288</v>
          </cell>
          <cell r="G5391">
            <v>6</v>
          </cell>
          <cell r="H5391">
            <v>240</v>
          </cell>
          <cell r="I5391" t="str">
            <v>X00</v>
          </cell>
          <cell r="J5391" t="str">
            <v>생산 중지확정(물류재고존재)</v>
          </cell>
        </row>
        <row r="5392">
          <cell r="A5392">
            <v>650000338</v>
          </cell>
          <cell r="B5392">
            <v>8806199453137</v>
          </cell>
          <cell r="C5392" t="str">
            <v>ET.디어달링오일틴트7호PP501 포도씨유쑨</v>
          </cell>
          <cell r="D5392">
            <v>7000</v>
          </cell>
          <cell r="E5392">
            <v>3850</v>
          </cell>
          <cell r="F5392">
            <v>1334</v>
          </cell>
          <cell r="G5392">
            <v>6</v>
          </cell>
          <cell r="H5392">
            <v>240</v>
          </cell>
          <cell r="I5392" t="str">
            <v>Z00</v>
          </cell>
          <cell r="J5392" t="str">
            <v>생산 중지확정(회사재고없음)</v>
          </cell>
        </row>
        <row r="5393">
          <cell r="A5393">
            <v>650000337</v>
          </cell>
          <cell r="B5393">
            <v>8806199453120</v>
          </cell>
          <cell r="C5393" t="str">
            <v>ET.디어달링오일틴트6호PK002 체리베리젤리</v>
          </cell>
          <cell r="D5393">
            <v>7000</v>
          </cell>
          <cell r="E5393">
            <v>3850</v>
          </cell>
          <cell r="F5393">
            <v>1338</v>
          </cell>
          <cell r="G5393">
            <v>6</v>
          </cell>
          <cell r="H5393">
            <v>240</v>
          </cell>
          <cell r="I5393" t="str">
            <v>Z00</v>
          </cell>
          <cell r="J5393" t="str">
            <v>생산 중지확정(회사재고없음)</v>
          </cell>
        </row>
        <row r="5394">
          <cell r="A5394">
            <v>670000301</v>
          </cell>
          <cell r="B5394">
            <v>8806199459474</v>
          </cell>
          <cell r="C5394" t="str">
            <v>ET.(ME)컬러인리퀴드립스(벨벳)5호RD302 레드브라운인코코아</v>
          </cell>
          <cell r="D5394">
            <v>9500</v>
          </cell>
          <cell r="E5394">
            <v>5225</v>
          </cell>
          <cell r="F5394">
            <v>1547</v>
          </cell>
          <cell r="G5394">
            <v>6</v>
          </cell>
          <cell r="H5394">
            <v>408</v>
          </cell>
          <cell r="I5394" t="str">
            <v>X00</v>
          </cell>
          <cell r="J5394" t="str">
            <v>생산 중지확정(물류재고존재)</v>
          </cell>
        </row>
        <row r="5395">
          <cell r="A5395">
            <v>670000302</v>
          </cell>
          <cell r="B5395">
            <v>8806199459481</v>
          </cell>
          <cell r="C5395" t="str">
            <v>ET.(ME)컬러인리퀴드립스(벨벳)6호RD301체리인레드</v>
          </cell>
          <cell r="D5395">
            <v>9500</v>
          </cell>
          <cell r="E5395">
            <v>5225</v>
          </cell>
          <cell r="F5395">
            <v>1598</v>
          </cell>
          <cell r="G5395">
            <v>6</v>
          </cell>
          <cell r="H5395">
            <v>408</v>
          </cell>
          <cell r="I5395" t="str">
            <v>X00</v>
          </cell>
          <cell r="J5395" t="str">
            <v>생산 중지확정(물류재고존재)</v>
          </cell>
        </row>
        <row r="5396">
          <cell r="A5396">
            <v>650000333</v>
          </cell>
          <cell r="B5396">
            <v>8806199453083</v>
          </cell>
          <cell r="C5396" t="str">
            <v>ET.키스풀립케어3종세트(리틀넛)</v>
          </cell>
          <cell r="D5396">
            <v>12000</v>
          </cell>
          <cell r="E5396">
            <v>6600</v>
          </cell>
          <cell r="F5396">
            <v>3034</v>
          </cell>
          <cell r="G5396">
            <v>6</v>
          </cell>
          <cell r="H5396">
            <v>48</v>
          </cell>
          <cell r="I5396" t="str">
            <v>Z00</v>
          </cell>
          <cell r="J5396" t="str">
            <v>생산 중지확정(회사재고없음)</v>
          </cell>
        </row>
        <row r="5397">
          <cell r="A5397">
            <v>650000329</v>
          </cell>
          <cell r="B5397">
            <v>8806199453045</v>
          </cell>
          <cell r="C5397" t="str">
            <v>ET.애니쿠션 브러쉬 1호</v>
          </cell>
          <cell r="D5397">
            <v>10000</v>
          </cell>
          <cell r="E5397">
            <v>5500</v>
          </cell>
          <cell r="F5397">
            <v>1780</v>
          </cell>
          <cell r="G5397">
            <v>10</v>
          </cell>
          <cell r="H5397">
            <v>120</v>
          </cell>
          <cell r="I5397" t="str">
            <v>Z00</v>
          </cell>
          <cell r="J5397" t="str">
            <v>생산 중지확정(회사재고없음)</v>
          </cell>
        </row>
        <row r="5398">
          <cell r="A5398">
            <v>650000323</v>
          </cell>
          <cell r="B5398">
            <v>8806199452994</v>
          </cell>
          <cell r="C5398" t="str">
            <v>ET.따끈따끈아이자장가패치</v>
          </cell>
          <cell r="D5398">
            <v>2000</v>
          </cell>
          <cell r="E5398">
            <v>1100</v>
          </cell>
          <cell r="F5398">
            <v>500</v>
          </cell>
          <cell r="G5398">
            <v>40</v>
          </cell>
          <cell r="H5398">
            <v>80</v>
          </cell>
          <cell r="I5398" t="str">
            <v>Z00</v>
          </cell>
          <cell r="J5398" t="str">
            <v>생산 중지확정(회사재고없음)</v>
          </cell>
        </row>
        <row r="5399">
          <cell r="A5399">
            <v>650000317</v>
          </cell>
          <cell r="B5399">
            <v>8806199452949</v>
          </cell>
          <cell r="C5399" t="str">
            <v>ET.컬러풀센트퍼퓸롤온3종세트(리틀넛)</v>
          </cell>
          <cell r="D5399">
            <v>14500</v>
          </cell>
          <cell r="E5399">
            <v>7975</v>
          </cell>
          <cell r="F5399">
            <v>3178</v>
          </cell>
          <cell r="G5399">
            <v>6</v>
          </cell>
          <cell r="H5399">
            <v>78</v>
          </cell>
          <cell r="I5399" t="str">
            <v>Z00</v>
          </cell>
          <cell r="J5399" t="str">
            <v>생산 중지확정(회사재고없음)</v>
          </cell>
        </row>
        <row r="5400">
          <cell r="A5400">
            <v>650000316</v>
          </cell>
          <cell r="B5400">
            <v>8806199452932</v>
          </cell>
          <cell r="C5400" t="str">
            <v>ET.판타스틱컬러아이즈10호0.7gx6(리틀넛)</v>
          </cell>
          <cell r="D5400">
            <v>14000</v>
          </cell>
          <cell r="E5400">
            <v>7700</v>
          </cell>
          <cell r="F5400">
            <v>3487</v>
          </cell>
          <cell r="G5400">
            <v>4</v>
          </cell>
          <cell r="H5400">
            <v>168</v>
          </cell>
          <cell r="I5400" t="str">
            <v>Z00</v>
          </cell>
          <cell r="J5400" t="str">
            <v>생산 중지확정(회사재고없음)</v>
          </cell>
        </row>
        <row r="5401">
          <cell r="A5401">
            <v>650000315</v>
          </cell>
          <cell r="B5401">
            <v>8806199452925</v>
          </cell>
          <cell r="C5401" t="str">
            <v>ET.판타스틱컬러아이즈9호0.7gx6(리틀넛)</v>
          </cell>
          <cell r="D5401">
            <v>14000</v>
          </cell>
          <cell r="E5401">
            <v>7700</v>
          </cell>
          <cell r="F5401">
            <v>3544</v>
          </cell>
          <cell r="G5401">
            <v>4</v>
          </cell>
          <cell r="H5401">
            <v>168</v>
          </cell>
          <cell r="I5401" t="str">
            <v>Y00</v>
          </cell>
          <cell r="J5401" t="str">
            <v>생산 중지확정(영업재고존재)</v>
          </cell>
        </row>
        <row r="5402">
          <cell r="A5402">
            <v>650000314</v>
          </cell>
          <cell r="B5402">
            <v>8806199452918</v>
          </cell>
          <cell r="C5402" t="str">
            <v>ET.플레이101블렌딩펜슬28호1.1g(리틀넛)BR407</v>
          </cell>
          <cell r="D5402">
            <v>7500</v>
          </cell>
          <cell r="E5402">
            <v>4125</v>
          </cell>
          <cell r="F5402">
            <v>1042</v>
          </cell>
          <cell r="G5402">
            <v>6</v>
          </cell>
          <cell r="H5402">
            <v>252</v>
          </cell>
          <cell r="I5402" t="str">
            <v>Z00</v>
          </cell>
          <cell r="J5402" t="str">
            <v>생산 중지확정(회사재고없음)</v>
          </cell>
        </row>
        <row r="5403">
          <cell r="A5403">
            <v>650000313</v>
          </cell>
          <cell r="B5403">
            <v>8806199452901</v>
          </cell>
          <cell r="C5403" t="str">
            <v>ET.플레이101블렌딩펜슬27호1.1g(리틀넛)PK006</v>
          </cell>
          <cell r="D5403">
            <v>7500</v>
          </cell>
          <cell r="E5403">
            <v>4125</v>
          </cell>
          <cell r="F5403">
            <v>1042</v>
          </cell>
          <cell r="G5403">
            <v>6</v>
          </cell>
          <cell r="H5403">
            <v>252</v>
          </cell>
          <cell r="I5403" t="str">
            <v>Z00</v>
          </cell>
          <cell r="J5403" t="str">
            <v>생산 중지확정(회사재고없음)</v>
          </cell>
        </row>
        <row r="5404">
          <cell r="A5404">
            <v>650000312</v>
          </cell>
          <cell r="B5404">
            <v>8806199452895</v>
          </cell>
          <cell r="C5404" t="str">
            <v>ET.플레이101블렌딩펜슬26호1.1g(리틀넛)WH902</v>
          </cell>
          <cell r="D5404">
            <v>7500</v>
          </cell>
          <cell r="E5404">
            <v>4125</v>
          </cell>
          <cell r="F5404">
            <v>1041</v>
          </cell>
          <cell r="G5404">
            <v>6</v>
          </cell>
          <cell r="H5404">
            <v>252</v>
          </cell>
          <cell r="I5404" t="str">
            <v>Z00</v>
          </cell>
          <cell r="J5404" t="str">
            <v>생산 중지확정(회사재고없음)</v>
          </cell>
        </row>
        <row r="5405">
          <cell r="A5405">
            <v>650000308</v>
          </cell>
          <cell r="B5405">
            <v>8806199452871</v>
          </cell>
          <cell r="C5405" t="str">
            <v>ET.디어마이에나멜아이즈-톡10호3gRD302</v>
          </cell>
          <cell r="D5405">
            <v>6500</v>
          </cell>
          <cell r="E5405">
            <v>3575</v>
          </cell>
          <cell r="F5405">
            <v>1407</v>
          </cell>
          <cell r="G5405">
            <v>4</v>
          </cell>
          <cell r="H5405">
            <v>288</v>
          </cell>
          <cell r="I5405" t="str">
            <v>Z00</v>
          </cell>
          <cell r="J5405" t="str">
            <v>생산 중지확정(회사재고없음)</v>
          </cell>
        </row>
        <row r="5406">
          <cell r="A5406">
            <v>650000307</v>
          </cell>
          <cell r="B5406">
            <v>8806199452864</v>
          </cell>
          <cell r="C5406" t="str">
            <v>ET.(G)디어마이에나멜아이즈-톡9호3gRD301</v>
          </cell>
          <cell r="D5406">
            <v>6500</v>
          </cell>
          <cell r="E5406">
            <v>3575</v>
          </cell>
          <cell r="F5406">
            <v>1239</v>
          </cell>
          <cell r="G5406">
            <v>4</v>
          </cell>
          <cell r="H5406">
            <v>288</v>
          </cell>
          <cell r="I5406" t="str">
            <v>Z00</v>
          </cell>
          <cell r="J5406" t="str">
            <v>생산 중지확정(회사재고없음)</v>
          </cell>
        </row>
        <row r="5407">
          <cell r="A5407">
            <v>650000306</v>
          </cell>
          <cell r="B5407">
            <v>8806199452857</v>
          </cell>
          <cell r="C5407" t="str">
            <v>ET.(G)디어마이에나멜아이즈8호3gPK004</v>
          </cell>
          <cell r="D5407">
            <v>6500</v>
          </cell>
          <cell r="E5407">
            <v>3575</v>
          </cell>
          <cell r="F5407">
            <v>1159</v>
          </cell>
          <cell r="G5407">
            <v>4</v>
          </cell>
          <cell r="H5407">
            <v>288</v>
          </cell>
          <cell r="I5407" t="str">
            <v>Y00</v>
          </cell>
          <cell r="J5407" t="str">
            <v>생산 중지확정(영업재고존재)</v>
          </cell>
        </row>
        <row r="5408">
          <cell r="A5408">
            <v>650000305</v>
          </cell>
          <cell r="B5408">
            <v>8806199452840</v>
          </cell>
          <cell r="C5408" t="str">
            <v>ET.디어마이에나멜아이즈-톡7호3g PK003</v>
          </cell>
          <cell r="D5408">
            <v>6500</v>
          </cell>
          <cell r="E5408">
            <v>3575</v>
          </cell>
          <cell r="F5408">
            <v>1320</v>
          </cell>
          <cell r="G5408">
            <v>4</v>
          </cell>
          <cell r="H5408">
            <v>288</v>
          </cell>
          <cell r="I5408" t="str">
            <v>Z00</v>
          </cell>
          <cell r="J5408" t="str">
            <v>생산 중지확정(회사재고없음)</v>
          </cell>
        </row>
        <row r="5409">
          <cell r="A5409">
            <v>650000304</v>
          </cell>
          <cell r="B5409">
            <v>8806199452833</v>
          </cell>
          <cell r="C5409" t="str">
            <v>ET.(G)디어마이에나멜아이즈6호3gOR202</v>
          </cell>
          <cell r="D5409">
            <v>6500</v>
          </cell>
          <cell r="E5409">
            <v>3575</v>
          </cell>
          <cell r="F5409">
            <v>1297</v>
          </cell>
          <cell r="G5409">
            <v>4</v>
          </cell>
          <cell r="H5409">
            <v>288</v>
          </cell>
          <cell r="I5409" t="str">
            <v>Y00</v>
          </cell>
          <cell r="J5409" t="str">
            <v>생산 중지확정(영업재고존재)</v>
          </cell>
        </row>
        <row r="5410">
          <cell r="A5410">
            <v>650000303</v>
          </cell>
          <cell r="B5410">
            <v>8806199452826</v>
          </cell>
          <cell r="C5410" t="str">
            <v>ET.(G)디어마이에나멜아이즈5호3gOR201</v>
          </cell>
          <cell r="D5410">
            <v>6500</v>
          </cell>
          <cell r="E5410">
            <v>3575</v>
          </cell>
          <cell r="F5410">
            <v>1170</v>
          </cell>
          <cell r="G5410">
            <v>4</v>
          </cell>
          <cell r="H5410">
            <v>288</v>
          </cell>
          <cell r="I5410" t="str">
            <v>X00</v>
          </cell>
          <cell r="J5410" t="str">
            <v>생산 중지확정(물류재고존재)</v>
          </cell>
        </row>
        <row r="5411">
          <cell r="A5411">
            <v>650000302</v>
          </cell>
          <cell r="B5411">
            <v>8806199452819</v>
          </cell>
          <cell r="C5411" t="str">
            <v>ET.디어마이에나멜아이즈-톡4호3gBR401</v>
          </cell>
          <cell r="D5411">
            <v>6500</v>
          </cell>
          <cell r="E5411">
            <v>3575</v>
          </cell>
          <cell r="F5411">
            <v>1251</v>
          </cell>
          <cell r="G5411">
            <v>4</v>
          </cell>
          <cell r="H5411">
            <v>288</v>
          </cell>
          <cell r="I5411" t="str">
            <v>Z00</v>
          </cell>
          <cell r="J5411" t="str">
            <v>생산 중지확정(회사재고없음)</v>
          </cell>
        </row>
        <row r="5412">
          <cell r="A5412">
            <v>650000301</v>
          </cell>
          <cell r="B5412">
            <v>8806199452802</v>
          </cell>
          <cell r="C5412" t="str">
            <v>ET.(G)디어마이에나멜아이즈3호3gBE101</v>
          </cell>
          <cell r="D5412">
            <v>6500</v>
          </cell>
          <cell r="E5412">
            <v>3575</v>
          </cell>
          <cell r="F5412">
            <v>1262</v>
          </cell>
          <cell r="G5412">
            <v>4</v>
          </cell>
          <cell r="H5412">
            <v>288</v>
          </cell>
          <cell r="I5412" t="str">
            <v>X00</v>
          </cell>
          <cell r="J5412" t="str">
            <v>생산 중지확정(물류재고존재)</v>
          </cell>
        </row>
        <row r="5413">
          <cell r="A5413">
            <v>650000300</v>
          </cell>
          <cell r="B5413">
            <v>8806199452796</v>
          </cell>
          <cell r="C5413" t="str">
            <v>ET.(G)디어마이에나멜아이즈2호3gPK002</v>
          </cell>
          <cell r="D5413">
            <v>6500</v>
          </cell>
          <cell r="E5413">
            <v>3575</v>
          </cell>
          <cell r="F5413">
            <v>1446</v>
          </cell>
          <cell r="G5413">
            <v>4</v>
          </cell>
          <cell r="H5413">
            <v>288</v>
          </cell>
          <cell r="I5413" t="str">
            <v>Y00</v>
          </cell>
          <cell r="J5413" t="str">
            <v>생산 중지확정(영업재고존재)</v>
          </cell>
        </row>
        <row r="5414">
          <cell r="A5414">
            <v>650000299</v>
          </cell>
          <cell r="B5414">
            <v>8806199452789</v>
          </cell>
          <cell r="C5414" t="str">
            <v>ET.(G)디어마이에나멜아이즈1호3gPK001</v>
          </cell>
          <cell r="D5414">
            <v>6500</v>
          </cell>
          <cell r="E5414">
            <v>3575</v>
          </cell>
          <cell r="F5414">
            <v>1469</v>
          </cell>
          <cell r="G5414">
            <v>4</v>
          </cell>
          <cell r="H5414">
            <v>288</v>
          </cell>
          <cell r="I5414" t="str">
            <v>Y00</v>
          </cell>
          <cell r="J5414" t="str">
            <v>생산 중지확정(영업재고존재)</v>
          </cell>
        </row>
        <row r="5415">
          <cell r="A5415">
            <v>111080117</v>
          </cell>
          <cell r="B5415">
            <v>8806199452772</v>
          </cell>
          <cell r="C5415" t="str">
            <v>ET.아이고내팔자야팔자팽팽패치</v>
          </cell>
          <cell r="D5415">
            <v>2000</v>
          </cell>
          <cell r="E5415">
            <v>1100</v>
          </cell>
          <cell r="F5415">
            <v>307</v>
          </cell>
          <cell r="G5415">
            <v>50</v>
          </cell>
          <cell r="H5415">
            <v>300</v>
          </cell>
          <cell r="I5415" t="str">
            <v>Z00</v>
          </cell>
          <cell r="J5415" t="str">
            <v>생산 중지확정(회사재고없음)</v>
          </cell>
        </row>
        <row r="5416">
          <cell r="A5416">
            <v>111080116</v>
          </cell>
          <cell r="B5416">
            <v>8806199452765</v>
          </cell>
          <cell r="C5416" t="str">
            <v>ET.굿바이미스발그레볼패치</v>
          </cell>
          <cell r="D5416">
            <v>2000</v>
          </cell>
          <cell r="E5416">
            <v>1100</v>
          </cell>
          <cell r="F5416">
            <v>346</v>
          </cell>
          <cell r="G5416">
            <v>50</v>
          </cell>
          <cell r="H5416">
            <v>100</v>
          </cell>
          <cell r="I5416" t="str">
            <v>Z00</v>
          </cell>
          <cell r="J5416" t="str">
            <v>생산 중지확정(회사재고없음)</v>
          </cell>
        </row>
        <row r="5417">
          <cell r="A5417">
            <v>111080115</v>
          </cell>
          <cell r="B5417">
            <v>8806199452758</v>
          </cell>
          <cell r="C5417" t="str">
            <v>ET.꼭꼭숨어라바디스팟패치</v>
          </cell>
          <cell r="D5417">
            <v>2500</v>
          </cell>
          <cell r="E5417">
            <v>1375</v>
          </cell>
          <cell r="F5417">
            <v>454</v>
          </cell>
          <cell r="G5417">
            <v>50</v>
          </cell>
          <cell r="H5417">
            <v>150</v>
          </cell>
          <cell r="I5417" t="str">
            <v>Z00</v>
          </cell>
          <cell r="J5417" t="str">
            <v>생산 중지확정(회사재고없음)</v>
          </cell>
        </row>
        <row r="5418">
          <cell r="A5418">
            <v>111080114</v>
          </cell>
          <cell r="B5418">
            <v>8806199452741</v>
          </cell>
          <cell r="C5418" t="str">
            <v>ET.허니쪽젤리입술패치(보습)</v>
          </cell>
          <cell r="D5418">
            <v>2500</v>
          </cell>
          <cell r="E5418">
            <v>1375</v>
          </cell>
          <cell r="F5418">
            <v>415</v>
          </cell>
          <cell r="G5418">
            <v>50</v>
          </cell>
          <cell r="H5418">
            <v>150</v>
          </cell>
          <cell r="I5418" t="str">
            <v>Z00</v>
          </cell>
          <cell r="J5418" t="str">
            <v>생산 중지확정(회사재고없음)</v>
          </cell>
        </row>
        <row r="5419">
          <cell r="A5419">
            <v>111080113</v>
          </cell>
          <cell r="B5419">
            <v>8806199452734</v>
          </cell>
          <cell r="C5419" t="str">
            <v>ET.체리쪽젤리입술패치(생기)</v>
          </cell>
          <cell r="D5419">
            <v>2500</v>
          </cell>
          <cell r="E5419">
            <v>1375</v>
          </cell>
          <cell r="F5419">
            <v>415</v>
          </cell>
          <cell r="G5419">
            <v>50</v>
          </cell>
          <cell r="H5419">
            <v>150</v>
          </cell>
          <cell r="I5419" t="str">
            <v>Z00</v>
          </cell>
          <cell r="J5419" t="str">
            <v>생산 중지확정(회사재고없음)</v>
          </cell>
        </row>
        <row r="5420">
          <cell r="A5420">
            <v>111080112</v>
          </cell>
          <cell r="B5420">
            <v>8806199452727</v>
          </cell>
          <cell r="C5420" t="str">
            <v>ET.보글보글나비존탄산버블모공팩</v>
          </cell>
          <cell r="D5420">
            <v>2000</v>
          </cell>
          <cell r="E5420">
            <v>1100</v>
          </cell>
          <cell r="F5420">
            <v>241</v>
          </cell>
          <cell r="G5420">
            <v>50</v>
          </cell>
          <cell r="H5420">
            <v>250</v>
          </cell>
          <cell r="I5420" t="str">
            <v>Z00</v>
          </cell>
          <cell r="J5420" t="str">
            <v>생산 중지확정(회사재고없음)</v>
          </cell>
        </row>
        <row r="5421">
          <cell r="A5421">
            <v>111080111</v>
          </cell>
          <cell r="B5421">
            <v>8806199452710</v>
          </cell>
          <cell r="C5421" t="str">
            <v>ET.매끈반짝루돌프3단코팩</v>
          </cell>
          <cell r="D5421">
            <v>2000</v>
          </cell>
          <cell r="E5421">
            <v>1100</v>
          </cell>
          <cell r="F5421">
            <v>408</v>
          </cell>
          <cell r="G5421">
            <v>50</v>
          </cell>
          <cell r="H5421">
            <v>150</v>
          </cell>
          <cell r="I5421" t="str">
            <v>Z00</v>
          </cell>
          <cell r="J5421" t="str">
            <v>생산 중지확정(회사재고없음)</v>
          </cell>
        </row>
        <row r="5422">
          <cell r="A5422">
            <v>111080110</v>
          </cell>
          <cell r="B5422">
            <v>8806199452703</v>
          </cell>
          <cell r="C5422" t="str">
            <v>ET.괴도캣아이고글패치</v>
          </cell>
          <cell r="D5422">
            <v>2500</v>
          </cell>
          <cell r="E5422">
            <v>1375</v>
          </cell>
          <cell r="F5422">
            <v>426</v>
          </cell>
          <cell r="G5422">
            <v>40</v>
          </cell>
          <cell r="H5422">
            <v>80</v>
          </cell>
          <cell r="I5422" t="str">
            <v>Z00</v>
          </cell>
          <cell r="J5422" t="str">
            <v>생산 중지확정(회사재고없음)</v>
          </cell>
        </row>
        <row r="5423">
          <cell r="A5423">
            <v>650000612</v>
          </cell>
          <cell r="B5423">
            <v>8806199466625</v>
          </cell>
          <cell r="C5423" t="str">
            <v>ET.스윗드림 별빛 라이트</v>
          </cell>
          <cell r="D5423">
            <v>12000</v>
          </cell>
          <cell r="E5423">
            <v>6600</v>
          </cell>
          <cell r="F5423">
            <v>4935.75</v>
          </cell>
          <cell r="G5423">
            <v>1</v>
          </cell>
          <cell r="H5423">
            <v>20</v>
          </cell>
          <cell r="I5423" t="str">
            <v>Z00</v>
          </cell>
          <cell r="J5423" t="str">
            <v>생산 중지확정(회사재고없음)</v>
          </cell>
        </row>
        <row r="5424">
          <cell r="A5424">
            <v>650000613</v>
          </cell>
          <cell r="B5424">
            <v>8806199466632</v>
          </cell>
          <cell r="C5424" t="str">
            <v>ET.스윗드림 구름빛 라이트</v>
          </cell>
          <cell r="D5424">
            <v>12000</v>
          </cell>
          <cell r="E5424">
            <v>6600</v>
          </cell>
          <cell r="F5424">
            <v>4935</v>
          </cell>
          <cell r="G5424">
            <v>1</v>
          </cell>
          <cell r="H5424">
            <v>20</v>
          </cell>
          <cell r="I5424" t="str">
            <v>Z00</v>
          </cell>
          <cell r="J5424" t="str">
            <v>생산 중지확정(회사재고없음)</v>
          </cell>
        </row>
        <row r="5425">
          <cell r="A5425">
            <v>650000321</v>
          </cell>
          <cell r="B5425">
            <v>8806199452970</v>
          </cell>
          <cell r="C5425" t="str">
            <v>ET.컬러풀센트퍼퓸홀리데이세트(리틀넛)</v>
          </cell>
          <cell r="D5425">
            <v>23000</v>
          </cell>
          <cell r="E5425">
            <v>12650</v>
          </cell>
          <cell r="F5425">
            <v>5655</v>
          </cell>
          <cell r="G5425">
            <v>6</v>
          </cell>
          <cell r="H5425">
            <v>12</v>
          </cell>
          <cell r="I5425" t="str">
            <v>Z00</v>
          </cell>
          <cell r="J5425" t="str">
            <v>생산 중지확정(회사재고없음)</v>
          </cell>
        </row>
        <row r="5426">
          <cell r="A5426">
            <v>110097091</v>
          </cell>
          <cell r="B5426">
            <v>8806199450327</v>
          </cell>
          <cell r="C5426" t="str">
            <v>ET.베이킹파우더사각사각모공스크럽7g(16AD)(견)</v>
          </cell>
          <cell r="D5426">
            <v>160</v>
          </cell>
          <cell r="E5426">
            <v>88</v>
          </cell>
          <cell r="F5426">
            <v>76</v>
          </cell>
          <cell r="G5426">
            <v>20</v>
          </cell>
          <cell r="H5426">
            <v>680</v>
          </cell>
          <cell r="I5426" t="str">
            <v>TZ0</v>
          </cell>
          <cell r="J5426" t="str">
            <v>판촉] 생산 중지확정(회사재고없음)</v>
          </cell>
        </row>
        <row r="5427">
          <cell r="A5427">
            <v>650017049</v>
          </cell>
          <cell r="B5427">
            <v>8806199450419</v>
          </cell>
          <cell r="C5427" t="str">
            <v>ET.더블래스팅파운데이션 체험1호1g*3ea16년</v>
          </cell>
          <cell r="D5427">
            <v>300</v>
          </cell>
          <cell r="E5427">
            <v>165</v>
          </cell>
          <cell r="F5427">
            <v>126.991</v>
          </cell>
          <cell r="G5427">
            <v>60</v>
          </cell>
          <cell r="H5427">
            <v>360</v>
          </cell>
          <cell r="I5427" t="str">
            <v>TZ0</v>
          </cell>
          <cell r="J5427" t="str">
            <v>판촉] 생산 중지확정(회사재고없음)</v>
          </cell>
        </row>
        <row r="5428">
          <cell r="A5428">
            <v>650017050</v>
          </cell>
          <cell r="B5428">
            <v>8806199450426</v>
          </cell>
          <cell r="C5428" t="str">
            <v>ET.더블래스팅파운데이션 체험2호1g*3ea16년</v>
          </cell>
          <cell r="D5428">
            <v>300</v>
          </cell>
          <cell r="E5428">
            <v>165</v>
          </cell>
          <cell r="F5428">
            <v>126.958</v>
          </cell>
          <cell r="G5428">
            <v>60</v>
          </cell>
          <cell r="H5428">
            <v>360</v>
          </cell>
          <cell r="I5428" t="str">
            <v>TZ0</v>
          </cell>
          <cell r="J5428" t="str">
            <v>판촉] 생산 중지확정(회사재고없음)</v>
          </cell>
        </row>
        <row r="5429">
          <cell r="A5429">
            <v>650017051</v>
          </cell>
          <cell r="B5429">
            <v>8806199450433</v>
          </cell>
          <cell r="C5429" t="str">
            <v>ET.더블래스팅파운데이션 체험3호1g*3ea16년</v>
          </cell>
          <cell r="D5429">
            <v>300</v>
          </cell>
          <cell r="E5429">
            <v>165</v>
          </cell>
          <cell r="F5429">
            <v>124.217</v>
          </cell>
          <cell r="G5429">
            <v>60</v>
          </cell>
          <cell r="H5429">
            <v>360</v>
          </cell>
          <cell r="I5429" t="str">
            <v>TZ0</v>
          </cell>
          <cell r="J5429" t="str">
            <v>판촉] 생산 중지확정(회사재고없음)</v>
          </cell>
        </row>
        <row r="5430">
          <cell r="A5430">
            <v>650017052</v>
          </cell>
          <cell r="B5430">
            <v>8806199450440</v>
          </cell>
          <cell r="C5430" t="str">
            <v>ET.더블래스팅파운데이션 체험4호1g*3ea16년</v>
          </cell>
          <cell r="D5430">
            <v>300</v>
          </cell>
          <cell r="E5430">
            <v>165</v>
          </cell>
          <cell r="F5430">
            <v>129.67599999999999</v>
          </cell>
          <cell r="G5430">
            <v>60</v>
          </cell>
          <cell r="H5430">
            <v>360</v>
          </cell>
          <cell r="I5430" t="str">
            <v>TZ0</v>
          </cell>
          <cell r="J5430" t="str">
            <v>판촉] 생산 중지확정(회사재고없음)</v>
          </cell>
        </row>
        <row r="5431">
          <cell r="A5431">
            <v>111080098</v>
          </cell>
          <cell r="B5431">
            <v>8806199443596</v>
          </cell>
          <cell r="C5431" t="str">
            <v>ET.레몬소다 블랙헤드 쏘옥스틱</v>
          </cell>
          <cell r="D5431">
            <v>12000</v>
          </cell>
          <cell r="E5431">
            <v>6600</v>
          </cell>
          <cell r="F5431">
            <v>1249</v>
          </cell>
          <cell r="G5431">
            <v>6</v>
          </cell>
          <cell r="H5431">
            <v>180</v>
          </cell>
          <cell r="I5431" t="str">
            <v>Z00</v>
          </cell>
          <cell r="J5431" t="str">
            <v>생산 중지확정(회사재고없음)</v>
          </cell>
        </row>
        <row r="5432">
          <cell r="A5432">
            <v>111080099</v>
          </cell>
          <cell r="B5432">
            <v>8806199446603</v>
          </cell>
          <cell r="C5432" t="str">
            <v>ET.레몬소다 블랙헤드 듀얼키트</v>
          </cell>
          <cell r="D5432">
            <v>2500</v>
          </cell>
          <cell r="E5432">
            <v>1375</v>
          </cell>
          <cell r="F5432">
            <v>305.25</v>
          </cell>
          <cell r="G5432">
            <v>6</v>
          </cell>
          <cell r="H5432">
            <v>120</v>
          </cell>
          <cell r="I5432" t="str">
            <v>Z00</v>
          </cell>
          <cell r="J5432" t="str">
            <v>생산 중지확정(회사재고없음)</v>
          </cell>
        </row>
        <row r="5433">
          <cell r="A5433">
            <v>650000208</v>
          </cell>
          <cell r="B5433">
            <v>8806199446917</v>
          </cell>
          <cell r="C5433" t="str">
            <v>ET. 플레이101스틱#00프라이머7.5g</v>
          </cell>
          <cell r="D5433">
            <v>12000</v>
          </cell>
          <cell r="E5433">
            <v>6600</v>
          </cell>
          <cell r="F5433">
            <v>1712</v>
          </cell>
          <cell r="G5433">
            <v>6</v>
          </cell>
          <cell r="H5433">
            <v>264</v>
          </cell>
          <cell r="I5433" t="str">
            <v>Z00</v>
          </cell>
          <cell r="J5433" t="str">
            <v>생산 중지확정(회사재고없음)</v>
          </cell>
        </row>
        <row r="5434">
          <cell r="A5434">
            <v>650000209</v>
          </cell>
          <cell r="B5434">
            <v>8806199446924</v>
          </cell>
          <cell r="C5434" t="str">
            <v>ET. 플레이101스틱#08핑크하이라이터7.5g</v>
          </cell>
          <cell r="D5434">
            <v>12000</v>
          </cell>
          <cell r="E5434">
            <v>6600</v>
          </cell>
          <cell r="F5434">
            <v>1732</v>
          </cell>
          <cell r="G5434">
            <v>6</v>
          </cell>
          <cell r="H5434">
            <v>264</v>
          </cell>
          <cell r="I5434" t="str">
            <v>Z00</v>
          </cell>
          <cell r="J5434" t="str">
            <v>생산 중지확정(회사재고없음)</v>
          </cell>
        </row>
        <row r="5435">
          <cell r="A5435">
            <v>650000210</v>
          </cell>
          <cell r="B5435">
            <v>8806199446931</v>
          </cell>
          <cell r="C5435" t="str">
            <v>ET. 플레이101스틱#09골드하이라이터7.5g</v>
          </cell>
          <cell r="D5435">
            <v>12000</v>
          </cell>
          <cell r="E5435">
            <v>6600</v>
          </cell>
          <cell r="F5435">
            <v>1713</v>
          </cell>
          <cell r="G5435">
            <v>6</v>
          </cell>
          <cell r="H5435">
            <v>264</v>
          </cell>
          <cell r="I5435" t="str">
            <v>Z00</v>
          </cell>
          <cell r="J5435" t="str">
            <v>생산 중지확정(회사재고없음)</v>
          </cell>
        </row>
        <row r="5436">
          <cell r="A5436">
            <v>650000211</v>
          </cell>
          <cell r="B5436">
            <v>8806199446948</v>
          </cell>
          <cell r="C5436" t="str">
            <v>ET. 플레이101스틱#16썸머핑크7.5g</v>
          </cell>
          <cell r="D5436">
            <v>12000</v>
          </cell>
          <cell r="E5436">
            <v>6600</v>
          </cell>
          <cell r="F5436">
            <v>1569</v>
          </cell>
          <cell r="G5436">
            <v>6</v>
          </cell>
          <cell r="H5436">
            <v>264</v>
          </cell>
          <cell r="I5436" t="str">
            <v>Z00</v>
          </cell>
          <cell r="J5436" t="str">
            <v>생산 중지확정(회사재고없음)</v>
          </cell>
        </row>
        <row r="5437">
          <cell r="A5437">
            <v>650000212</v>
          </cell>
          <cell r="B5437">
            <v>8806199446955</v>
          </cell>
          <cell r="C5437" t="str">
            <v>ET. 플레이101스틱#18쉐이딩BR1 7.5g</v>
          </cell>
          <cell r="D5437">
            <v>12000</v>
          </cell>
          <cell r="E5437">
            <v>6600</v>
          </cell>
          <cell r="F5437">
            <v>1566</v>
          </cell>
          <cell r="G5437">
            <v>6</v>
          </cell>
          <cell r="H5437">
            <v>264</v>
          </cell>
          <cell r="I5437" t="str">
            <v>Z00</v>
          </cell>
          <cell r="J5437" t="str">
            <v>생산 중지확정(회사재고없음)</v>
          </cell>
        </row>
        <row r="5438">
          <cell r="A5438">
            <v>650000213</v>
          </cell>
          <cell r="B5438">
            <v>8806199446962</v>
          </cell>
          <cell r="C5438" t="str">
            <v>ET. 플레이101스틱#19쉐이딩BR2 7.5g</v>
          </cell>
          <cell r="D5438">
            <v>12000</v>
          </cell>
          <cell r="E5438">
            <v>6600</v>
          </cell>
          <cell r="F5438">
            <v>1556</v>
          </cell>
          <cell r="G5438">
            <v>6</v>
          </cell>
          <cell r="H5438">
            <v>264</v>
          </cell>
          <cell r="I5438" t="str">
            <v>Z00</v>
          </cell>
          <cell r="J5438" t="str">
            <v>생산 중지확정(회사재고없음)</v>
          </cell>
        </row>
        <row r="5439">
          <cell r="A5439">
            <v>111080107</v>
          </cell>
          <cell r="B5439">
            <v>8806199449086</v>
          </cell>
          <cell r="C5439" t="str">
            <v>ET.(베리딜리셔스)딸기바디스크럽앤워시200mlAD</v>
          </cell>
          <cell r="D5439">
            <v>8500</v>
          </cell>
          <cell r="E5439">
            <v>4675</v>
          </cell>
          <cell r="F5439">
            <v>1663</v>
          </cell>
          <cell r="G5439">
            <v>6</v>
          </cell>
          <cell r="H5439">
            <v>42</v>
          </cell>
          <cell r="I5439" t="str">
            <v>Z00</v>
          </cell>
          <cell r="J5439" t="str">
            <v>생산 중지확정(회사재고없음)</v>
          </cell>
        </row>
        <row r="5440">
          <cell r="A5440">
            <v>111080108</v>
          </cell>
          <cell r="B5440">
            <v>8806199448966</v>
          </cell>
          <cell r="C5440" t="str">
            <v>ET.실크스카프데미지.샴푸300ml 16년AD</v>
          </cell>
          <cell r="D5440">
            <v>9500</v>
          </cell>
          <cell r="E5440">
            <v>5225</v>
          </cell>
          <cell r="F5440">
            <v>1558</v>
          </cell>
          <cell r="G5440">
            <v>6</v>
          </cell>
          <cell r="H5440">
            <v>30</v>
          </cell>
          <cell r="I5440" t="str">
            <v>Z00</v>
          </cell>
          <cell r="J5440" t="str">
            <v>생산 중지확정(회사재고없음)</v>
          </cell>
        </row>
        <row r="5441">
          <cell r="A5441">
            <v>650000291</v>
          </cell>
          <cell r="B5441">
            <v>8806199451621</v>
          </cell>
          <cell r="C5441" t="str">
            <v>ET 글로우온베이스#1하이드라</v>
          </cell>
          <cell r="D5441">
            <v>16000</v>
          </cell>
          <cell r="E5441">
            <v>8800</v>
          </cell>
          <cell r="F5441">
            <v>2164</v>
          </cell>
          <cell r="G5441">
            <v>6</v>
          </cell>
          <cell r="H5441">
            <v>66</v>
          </cell>
          <cell r="I5441" t="str">
            <v>Z00</v>
          </cell>
          <cell r="J5441" t="str">
            <v>생산 중지확정(회사재고없음)</v>
          </cell>
        </row>
        <row r="5442">
          <cell r="A5442">
            <v>650000292</v>
          </cell>
          <cell r="B5442">
            <v>8806199451638</v>
          </cell>
          <cell r="C5442" t="str">
            <v>ET 글로우온베이스#2오일볼륨</v>
          </cell>
          <cell r="D5442">
            <v>16000</v>
          </cell>
          <cell r="E5442">
            <v>8800</v>
          </cell>
          <cell r="F5442">
            <v>2139</v>
          </cell>
          <cell r="G5442">
            <v>6</v>
          </cell>
          <cell r="H5442">
            <v>66</v>
          </cell>
          <cell r="I5442" t="str">
            <v>Z00</v>
          </cell>
          <cell r="J5442" t="str">
            <v>생산 중지확정(회사재고없음)</v>
          </cell>
        </row>
        <row r="5443">
          <cell r="A5443">
            <v>650000513</v>
          </cell>
          <cell r="B5443">
            <v>8806199460357</v>
          </cell>
          <cell r="C5443" t="str">
            <v>ET.진주알맑은 에센스 BB밤(탠) 16g</v>
          </cell>
          <cell r="D5443">
            <v>18000</v>
          </cell>
          <cell r="E5443">
            <v>9900</v>
          </cell>
          <cell r="F5443">
            <v>3284</v>
          </cell>
          <cell r="G5443">
            <v>6</v>
          </cell>
          <cell r="H5443">
            <v>120</v>
          </cell>
          <cell r="I5443" t="str">
            <v>Z00</v>
          </cell>
          <cell r="J5443" t="str">
            <v>생산 중지확정(회사재고없음)</v>
          </cell>
        </row>
        <row r="5444">
          <cell r="A5444">
            <v>650000512</v>
          </cell>
          <cell r="B5444">
            <v>8806199460340</v>
          </cell>
          <cell r="C5444" t="str">
            <v>ET.진주알맑은 에센스 BB밤(샌드)16g</v>
          </cell>
          <cell r="D5444">
            <v>18000</v>
          </cell>
          <cell r="E5444">
            <v>9900</v>
          </cell>
          <cell r="F5444">
            <v>3287</v>
          </cell>
          <cell r="G5444">
            <v>6</v>
          </cell>
          <cell r="H5444">
            <v>120</v>
          </cell>
          <cell r="I5444" t="str">
            <v>Z00</v>
          </cell>
          <cell r="J5444" t="str">
            <v>생산 중지확정(회사재고없음)</v>
          </cell>
        </row>
        <row r="5445">
          <cell r="A5445">
            <v>650000511</v>
          </cell>
          <cell r="B5445">
            <v>8806199460333</v>
          </cell>
          <cell r="C5445" t="str">
            <v>ET.진주알맑은 에센스 BB밤(베이지)16g</v>
          </cell>
          <cell r="D5445">
            <v>18000</v>
          </cell>
          <cell r="E5445">
            <v>9900</v>
          </cell>
          <cell r="F5445">
            <v>3288</v>
          </cell>
          <cell r="G5445">
            <v>6</v>
          </cell>
          <cell r="H5445">
            <v>120</v>
          </cell>
          <cell r="I5445" t="str">
            <v>Z00</v>
          </cell>
          <cell r="J5445" t="str">
            <v>생산 중지확정(회사재고없음)</v>
          </cell>
        </row>
        <row r="5446">
          <cell r="A5446">
            <v>650000510</v>
          </cell>
          <cell r="B5446">
            <v>8806199460326</v>
          </cell>
          <cell r="C5446" t="str">
            <v>ET.진주알맑은 에센스 BB밤(페탈) 16g</v>
          </cell>
          <cell r="D5446">
            <v>18000</v>
          </cell>
          <cell r="E5446">
            <v>9900</v>
          </cell>
          <cell r="F5446">
            <v>3291</v>
          </cell>
          <cell r="G5446">
            <v>6</v>
          </cell>
          <cell r="H5446">
            <v>120</v>
          </cell>
          <cell r="I5446" t="str">
            <v>Z00</v>
          </cell>
          <cell r="J5446" t="str">
            <v>생산 중지확정(회사재고없음)</v>
          </cell>
        </row>
        <row r="5447">
          <cell r="A5447">
            <v>650000509</v>
          </cell>
          <cell r="B5447">
            <v>8806199460319</v>
          </cell>
          <cell r="C5447" t="str">
            <v>ET.진주알맑은 에센스 BB밤(바닐라) 16g</v>
          </cell>
          <cell r="D5447">
            <v>18000</v>
          </cell>
          <cell r="E5447">
            <v>9900</v>
          </cell>
          <cell r="F5447">
            <v>3285</v>
          </cell>
          <cell r="G5447">
            <v>6</v>
          </cell>
          <cell r="H5447">
            <v>120</v>
          </cell>
          <cell r="I5447" t="str">
            <v>Z00</v>
          </cell>
          <cell r="J5447" t="str">
            <v>생산 중지확정(회사재고없음)</v>
          </cell>
        </row>
        <row r="5448">
          <cell r="A5448">
            <v>650000214</v>
          </cell>
          <cell r="B5448">
            <v>8806199446979</v>
          </cell>
          <cell r="C5448" t="str">
            <v>ET. 플레이101스틱#20브론즈7.5g</v>
          </cell>
          <cell r="D5448">
            <v>12000</v>
          </cell>
          <cell r="E5448">
            <v>6600</v>
          </cell>
          <cell r="F5448">
            <v>1761</v>
          </cell>
          <cell r="G5448">
            <v>6</v>
          </cell>
          <cell r="H5448">
            <v>264</v>
          </cell>
          <cell r="I5448" t="str">
            <v>Z00</v>
          </cell>
          <cell r="J5448" t="str">
            <v>생산 중지확정(회사재고없음)</v>
          </cell>
        </row>
        <row r="5449">
          <cell r="A5449">
            <v>650000215</v>
          </cell>
          <cell r="B5449">
            <v>8806199446986</v>
          </cell>
          <cell r="C5449" t="str">
            <v>ET. 플레이101스틱 컨투어 듀오 #02호</v>
          </cell>
          <cell r="D5449">
            <v>12000</v>
          </cell>
          <cell r="E5449">
            <v>6600</v>
          </cell>
          <cell r="F5449">
            <v>1651</v>
          </cell>
          <cell r="G5449">
            <v>6</v>
          </cell>
          <cell r="H5449">
            <v>240</v>
          </cell>
          <cell r="I5449" t="str">
            <v>Z00</v>
          </cell>
          <cell r="J5449" t="str">
            <v>생산 중지확정(회사재고없음)</v>
          </cell>
        </row>
        <row r="5450">
          <cell r="A5450">
            <v>650000230</v>
          </cell>
          <cell r="B5450">
            <v>8806199444937</v>
          </cell>
          <cell r="C5450" t="str">
            <v>ET.마이뷰티툴웨지퍼프</v>
          </cell>
          <cell r="D5450">
            <v>1800</v>
          </cell>
          <cell r="E5450">
            <v>990</v>
          </cell>
          <cell r="F5450">
            <v>595</v>
          </cell>
          <cell r="G5450">
            <v>10</v>
          </cell>
          <cell r="H5450">
            <v>60</v>
          </cell>
          <cell r="I5450" t="str">
            <v>Z00</v>
          </cell>
          <cell r="J5450" t="str">
            <v>생산 중지확정(회사재고없음)</v>
          </cell>
        </row>
        <row r="5451">
          <cell r="A5451">
            <v>650000231</v>
          </cell>
          <cell r="B5451">
            <v>8806199444944</v>
          </cell>
          <cell r="C5451" t="str">
            <v>ET.더블래스팅파운데이션블렌더</v>
          </cell>
          <cell r="D5451">
            <v>8000</v>
          </cell>
          <cell r="E5451">
            <v>4400</v>
          </cell>
          <cell r="F5451">
            <v>1719</v>
          </cell>
          <cell r="G5451">
            <v>6</v>
          </cell>
          <cell r="H5451">
            <v>48</v>
          </cell>
          <cell r="I5451" t="str">
            <v>Z00</v>
          </cell>
          <cell r="J5451" t="str">
            <v>생산 중지확정(회사재고없음)</v>
          </cell>
        </row>
        <row r="5452">
          <cell r="A5452">
            <v>650000503</v>
          </cell>
          <cell r="B5452">
            <v>8806199460135</v>
          </cell>
          <cell r="C5452" t="str">
            <v>ET.청순거짓브라우젤틴트7호레드브라운</v>
          </cell>
          <cell r="D5452">
            <v>8500</v>
          </cell>
          <cell r="E5452">
            <v>4675</v>
          </cell>
          <cell r="F5452">
            <v>1461</v>
          </cell>
          <cell r="G5452">
            <v>6</v>
          </cell>
          <cell r="H5452">
            <v>528</v>
          </cell>
          <cell r="I5452" t="str">
            <v>Z00</v>
          </cell>
          <cell r="J5452" t="str">
            <v>생산 중지확정(회사재고없음)</v>
          </cell>
        </row>
        <row r="5453">
          <cell r="A5453">
            <v>650000502</v>
          </cell>
          <cell r="B5453">
            <v>8806199460128</v>
          </cell>
          <cell r="C5453" t="str">
            <v>ET.청순거짓브라우젤틴트6호카키브라운</v>
          </cell>
          <cell r="D5453">
            <v>8500</v>
          </cell>
          <cell r="E5453">
            <v>4675</v>
          </cell>
          <cell r="F5453">
            <v>1377</v>
          </cell>
          <cell r="G5453">
            <v>6</v>
          </cell>
          <cell r="H5453">
            <v>528</v>
          </cell>
          <cell r="I5453" t="str">
            <v>Z00</v>
          </cell>
          <cell r="J5453" t="str">
            <v>생산 중지확정(회사재고없음)</v>
          </cell>
        </row>
        <row r="5454">
          <cell r="A5454">
            <v>650000501</v>
          </cell>
          <cell r="B5454">
            <v>8806199460111</v>
          </cell>
          <cell r="C5454" t="str">
            <v>ET.청순거짓브라우젤틴트5호핑크애쉬브라운</v>
          </cell>
          <cell r="D5454">
            <v>8500</v>
          </cell>
          <cell r="E5454">
            <v>4675</v>
          </cell>
          <cell r="F5454">
            <v>1495</v>
          </cell>
          <cell r="G5454">
            <v>6</v>
          </cell>
          <cell r="H5454">
            <v>528</v>
          </cell>
          <cell r="I5454" t="str">
            <v>Z00</v>
          </cell>
          <cell r="J5454" t="str">
            <v>생산 중지확정(회사재고없음)</v>
          </cell>
        </row>
        <row r="5455">
          <cell r="A5455">
            <v>650000500</v>
          </cell>
          <cell r="B5455">
            <v>8806199460104</v>
          </cell>
          <cell r="C5455" t="str">
            <v>ET.청순거짓브라우젤틴트4호오렌지브라운</v>
          </cell>
          <cell r="D5455">
            <v>8500</v>
          </cell>
          <cell r="E5455">
            <v>4675</v>
          </cell>
          <cell r="F5455">
            <v>1550</v>
          </cell>
          <cell r="G5455">
            <v>6</v>
          </cell>
          <cell r="H5455">
            <v>528</v>
          </cell>
          <cell r="I5455" t="str">
            <v>Z00</v>
          </cell>
          <cell r="J5455" t="str">
            <v>생산 중지확정(회사재고없음)</v>
          </cell>
        </row>
        <row r="5456">
          <cell r="A5456">
            <v>650000498</v>
          </cell>
          <cell r="B5456">
            <v>8806199460296</v>
          </cell>
          <cell r="C5456" t="str">
            <v>ET.진주알맑은 콤팩트(탠) 10g</v>
          </cell>
          <cell r="D5456">
            <v>15000</v>
          </cell>
          <cell r="E5456">
            <v>8250</v>
          </cell>
          <cell r="F5456">
            <v>2650</v>
          </cell>
          <cell r="G5456">
            <v>6</v>
          </cell>
          <cell r="H5456">
            <v>120</v>
          </cell>
          <cell r="I5456" t="str">
            <v>Z00</v>
          </cell>
          <cell r="J5456" t="str">
            <v>생산 중지확정(회사재고없음)</v>
          </cell>
        </row>
        <row r="5457">
          <cell r="A5457">
            <v>650000497</v>
          </cell>
          <cell r="B5457">
            <v>8806199460289</v>
          </cell>
          <cell r="C5457" t="str">
            <v>ET.진주알맑은 콤팩트(샌드) 10g</v>
          </cell>
          <cell r="D5457">
            <v>15000</v>
          </cell>
          <cell r="E5457">
            <v>8250</v>
          </cell>
          <cell r="F5457">
            <v>2652</v>
          </cell>
          <cell r="G5457">
            <v>6</v>
          </cell>
          <cell r="H5457">
            <v>120</v>
          </cell>
          <cell r="I5457" t="str">
            <v>Z00</v>
          </cell>
          <cell r="J5457" t="str">
            <v>생산 중지확정(회사재고없음)</v>
          </cell>
        </row>
        <row r="5458">
          <cell r="A5458">
            <v>650000496</v>
          </cell>
          <cell r="B5458">
            <v>8806199460272</v>
          </cell>
          <cell r="C5458" t="str">
            <v>ET.진주알맑은 콤팩트(베이지) 10g</v>
          </cell>
          <cell r="D5458">
            <v>15000</v>
          </cell>
          <cell r="E5458">
            <v>8250</v>
          </cell>
          <cell r="F5458">
            <v>2653</v>
          </cell>
          <cell r="G5458">
            <v>6</v>
          </cell>
          <cell r="H5458">
            <v>120</v>
          </cell>
          <cell r="I5458" t="str">
            <v>Z00</v>
          </cell>
          <cell r="J5458" t="str">
            <v>생산 중지확정(회사재고없음)</v>
          </cell>
        </row>
        <row r="5459">
          <cell r="A5459">
            <v>650000495</v>
          </cell>
          <cell r="B5459">
            <v>8806199460265</v>
          </cell>
          <cell r="C5459" t="str">
            <v>ET.진주알맑은 콤팩트(페탈) 10g</v>
          </cell>
          <cell r="D5459">
            <v>15000</v>
          </cell>
          <cell r="E5459">
            <v>8250</v>
          </cell>
          <cell r="F5459">
            <v>2654</v>
          </cell>
          <cell r="G5459">
            <v>6</v>
          </cell>
          <cell r="H5459">
            <v>120</v>
          </cell>
          <cell r="I5459" t="str">
            <v>Z00</v>
          </cell>
          <cell r="J5459" t="str">
            <v>생산 중지확정(회사재고없음)</v>
          </cell>
        </row>
        <row r="5460">
          <cell r="A5460">
            <v>650000494</v>
          </cell>
          <cell r="B5460">
            <v>8806199460258</v>
          </cell>
          <cell r="C5460" t="str">
            <v>ET.진주알맑은 콤팩트(바닐라) 10g</v>
          </cell>
          <cell r="D5460">
            <v>15000</v>
          </cell>
          <cell r="E5460">
            <v>8250</v>
          </cell>
          <cell r="F5460">
            <v>2652</v>
          </cell>
          <cell r="G5460">
            <v>6</v>
          </cell>
          <cell r="H5460">
            <v>120</v>
          </cell>
          <cell r="I5460" t="str">
            <v>Z00</v>
          </cell>
          <cell r="J5460" t="str">
            <v>생산 중지확정(회사재고없음)</v>
          </cell>
        </row>
        <row r="5461">
          <cell r="A5461">
            <v>650000491</v>
          </cell>
          <cell r="B5461">
            <v>8806199459863</v>
          </cell>
          <cell r="C5461" t="str">
            <v>ET.진주알맑은 BB크림 매트(탠)45g</v>
          </cell>
          <cell r="D5461">
            <v>12000</v>
          </cell>
          <cell r="E5461">
            <v>6600</v>
          </cell>
          <cell r="F5461">
            <v>1578</v>
          </cell>
          <cell r="G5461">
            <v>8</v>
          </cell>
          <cell r="H5461">
            <v>64</v>
          </cell>
          <cell r="I5461" t="str">
            <v>Z00</v>
          </cell>
          <cell r="J5461" t="str">
            <v>생산 중지확정(회사재고없음)</v>
          </cell>
        </row>
        <row r="5462">
          <cell r="A5462">
            <v>650000490</v>
          </cell>
          <cell r="B5462">
            <v>8806199459856</v>
          </cell>
          <cell r="C5462" t="str">
            <v>ET.진주알맑은 BB크림 매트(샌드)45g</v>
          </cell>
          <cell r="D5462">
            <v>12000</v>
          </cell>
          <cell r="E5462">
            <v>6600</v>
          </cell>
          <cell r="F5462">
            <v>1574</v>
          </cell>
          <cell r="G5462">
            <v>8</v>
          </cell>
          <cell r="H5462">
            <v>64</v>
          </cell>
          <cell r="I5462" t="str">
            <v>Z00</v>
          </cell>
          <cell r="J5462" t="str">
            <v>생산 중지확정(회사재고없음)</v>
          </cell>
        </row>
        <row r="5463">
          <cell r="A5463">
            <v>650000489</v>
          </cell>
          <cell r="B5463">
            <v>8806199459849</v>
          </cell>
          <cell r="C5463" t="str">
            <v>ET.진주알맑은 BB크림 매트(베이지)45g</v>
          </cell>
          <cell r="D5463">
            <v>12000</v>
          </cell>
          <cell r="E5463">
            <v>6600</v>
          </cell>
          <cell r="F5463">
            <v>1573</v>
          </cell>
          <cell r="G5463">
            <v>8</v>
          </cell>
          <cell r="H5463">
            <v>64</v>
          </cell>
          <cell r="I5463" t="str">
            <v>Z00</v>
          </cell>
          <cell r="J5463" t="str">
            <v>생산 중지확정(회사재고없음)</v>
          </cell>
        </row>
        <row r="5464">
          <cell r="A5464">
            <v>650000488</v>
          </cell>
          <cell r="B5464">
            <v>8806199459832</v>
          </cell>
          <cell r="C5464" t="str">
            <v>ET.진주알맑은 BB크림 매트(페탈)45g</v>
          </cell>
          <cell r="D5464">
            <v>12000</v>
          </cell>
          <cell r="E5464">
            <v>6600</v>
          </cell>
          <cell r="F5464">
            <v>1578</v>
          </cell>
          <cell r="G5464">
            <v>8</v>
          </cell>
          <cell r="H5464">
            <v>64</v>
          </cell>
          <cell r="I5464" t="str">
            <v>Z00</v>
          </cell>
          <cell r="J5464" t="str">
            <v>생산 중지확정(회사재고없음)</v>
          </cell>
        </row>
        <row r="5465">
          <cell r="A5465">
            <v>650000487</v>
          </cell>
          <cell r="B5465">
            <v>8806199459825</v>
          </cell>
          <cell r="C5465" t="str">
            <v>ET.진주알맑은 BB크림 매트(바닐라)45g</v>
          </cell>
          <cell r="D5465">
            <v>12000</v>
          </cell>
          <cell r="E5465">
            <v>6600</v>
          </cell>
          <cell r="F5465">
            <v>1573</v>
          </cell>
          <cell r="G5465">
            <v>8</v>
          </cell>
          <cell r="H5465">
            <v>64</v>
          </cell>
          <cell r="I5465" t="str">
            <v>Z00</v>
          </cell>
          <cell r="J5465" t="str">
            <v>생산 중지확정(회사재고없음)</v>
          </cell>
        </row>
        <row r="5466">
          <cell r="A5466">
            <v>650000310</v>
          </cell>
          <cell r="B5466">
            <v>8806199452154</v>
          </cell>
          <cell r="C5466" t="str">
            <v>ET.플레이101펜슬#85(리틀넛)BR420</v>
          </cell>
          <cell r="D5466">
            <v>6000</v>
          </cell>
          <cell r="E5466">
            <v>3300</v>
          </cell>
          <cell r="F5466">
            <v>939</v>
          </cell>
          <cell r="G5466">
            <v>6</v>
          </cell>
          <cell r="H5466">
            <v>366</v>
          </cell>
          <cell r="I5466" t="str">
            <v>Z00</v>
          </cell>
          <cell r="J5466" t="str">
            <v>생산 중지확정(회사재고없음)</v>
          </cell>
        </row>
        <row r="5467">
          <cell r="A5467">
            <v>650000311</v>
          </cell>
          <cell r="B5467">
            <v>8806199452161</v>
          </cell>
          <cell r="C5467" t="str">
            <v>ET.플레이101펜슬#86(리틀넛)BK803</v>
          </cell>
          <cell r="D5467">
            <v>6000</v>
          </cell>
          <cell r="E5467">
            <v>3300</v>
          </cell>
          <cell r="F5467">
            <v>934</v>
          </cell>
          <cell r="G5467">
            <v>6</v>
          </cell>
          <cell r="H5467">
            <v>366</v>
          </cell>
          <cell r="I5467" t="str">
            <v>Z00</v>
          </cell>
          <cell r="J5467" t="str">
            <v>생산 중지확정(회사재고없음)</v>
          </cell>
        </row>
        <row r="5468">
          <cell r="A5468">
            <v>650000286</v>
          </cell>
          <cell r="B5468">
            <v>8806199449901</v>
          </cell>
          <cell r="C5468" t="str">
            <v>ET.플레이101블렌딩펜슬핑거브러쉬</v>
          </cell>
          <cell r="D5468">
            <v>7500</v>
          </cell>
          <cell r="E5468">
            <v>4125</v>
          </cell>
          <cell r="F5468">
            <v>1751</v>
          </cell>
          <cell r="G5468">
            <v>10</v>
          </cell>
          <cell r="H5468">
            <v>120</v>
          </cell>
          <cell r="I5468" t="str">
            <v>Z00</v>
          </cell>
          <cell r="J5468" t="str">
            <v>생산 중지확정(회사재고없음)</v>
          </cell>
        </row>
        <row r="5469">
          <cell r="A5469">
            <v>650000290</v>
          </cell>
          <cell r="B5469">
            <v>8806199449918</v>
          </cell>
          <cell r="C5469" t="str">
            <v>ET.플레이101블렌딩펜슬스윗박스</v>
          </cell>
          <cell r="D5469">
            <v>22000</v>
          </cell>
          <cell r="E5469">
            <v>12100</v>
          </cell>
          <cell r="F5469">
            <v>12000</v>
          </cell>
          <cell r="G5469">
            <v>1</v>
          </cell>
          <cell r="H5469">
            <v>4</v>
          </cell>
          <cell r="I5469" t="str">
            <v>Z00</v>
          </cell>
          <cell r="J5469" t="str">
            <v>생산 중지확정(회사재고없음)</v>
          </cell>
        </row>
        <row r="5470">
          <cell r="A5470">
            <v>980221501</v>
          </cell>
          <cell r="B5470">
            <v>8806199457234</v>
          </cell>
          <cell r="C5470" t="str">
            <v>ET.애니쿠션 브러쉬 1호(증정용)</v>
          </cell>
          <cell r="D5470">
            <v>3560</v>
          </cell>
          <cell r="E5470">
            <v>1958</v>
          </cell>
          <cell r="F5470">
            <v>1780</v>
          </cell>
          <cell r="G5470">
            <v>6</v>
          </cell>
          <cell r="H5470">
            <v>72</v>
          </cell>
          <cell r="I5470" t="str">
            <v>TZ0</v>
          </cell>
          <cell r="J5470" t="str">
            <v>판촉] 생산 중지확정(회사재고없음)</v>
          </cell>
        </row>
        <row r="5471">
          <cell r="A5471">
            <v>650000288</v>
          </cell>
          <cell r="B5471">
            <v>8806199450372</v>
          </cell>
          <cell r="C5471" t="str">
            <v>ET.마이뷰티툴 클린 물티슈</v>
          </cell>
          <cell r="D5471">
            <v>1000</v>
          </cell>
          <cell r="E5471">
            <v>550</v>
          </cell>
          <cell r="F5471">
            <v>270</v>
          </cell>
          <cell r="G5471">
            <v>10</v>
          </cell>
          <cell r="H5471">
            <v>60</v>
          </cell>
          <cell r="I5471" t="str">
            <v>Z00</v>
          </cell>
          <cell r="J5471" t="str">
            <v>생산 중지확정(회사재고없음)</v>
          </cell>
        </row>
        <row r="5472">
          <cell r="A5472">
            <v>650000343</v>
          </cell>
          <cell r="B5472">
            <v>8806199454066</v>
          </cell>
          <cell r="C5472" t="str">
            <v>ET.(G)디어마이에나멜아이즈11호3gBE102</v>
          </cell>
          <cell r="D5472">
            <v>6500</v>
          </cell>
          <cell r="E5472">
            <v>3575</v>
          </cell>
          <cell r="F5472">
            <v>1412</v>
          </cell>
          <cell r="G5472">
            <v>4</v>
          </cell>
          <cell r="H5472">
            <v>288</v>
          </cell>
          <cell r="I5472" t="str">
            <v>Y00</v>
          </cell>
          <cell r="J5472" t="str">
            <v>생산 중지확정(영업재고존재)</v>
          </cell>
        </row>
        <row r="5473">
          <cell r="A5473">
            <v>650000344</v>
          </cell>
          <cell r="B5473">
            <v>8806199454073</v>
          </cell>
          <cell r="C5473" t="str">
            <v>ET.디어마이에나멜아이즈-톡12호3gBR402</v>
          </cell>
          <cell r="D5473">
            <v>6500</v>
          </cell>
          <cell r="E5473">
            <v>3575</v>
          </cell>
          <cell r="F5473">
            <v>1354</v>
          </cell>
          <cell r="G5473">
            <v>4</v>
          </cell>
          <cell r="H5473">
            <v>288</v>
          </cell>
          <cell r="I5473" t="str">
            <v>Z00</v>
          </cell>
          <cell r="J5473" t="str">
            <v>생산 중지확정(회사재고없음)</v>
          </cell>
        </row>
        <row r="5474">
          <cell r="A5474">
            <v>650000345</v>
          </cell>
          <cell r="B5474">
            <v>8806199453465</v>
          </cell>
          <cell r="C5474" t="str">
            <v>ET.컬러풀센트퍼퓸 향수공용기</v>
          </cell>
          <cell r="D5474">
            <v>4000</v>
          </cell>
          <cell r="E5474">
            <v>2200</v>
          </cell>
          <cell r="F5474">
            <v>1600</v>
          </cell>
          <cell r="G5474">
            <v>7</v>
          </cell>
          <cell r="H5474">
            <v>126</v>
          </cell>
          <cell r="I5474" t="str">
            <v>Z00</v>
          </cell>
          <cell r="J5474" t="str">
            <v>생산 중지확정(회사재고없음)</v>
          </cell>
        </row>
        <row r="5475">
          <cell r="A5475">
            <v>650010446</v>
          </cell>
          <cell r="B5475">
            <v>8806199454080</v>
          </cell>
          <cell r="C5475" t="str">
            <v>ET.디마.에나멜립스톡WH901쏟아지는별조각</v>
          </cell>
          <cell r="D5475">
            <v>10500</v>
          </cell>
          <cell r="E5475">
            <v>5775</v>
          </cell>
          <cell r="F5475">
            <v>2081</v>
          </cell>
          <cell r="G5475">
            <v>6</v>
          </cell>
          <cell r="H5475">
            <v>336</v>
          </cell>
          <cell r="I5475" t="str">
            <v>Z00</v>
          </cell>
          <cell r="J5475" t="str">
            <v>생산 중지확정(회사재고없음)</v>
          </cell>
        </row>
        <row r="5476">
          <cell r="A5476">
            <v>980220848</v>
          </cell>
          <cell r="B5476">
            <v>8806199449451</v>
          </cell>
          <cell r="C5476" t="str">
            <v>ET.브러쉬 커버(L)</v>
          </cell>
          <cell r="D5476">
            <v>130</v>
          </cell>
          <cell r="E5476">
            <v>70</v>
          </cell>
          <cell r="F5476">
            <v>64</v>
          </cell>
          <cell r="G5476">
            <v>15</v>
          </cell>
          <cell r="H5476">
            <v>900</v>
          </cell>
          <cell r="I5476" t="str">
            <v>TZ0</v>
          </cell>
          <cell r="J5476" t="str">
            <v>판촉] 생산 중지확정(회사재고없음)</v>
          </cell>
        </row>
        <row r="5477">
          <cell r="A5477">
            <v>980220849</v>
          </cell>
          <cell r="B5477">
            <v>8806199449468</v>
          </cell>
          <cell r="C5477" t="str">
            <v>ET.브러쉬 커버(M)</v>
          </cell>
          <cell r="D5477">
            <v>120</v>
          </cell>
          <cell r="E5477">
            <v>68</v>
          </cell>
          <cell r="F5477">
            <v>62</v>
          </cell>
          <cell r="G5477">
            <v>10</v>
          </cell>
          <cell r="H5477">
            <v>1000</v>
          </cell>
          <cell r="I5477" t="str">
            <v>TZ0</v>
          </cell>
          <cell r="J5477" t="str">
            <v>판촉] 생산 중지확정(회사재고없음)</v>
          </cell>
        </row>
        <row r="5478">
          <cell r="A5478">
            <v>980220850</v>
          </cell>
          <cell r="B5478">
            <v>8806199449475</v>
          </cell>
          <cell r="C5478" t="str">
            <v>ET.브러쉬 커버(S)</v>
          </cell>
          <cell r="D5478">
            <v>120</v>
          </cell>
          <cell r="E5478">
            <v>64</v>
          </cell>
          <cell r="F5478">
            <v>58</v>
          </cell>
          <cell r="G5478">
            <v>40</v>
          </cell>
          <cell r="H5478">
            <v>2000</v>
          </cell>
          <cell r="I5478" t="str">
            <v>TZ0</v>
          </cell>
          <cell r="J5478" t="str">
            <v>판촉] 생산 중지확정(회사재고없음)</v>
          </cell>
        </row>
        <row r="5479">
          <cell r="A5479">
            <v>650010447</v>
          </cell>
          <cell r="B5479">
            <v>8806199454097</v>
          </cell>
          <cell r="C5479" t="str">
            <v>ET.디마.에나멜립스톡RD308단물빠진와인</v>
          </cell>
          <cell r="D5479">
            <v>10500</v>
          </cell>
          <cell r="E5479">
            <v>5775</v>
          </cell>
          <cell r="F5479">
            <v>1998</v>
          </cell>
          <cell r="G5479">
            <v>6</v>
          </cell>
          <cell r="H5479">
            <v>336</v>
          </cell>
          <cell r="I5479" t="str">
            <v>Z00</v>
          </cell>
          <cell r="J5479" t="str">
            <v>생산 중지확정(회사재고없음)</v>
          </cell>
        </row>
        <row r="5480">
          <cell r="A5480">
            <v>980220836</v>
          </cell>
          <cell r="B5480">
            <v>8806199447099</v>
          </cell>
          <cell r="C5480" t="str">
            <v>ET.도리를찾아서 투명 파우치</v>
          </cell>
          <cell r="D5480">
            <v>6380</v>
          </cell>
          <cell r="E5480">
            <v>3510</v>
          </cell>
          <cell r="F5480">
            <v>3191</v>
          </cell>
          <cell r="G5480">
            <v>6</v>
          </cell>
          <cell r="H5480">
            <v>120</v>
          </cell>
          <cell r="I5480" t="str">
            <v>TZ0</v>
          </cell>
          <cell r="J5480" t="str">
            <v>판촉] 생산 중지확정(회사재고없음)</v>
          </cell>
        </row>
        <row r="5481">
          <cell r="A5481">
            <v>111080101</v>
          </cell>
          <cell r="B5481">
            <v>8806199449192</v>
          </cell>
          <cell r="C5481" t="str">
            <v>ET.수분가득콜라겐스틱 덤보(16년)14g</v>
          </cell>
          <cell r="D5481">
            <v>10000</v>
          </cell>
          <cell r="E5481">
            <v>5500</v>
          </cell>
          <cell r="F5481">
            <v>1559</v>
          </cell>
          <cell r="G5481">
            <v>6</v>
          </cell>
          <cell r="H5481">
            <v>84</v>
          </cell>
          <cell r="I5481" t="str">
            <v>Z00</v>
          </cell>
          <cell r="J5481" t="str">
            <v>생산 중지확정(회사재고없음)</v>
          </cell>
        </row>
        <row r="5482">
          <cell r="A5482">
            <v>110090091</v>
          </cell>
          <cell r="B5482">
            <v>8806199447969</v>
          </cell>
          <cell r="C5482" t="str">
            <v>ET.베이킹파우더모공클렌징폼160ml(16AD)</v>
          </cell>
          <cell r="D5482">
            <v>7000</v>
          </cell>
          <cell r="E5482">
            <v>3850</v>
          </cell>
          <cell r="F5482">
            <v>870</v>
          </cell>
          <cell r="G5482">
            <v>6</v>
          </cell>
          <cell r="H5482">
            <v>48</v>
          </cell>
          <cell r="I5482" t="str">
            <v>Z00</v>
          </cell>
          <cell r="J5482" t="str">
            <v>생산 중지확정(회사재고없음)</v>
          </cell>
        </row>
        <row r="5483">
          <cell r="A5483">
            <v>110090092</v>
          </cell>
          <cell r="B5483">
            <v>8806199447976</v>
          </cell>
          <cell r="C5483" t="str">
            <v>ET.베이킹파우더B.B딥클렌징폼160ml(16AD)</v>
          </cell>
          <cell r="D5483">
            <v>8000</v>
          </cell>
          <cell r="E5483">
            <v>4400</v>
          </cell>
          <cell r="F5483">
            <v>1023</v>
          </cell>
          <cell r="G5483">
            <v>6</v>
          </cell>
          <cell r="H5483">
            <v>48</v>
          </cell>
          <cell r="I5483" t="str">
            <v>Z00</v>
          </cell>
          <cell r="J5483" t="str">
            <v>생산 중지확정(회사재고없음)</v>
          </cell>
        </row>
        <row r="5484">
          <cell r="A5484">
            <v>110090093</v>
          </cell>
          <cell r="B5484">
            <v>8806199447983</v>
          </cell>
          <cell r="C5484" t="str">
            <v>ET.베이킹파우더모공클렌징폼300ml(온라인전용)(16AD)</v>
          </cell>
          <cell r="D5484">
            <v>10000</v>
          </cell>
          <cell r="E5484">
            <v>5500</v>
          </cell>
          <cell r="F5484">
            <v>1391</v>
          </cell>
          <cell r="G5484">
            <v>10</v>
          </cell>
          <cell r="H5484">
            <v>30</v>
          </cell>
          <cell r="I5484" t="str">
            <v>Z00</v>
          </cell>
          <cell r="J5484" t="str">
            <v>생산 중지확정(회사재고없음)</v>
          </cell>
        </row>
        <row r="5485">
          <cell r="A5485">
            <v>110090094</v>
          </cell>
          <cell r="B5485">
            <v>8806199447990</v>
          </cell>
          <cell r="C5485" t="str">
            <v>ET.베이킹파우더사각사각모공스크럽7g*24ea(16AD)</v>
          </cell>
          <cell r="D5485">
            <v>9000</v>
          </cell>
          <cell r="E5485">
            <v>4950</v>
          </cell>
          <cell r="F5485">
            <v>2120</v>
          </cell>
          <cell r="G5485">
            <v>1</v>
          </cell>
          <cell r="H5485">
            <v>12</v>
          </cell>
          <cell r="I5485" t="str">
            <v>Y00</v>
          </cell>
          <cell r="J5485" t="str">
            <v>생산 중지확정(영업재고존재)</v>
          </cell>
        </row>
        <row r="5486">
          <cell r="A5486">
            <v>650010402</v>
          </cell>
          <cell r="B5486">
            <v>8806199450389</v>
          </cell>
          <cell r="C5486" t="str">
            <v>ET.(G)더블래스팅파운데이션 아이보리30g</v>
          </cell>
          <cell r="D5486">
            <v>18000</v>
          </cell>
          <cell r="E5486">
            <v>9900</v>
          </cell>
          <cell r="F5486">
            <v>2000</v>
          </cell>
          <cell r="G5486">
            <v>6</v>
          </cell>
          <cell r="H5486">
            <v>48</v>
          </cell>
          <cell r="I5486" t="str">
            <v>Y00</v>
          </cell>
          <cell r="J5486" t="str">
            <v>생산 중지확정(영업재고존재)</v>
          </cell>
        </row>
        <row r="5487">
          <cell r="A5487">
            <v>650010403</v>
          </cell>
          <cell r="B5487">
            <v>8806199450396</v>
          </cell>
          <cell r="C5487" t="str">
            <v>ET.(G)더블래스팅파운데이션 페탈</v>
          </cell>
          <cell r="D5487">
            <v>18000</v>
          </cell>
          <cell r="E5487">
            <v>9900</v>
          </cell>
          <cell r="F5487">
            <v>2010</v>
          </cell>
          <cell r="G5487">
            <v>6</v>
          </cell>
          <cell r="H5487">
            <v>48</v>
          </cell>
          <cell r="I5487" t="str">
            <v>Y00</v>
          </cell>
          <cell r="J5487" t="str">
            <v>생산 중지확정(영업재고존재)</v>
          </cell>
        </row>
        <row r="5488">
          <cell r="A5488">
            <v>650010404</v>
          </cell>
          <cell r="B5488">
            <v>8806199450402</v>
          </cell>
          <cell r="C5488" t="str">
            <v>ET.더블래스팅파운데이션 앰버</v>
          </cell>
          <cell r="D5488">
            <v>18000</v>
          </cell>
          <cell r="E5488">
            <v>9900</v>
          </cell>
          <cell r="F5488">
            <v>1970</v>
          </cell>
          <cell r="G5488">
            <v>6</v>
          </cell>
          <cell r="H5488">
            <v>48</v>
          </cell>
          <cell r="I5488" t="str">
            <v>Z00</v>
          </cell>
          <cell r="J5488" t="str">
            <v>생산 중지확정(회사재고없음)</v>
          </cell>
        </row>
        <row r="5489">
          <cell r="A5489">
            <v>650000287</v>
          </cell>
          <cell r="B5489">
            <v>8806199447938</v>
          </cell>
          <cell r="C5489" t="str">
            <v>ET.헬프마이핑거UV다이아몬드탑코트16년AD</v>
          </cell>
          <cell r="D5489">
            <v>4000</v>
          </cell>
          <cell r="E5489">
            <v>2200</v>
          </cell>
          <cell r="F5489">
            <v>891</v>
          </cell>
          <cell r="G5489">
            <v>10</v>
          </cell>
          <cell r="H5489">
            <v>280</v>
          </cell>
          <cell r="I5489" t="str">
            <v>Z00</v>
          </cell>
          <cell r="J5489" t="str">
            <v>생산 중지확정(회사재고없음)</v>
          </cell>
        </row>
        <row r="5490">
          <cell r="A5490">
            <v>650000651</v>
          </cell>
          <cell r="B5490">
            <v>8806199466854</v>
          </cell>
          <cell r="C5490" t="str">
            <v>ET.마이뷰티툴 양면퍼프</v>
          </cell>
          <cell r="D5490">
            <v>3000</v>
          </cell>
          <cell r="E5490">
            <v>1650</v>
          </cell>
          <cell r="F5490">
            <v>598</v>
          </cell>
          <cell r="G5490">
            <v>10</v>
          </cell>
          <cell r="H5490">
            <v>240</v>
          </cell>
          <cell r="I5490" t="str">
            <v>Z00</v>
          </cell>
          <cell r="J5490" t="str">
            <v>생산 중지확정(회사재고없음)</v>
          </cell>
        </row>
        <row r="5491">
          <cell r="A5491">
            <v>980221771</v>
          </cell>
          <cell r="B5491">
            <v>8806199464324</v>
          </cell>
          <cell r="C5491" t="str">
            <v>ET. 자수파우치-네이비(직영전용)</v>
          </cell>
          <cell r="D5491">
            <v>5900</v>
          </cell>
          <cell r="E5491">
            <v>3245</v>
          </cell>
          <cell r="F5491">
            <v>2950</v>
          </cell>
          <cell r="G5491">
            <v>5</v>
          </cell>
          <cell r="H5491">
            <v>160</v>
          </cell>
          <cell r="I5491" t="str">
            <v>TZ0</v>
          </cell>
          <cell r="J5491" t="str">
            <v>판촉] 생산 중지확정(회사재고없음)</v>
          </cell>
        </row>
        <row r="5492">
          <cell r="A5492">
            <v>980221772</v>
          </cell>
          <cell r="B5492">
            <v>8806199464331</v>
          </cell>
          <cell r="C5492" t="str">
            <v>ET. 자수파우치-화이트(직영전용)</v>
          </cell>
          <cell r="D5492">
            <v>5900</v>
          </cell>
          <cell r="E5492">
            <v>3245</v>
          </cell>
          <cell r="F5492">
            <v>2950</v>
          </cell>
          <cell r="G5492">
            <v>5</v>
          </cell>
          <cell r="H5492">
            <v>160</v>
          </cell>
          <cell r="I5492" t="str">
            <v>TZ0</v>
          </cell>
          <cell r="J5492" t="str">
            <v>판촉] 생산 중지확정(회사재고없음)</v>
          </cell>
        </row>
        <row r="5493">
          <cell r="A5493">
            <v>110090143</v>
          </cell>
          <cell r="B5493">
            <v>8806199472527</v>
          </cell>
          <cell r="C5493" t="str">
            <v>ET.순정 판텐소사이드 5 시카 밤(E) 15ml</v>
          </cell>
          <cell r="D5493">
            <v>7000</v>
          </cell>
          <cell r="E5493">
            <v>3850</v>
          </cell>
          <cell r="F5493">
            <v>676</v>
          </cell>
          <cell r="G5493">
            <v>6</v>
          </cell>
          <cell r="H5493">
            <v>138</v>
          </cell>
          <cell r="I5493" t="str">
            <v>Z00</v>
          </cell>
          <cell r="J5493" t="str">
            <v>생산 중지확정(회사재고없음)</v>
          </cell>
        </row>
        <row r="5494">
          <cell r="A5494">
            <v>111080140</v>
          </cell>
          <cell r="B5494">
            <v>8806199471384</v>
          </cell>
          <cell r="C5494" t="str">
            <v>ET.컬러풀센트퍼퓸드바디2종세트(스윗)</v>
          </cell>
          <cell r="D5494">
            <v>20000</v>
          </cell>
          <cell r="E5494">
            <v>11000</v>
          </cell>
          <cell r="F5494">
            <v>7162.4669999999996</v>
          </cell>
          <cell r="G5494">
            <v>1</v>
          </cell>
          <cell r="H5494">
            <v>8</v>
          </cell>
          <cell r="I5494" t="str">
            <v>Z00</v>
          </cell>
          <cell r="J5494" t="str">
            <v>생산 중지확정(회사재고없음)</v>
          </cell>
        </row>
        <row r="5495">
          <cell r="A5495">
            <v>111080141</v>
          </cell>
          <cell r="B5495">
            <v>8806199471391</v>
          </cell>
          <cell r="C5495" t="str">
            <v>ET.컬러풀센트퍼퓸드바디한정2종세트(프레쉬)</v>
          </cell>
          <cell r="D5495">
            <v>20000</v>
          </cell>
          <cell r="E5495">
            <v>11000</v>
          </cell>
          <cell r="F5495">
            <v>7065</v>
          </cell>
          <cell r="G5495">
            <v>1</v>
          </cell>
          <cell r="H5495">
            <v>8</v>
          </cell>
          <cell r="I5495" t="str">
            <v>Z00</v>
          </cell>
          <cell r="J5495" t="str">
            <v>생산 중지확정(회사재고없음)</v>
          </cell>
        </row>
        <row r="5496">
          <cell r="A5496">
            <v>650000789</v>
          </cell>
          <cell r="B5496">
            <v>8806199471667</v>
          </cell>
          <cell r="C5496" t="str">
            <v>ET.순정드라잉캡술시트(5매)</v>
          </cell>
          <cell r="D5496">
            <v>3500</v>
          </cell>
          <cell r="E5496">
            <v>1925</v>
          </cell>
          <cell r="F5496">
            <v>1140</v>
          </cell>
          <cell r="G5496">
            <v>4</v>
          </cell>
          <cell r="H5496">
            <v>48</v>
          </cell>
          <cell r="I5496" t="str">
            <v>Z00</v>
          </cell>
          <cell r="J5496" t="str">
            <v>생산 중지확정(회사재고없음)</v>
          </cell>
        </row>
        <row r="5497">
          <cell r="A5497">
            <v>650000790</v>
          </cell>
          <cell r="B5497">
            <v>8806199472633</v>
          </cell>
          <cell r="C5497" t="str">
            <v>ET.마이뷰티툴퍼스널브라우밴드1호일자형눈썹</v>
          </cell>
          <cell r="D5497">
            <v>2500</v>
          </cell>
          <cell r="E5497">
            <v>1375</v>
          </cell>
          <cell r="F5497">
            <v>670</v>
          </cell>
          <cell r="G5497">
            <v>60</v>
          </cell>
          <cell r="H5497">
            <v>360</v>
          </cell>
          <cell r="I5497" t="str">
            <v>Z00</v>
          </cell>
          <cell r="J5497" t="str">
            <v>생산 중지확정(회사재고없음)</v>
          </cell>
        </row>
        <row r="5498">
          <cell r="A5498">
            <v>650000791</v>
          </cell>
          <cell r="B5498">
            <v>8806199472640</v>
          </cell>
          <cell r="C5498" t="str">
            <v>ET.마이뷰티툴퍼스널브라우밴드2호아치형눈썹</v>
          </cell>
          <cell r="D5498">
            <v>2500</v>
          </cell>
          <cell r="E5498">
            <v>1375</v>
          </cell>
          <cell r="F5498">
            <v>670</v>
          </cell>
          <cell r="G5498">
            <v>60</v>
          </cell>
          <cell r="H5498">
            <v>600</v>
          </cell>
          <cell r="I5498" t="str">
            <v>Z00</v>
          </cell>
          <cell r="J5498" t="str">
            <v>생산 중지확정(회사재고없음)</v>
          </cell>
        </row>
        <row r="5499">
          <cell r="A5499">
            <v>650000792</v>
          </cell>
          <cell r="B5499">
            <v>8806199471902</v>
          </cell>
          <cell r="C5499" t="str">
            <v>ET.룩앳.아이즈(16W)PP513우주최강인기사자</v>
          </cell>
          <cell r="D5499">
            <v>3500</v>
          </cell>
          <cell r="E5499">
            <v>1925</v>
          </cell>
          <cell r="F5499">
            <v>930</v>
          </cell>
          <cell r="G5499">
            <v>4</v>
          </cell>
          <cell r="H5499">
            <v>480</v>
          </cell>
          <cell r="I5499" t="str">
            <v>Z00</v>
          </cell>
          <cell r="J5499" t="str">
            <v>생산 중지확정(회사재고없음)</v>
          </cell>
        </row>
        <row r="5500">
          <cell r="A5500">
            <v>650000793</v>
          </cell>
          <cell r="B5500">
            <v>8806199471919</v>
          </cell>
          <cell r="C5500" t="str">
            <v>ET.(G)룩앳.아이즈(16W)쥬얼BR416마이웨이황소st</v>
          </cell>
          <cell r="D5500">
            <v>5500</v>
          </cell>
          <cell r="E5500">
            <v>3025</v>
          </cell>
          <cell r="F5500">
            <v>882</v>
          </cell>
          <cell r="G5500">
            <v>4</v>
          </cell>
          <cell r="H5500">
            <v>480</v>
          </cell>
          <cell r="I5500" t="str">
            <v>Y00</v>
          </cell>
          <cell r="J5500" t="str">
            <v>생산 중지확정(영업재고존재)</v>
          </cell>
        </row>
        <row r="5501">
          <cell r="A5501">
            <v>650000794</v>
          </cell>
          <cell r="B5501">
            <v>8806199471926</v>
          </cell>
          <cell r="C5501" t="str">
            <v>ET.룩앳.아이즈(16W)BR428사랑은짠내나게</v>
          </cell>
          <cell r="D5501">
            <v>3500</v>
          </cell>
          <cell r="E5501">
            <v>1925</v>
          </cell>
          <cell r="F5501">
            <v>876</v>
          </cell>
          <cell r="G5501">
            <v>4</v>
          </cell>
          <cell r="H5501">
            <v>480</v>
          </cell>
          <cell r="I5501" t="str">
            <v>Z00</v>
          </cell>
          <cell r="J5501" t="str">
            <v>생산 중지확정(회사재고없음)</v>
          </cell>
        </row>
        <row r="5502">
          <cell r="A5502">
            <v>650010405</v>
          </cell>
          <cell r="B5502">
            <v>8806199450884</v>
          </cell>
          <cell r="C5502" t="str">
            <v>ET.립리치 비비드 틴트 1호 PK001영앤리치</v>
          </cell>
          <cell r="D5502">
            <v>12000</v>
          </cell>
          <cell r="E5502">
            <v>6600</v>
          </cell>
          <cell r="F5502">
            <v>1623</v>
          </cell>
          <cell r="G5502">
            <v>6</v>
          </cell>
          <cell r="H5502">
            <v>396</v>
          </cell>
          <cell r="I5502" t="str">
            <v>Z00</v>
          </cell>
          <cell r="J5502" t="str">
            <v>생산 중지확정(회사재고없음)</v>
          </cell>
        </row>
        <row r="5503">
          <cell r="A5503">
            <v>650010406</v>
          </cell>
          <cell r="B5503">
            <v>8806199450891</v>
          </cell>
          <cell r="C5503" t="str">
            <v>ET.립리치비비드틴트2호 OR201 치즈인더캐롯</v>
          </cell>
          <cell r="D5503">
            <v>12000</v>
          </cell>
          <cell r="E5503">
            <v>6600</v>
          </cell>
          <cell r="F5503">
            <v>1584.6669999999999</v>
          </cell>
          <cell r="G5503">
            <v>6</v>
          </cell>
          <cell r="H5503">
            <v>396</v>
          </cell>
          <cell r="I5503" t="str">
            <v>Z00</v>
          </cell>
          <cell r="J5503" t="str">
            <v>생산 중지확정(회사재고없음)</v>
          </cell>
        </row>
        <row r="5504">
          <cell r="A5504">
            <v>650010407</v>
          </cell>
          <cell r="B5504">
            <v>8806199451904</v>
          </cell>
          <cell r="C5504" t="str">
            <v>ET.립리치비비드틴트3호 OR202비타민터치</v>
          </cell>
          <cell r="D5504">
            <v>12000</v>
          </cell>
          <cell r="E5504">
            <v>6600</v>
          </cell>
          <cell r="F5504">
            <v>1648</v>
          </cell>
          <cell r="G5504">
            <v>6</v>
          </cell>
          <cell r="H5504">
            <v>396</v>
          </cell>
          <cell r="I5504" t="str">
            <v>Z00</v>
          </cell>
          <cell r="J5504" t="str">
            <v>생산 중지확정(회사재고없음)</v>
          </cell>
        </row>
        <row r="5505">
          <cell r="A5505">
            <v>111080075</v>
          </cell>
          <cell r="B5505">
            <v>8806199441547</v>
          </cell>
          <cell r="C5505" t="str">
            <v>ET.제로피지 클리어링 파우더토너 200ml</v>
          </cell>
          <cell r="D5505">
            <v>12000</v>
          </cell>
          <cell r="E5505">
            <v>6600</v>
          </cell>
          <cell r="F5505">
            <v>1936</v>
          </cell>
          <cell r="G5505">
            <v>6</v>
          </cell>
          <cell r="H5505">
            <v>36</v>
          </cell>
          <cell r="I5505" t="str">
            <v>Z00</v>
          </cell>
          <cell r="J5505" t="str">
            <v>생산 중지확정(회사재고없음)</v>
          </cell>
        </row>
        <row r="5506">
          <cell r="A5506">
            <v>111080076</v>
          </cell>
          <cell r="B5506">
            <v>8806199441554</v>
          </cell>
          <cell r="C5506" t="str">
            <v>ET.제로피지 오일컷 매끈에센스 40ml</v>
          </cell>
          <cell r="D5506">
            <v>12000</v>
          </cell>
          <cell r="E5506">
            <v>6600</v>
          </cell>
          <cell r="F5506">
            <v>932</v>
          </cell>
          <cell r="G5506">
            <v>6</v>
          </cell>
          <cell r="H5506">
            <v>102</v>
          </cell>
          <cell r="I5506" t="str">
            <v>Z00</v>
          </cell>
          <cell r="J5506" t="str">
            <v>생산 중지확정(회사재고없음)</v>
          </cell>
        </row>
        <row r="5507">
          <cell r="A5507">
            <v>111080077</v>
          </cell>
          <cell r="B5507">
            <v>8806199441103</v>
          </cell>
          <cell r="C5507" t="str">
            <v>ET.0.2테라피에어마스크_알로에20ml</v>
          </cell>
          <cell r="D5507">
            <v>1000</v>
          </cell>
          <cell r="E5507">
            <v>550</v>
          </cell>
          <cell r="F5507">
            <v>155</v>
          </cell>
          <cell r="G5507">
            <v>50</v>
          </cell>
          <cell r="H5507">
            <v>300</v>
          </cell>
          <cell r="I5507" t="str">
            <v>Z00</v>
          </cell>
          <cell r="J5507" t="str">
            <v>생산 중지확정(회사재고없음)</v>
          </cell>
        </row>
        <row r="5508">
          <cell r="A5508">
            <v>111080078</v>
          </cell>
          <cell r="B5508">
            <v>8806199441110</v>
          </cell>
          <cell r="C5508" t="str">
            <v>ET.0.2테라피에어마스크_티트리20ml</v>
          </cell>
          <cell r="D5508">
            <v>1000</v>
          </cell>
          <cell r="E5508">
            <v>550</v>
          </cell>
          <cell r="F5508">
            <v>155</v>
          </cell>
          <cell r="G5508">
            <v>50</v>
          </cell>
          <cell r="H5508">
            <v>300</v>
          </cell>
          <cell r="I5508" t="str">
            <v>Z00</v>
          </cell>
          <cell r="J5508" t="str">
            <v>생산 중지확정(회사재고없음)</v>
          </cell>
        </row>
        <row r="5509">
          <cell r="A5509">
            <v>111080079</v>
          </cell>
          <cell r="B5509">
            <v>8806199441127</v>
          </cell>
          <cell r="C5509" t="str">
            <v>ET.0.2테라피에어마스크_그린티20ml</v>
          </cell>
          <cell r="D5509">
            <v>1000</v>
          </cell>
          <cell r="E5509">
            <v>550</v>
          </cell>
          <cell r="F5509">
            <v>155</v>
          </cell>
          <cell r="G5509">
            <v>50</v>
          </cell>
          <cell r="H5509">
            <v>300</v>
          </cell>
          <cell r="I5509" t="str">
            <v>Z00</v>
          </cell>
          <cell r="J5509" t="str">
            <v>생산 중지확정(회사재고없음)</v>
          </cell>
        </row>
        <row r="5510">
          <cell r="A5510">
            <v>111080080</v>
          </cell>
          <cell r="B5510">
            <v>8806199441134</v>
          </cell>
          <cell r="C5510" t="str">
            <v>ET.0.2테라피에어마스크_진주20ml</v>
          </cell>
          <cell r="D5510">
            <v>1000</v>
          </cell>
          <cell r="E5510">
            <v>550</v>
          </cell>
          <cell r="F5510">
            <v>155</v>
          </cell>
          <cell r="G5510">
            <v>50</v>
          </cell>
          <cell r="H5510">
            <v>300</v>
          </cell>
          <cell r="I5510" t="str">
            <v>Z00</v>
          </cell>
          <cell r="J5510" t="str">
            <v>생산 중지확정(회사재고없음)</v>
          </cell>
        </row>
        <row r="5511">
          <cell r="A5511">
            <v>111080081</v>
          </cell>
          <cell r="B5511">
            <v>8806199441141</v>
          </cell>
          <cell r="C5511" t="str">
            <v>ET.0.2테라피에어마스크_레몬20ml</v>
          </cell>
          <cell r="D5511">
            <v>1000</v>
          </cell>
          <cell r="E5511">
            <v>550</v>
          </cell>
          <cell r="F5511">
            <v>155</v>
          </cell>
          <cell r="G5511">
            <v>50</v>
          </cell>
          <cell r="H5511">
            <v>300</v>
          </cell>
          <cell r="I5511" t="str">
            <v>Z00</v>
          </cell>
          <cell r="J5511" t="str">
            <v>생산 중지확정(회사재고없음)</v>
          </cell>
        </row>
        <row r="5512">
          <cell r="A5512">
            <v>111080082</v>
          </cell>
          <cell r="B5512">
            <v>8806199441158</v>
          </cell>
          <cell r="C5512" t="str">
            <v>ET.0.2테라피에어마스크_딸기20ml</v>
          </cell>
          <cell r="D5512">
            <v>1000</v>
          </cell>
          <cell r="E5512">
            <v>550</v>
          </cell>
          <cell r="F5512">
            <v>155</v>
          </cell>
          <cell r="G5512">
            <v>50</v>
          </cell>
          <cell r="H5512">
            <v>300</v>
          </cell>
          <cell r="I5512" t="str">
            <v>Z00</v>
          </cell>
          <cell r="J5512" t="str">
            <v>생산 중지확정(회사재고없음)</v>
          </cell>
        </row>
        <row r="5513">
          <cell r="A5513">
            <v>111080083</v>
          </cell>
          <cell r="B5513">
            <v>8806199441165</v>
          </cell>
          <cell r="C5513" t="str">
            <v>ET.0.2테라피에어마스크_석류20ml</v>
          </cell>
          <cell r="D5513">
            <v>1000</v>
          </cell>
          <cell r="E5513">
            <v>550</v>
          </cell>
          <cell r="F5513">
            <v>155</v>
          </cell>
          <cell r="G5513">
            <v>50</v>
          </cell>
          <cell r="H5513">
            <v>300</v>
          </cell>
          <cell r="I5513" t="str">
            <v>Z00</v>
          </cell>
          <cell r="J5513" t="str">
            <v>생산 중지확정(회사재고없음)</v>
          </cell>
        </row>
        <row r="5514">
          <cell r="A5514">
            <v>111080084</v>
          </cell>
          <cell r="B5514">
            <v>8806199441172</v>
          </cell>
          <cell r="C5514" t="str">
            <v>ET.0.2테라피에어마스크_히아루론산20ml</v>
          </cell>
          <cell r="D5514">
            <v>1000</v>
          </cell>
          <cell r="E5514">
            <v>550</v>
          </cell>
          <cell r="F5514">
            <v>155</v>
          </cell>
          <cell r="G5514">
            <v>50</v>
          </cell>
          <cell r="H5514">
            <v>300</v>
          </cell>
          <cell r="I5514" t="str">
            <v>Z00</v>
          </cell>
          <cell r="J5514" t="str">
            <v>생산 중지확정(회사재고없음)</v>
          </cell>
        </row>
        <row r="5515">
          <cell r="A5515">
            <v>111080085</v>
          </cell>
          <cell r="B5515">
            <v>8806199441189</v>
          </cell>
          <cell r="C5515" t="str">
            <v>ET.0.2테라피에어마스크_다마스크로즈20ml</v>
          </cell>
          <cell r="D5515">
            <v>1000</v>
          </cell>
          <cell r="E5515">
            <v>550</v>
          </cell>
          <cell r="F5515">
            <v>155</v>
          </cell>
          <cell r="G5515">
            <v>50</v>
          </cell>
          <cell r="H5515">
            <v>300</v>
          </cell>
          <cell r="I5515" t="str">
            <v>Z00</v>
          </cell>
          <cell r="J5515" t="str">
            <v>생산 중지확정(회사재고없음)</v>
          </cell>
        </row>
        <row r="5516">
          <cell r="A5516">
            <v>111080086</v>
          </cell>
          <cell r="B5516">
            <v>8806199441196</v>
          </cell>
          <cell r="C5516" t="str">
            <v>ET.0.2테라피에어마스크_마누카꿀20ml</v>
          </cell>
          <cell r="D5516">
            <v>1000</v>
          </cell>
          <cell r="E5516">
            <v>550</v>
          </cell>
          <cell r="F5516">
            <v>160</v>
          </cell>
          <cell r="G5516">
            <v>50</v>
          </cell>
          <cell r="H5516">
            <v>300</v>
          </cell>
          <cell r="I5516" t="str">
            <v>Z00</v>
          </cell>
          <cell r="J5516" t="str">
            <v>생산 중지확정(회사재고없음)</v>
          </cell>
        </row>
        <row r="5517">
          <cell r="A5517">
            <v>111080087</v>
          </cell>
          <cell r="B5517">
            <v>8806199441202</v>
          </cell>
          <cell r="C5517" t="str">
            <v>ET.0.2테라피에어마스크_연꽃20ml</v>
          </cell>
          <cell r="D5517">
            <v>1000</v>
          </cell>
          <cell r="E5517">
            <v>550</v>
          </cell>
          <cell r="F5517">
            <v>155</v>
          </cell>
          <cell r="G5517">
            <v>50</v>
          </cell>
          <cell r="H5517">
            <v>300</v>
          </cell>
          <cell r="I5517" t="str">
            <v>Z00</v>
          </cell>
          <cell r="J5517" t="str">
            <v>생산 중지확정(회사재고없음)</v>
          </cell>
        </row>
        <row r="5518">
          <cell r="A5518">
            <v>111080088</v>
          </cell>
          <cell r="B5518">
            <v>8806199441219</v>
          </cell>
          <cell r="C5518" t="str">
            <v>ET.0.2테라피에어마스크_콜라겐20ml</v>
          </cell>
          <cell r="D5518">
            <v>1000</v>
          </cell>
          <cell r="E5518">
            <v>550</v>
          </cell>
          <cell r="F5518">
            <v>160</v>
          </cell>
          <cell r="G5518">
            <v>50</v>
          </cell>
          <cell r="H5518">
            <v>300</v>
          </cell>
          <cell r="I5518" t="str">
            <v>Z00</v>
          </cell>
          <cell r="J5518" t="str">
            <v>생산 중지확정(회사재고없음)</v>
          </cell>
        </row>
        <row r="5519">
          <cell r="A5519">
            <v>111080089</v>
          </cell>
          <cell r="B5519">
            <v>8806199441226</v>
          </cell>
          <cell r="C5519" t="str">
            <v>ET.0.2테라피에어마스크_달팽이20ml</v>
          </cell>
          <cell r="D5519">
            <v>1000</v>
          </cell>
          <cell r="E5519">
            <v>550</v>
          </cell>
          <cell r="F5519">
            <v>160</v>
          </cell>
          <cell r="G5519">
            <v>50</v>
          </cell>
          <cell r="H5519">
            <v>300</v>
          </cell>
          <cell r="I5519" t="str">
            <v>Z00</v>
          </cell>
          <cell r="J5519" t="str">
            <v>생산 중지확정(회사재고없음)</v>
          </cell>
        </row>
        <row r="5520">
          <cell r="A5520">
            <v>111080090</v>
          </cell>
          <cell r="B5520">
            <v>8806199441233</v>
          </cell>
          <cell r="C5520" t="str">
            <v>ET.0.2테라피에어마스크_블루베리20ml</v>
          </cell>
          <cell r="D5520">
            <v>1000</v>
          </cell>
          <cell r="E5520">
            <v>550</v>
          </cell>
          <cell r="F5520">
            <v>155</v>
          </cell>
          <cell r="G5520">
            <v>50</v>
          </cell>
          <cell r="H5520">
            <v>300</v>
          </cell>
          <cell r="I5520" t="str">
            <v>Z00</v>
          </cell>
          <cell r="J5520" t="str">
            <v>생산 중지확정(회사재고없음)</v>
          </cell>
        </row>
        <row r="5521">
          <cell r="A5521">
            <v>111080091</v>
          </cell>
          <cell r="B5521">
            <v>8806199441240</v>
          </cell>
          <cell r="C5521" t="str">
            <v>ET.0.2테라피에어마스크_세라마이드20ml</v>
          </cell>
          <cell r="D5521">
            <v>1000</v>
          </cell>
          <cell r="E5521">
            <v>550</v>
          </cell>
          <cell r="F5521">
            <v>160</v>
          </cell>
          <cell r="G5521">
            <v>50</v>
          </cell>
          <cell r="H5521">
            <v>300</v>
          </cell>
          <cell r="I5521" t="str">
            <v>Z00</v>
          </cell>
          <cell r="J5521" t="str">
            <v>생산 중지확정(회사재고없음)</v>
          </cell>
        </row>
        <row r="5522">
          <cell r="A5522">
            <v>650000145</v>
          </cell>
          <cell r="B5522">
            <v>8806199442919</v>
          </cell>
          <cell r="C5522" t="str">
            <v>ET.(앵그리버드)청순거짓브라우젤틴트1호5g</v>
          </cell>
          <cell r="D5522">
            <v>8500</v>
          </cell>
          <cell r="E5522">
            <v>4675</v>
          </cell>
          <cell r="F5522">
            <v>1467</v>
          </cell>
          <cell r="G5522">
            <v>6</v>
          </cell>
          <cell r="H5522">
            <v>90</v>
          </cell>
          <cell r="I5522" t="str">
            <v>Z00</v>
          </cell>
          <cell r="J5522" t="str">
            <v>생산 중지확정(회사재고없음)</v>
          </cell>
        </row>
        <row r="5523">
          <cell r="A5523">
            <v>650000146</v>
          </cell>
          <cell r="B5523">
            <v>8806199442926</v>
          </cell>
          <cell r="C5523" t="str">
            <v>ET.(앵그리버드)청순거짓브라우젤틴트2호5g</v>
          </cell>
          <cell r="D5523">
            <v>8500</v>
          </cell>
          <cell r="E5523">
            <v>4675</v>
          </cell>
          <cell r="F5523">
            <v>1483</v>
          </cell>
          <cell r="G5523">
            <v>6</v>
          </cell>
          <cell r="H5523">
            <v>90</v>
          </cell>
          <cell r="I5523" t="str">
            <v>Z00</v>
          </cell>
          <cell r="J5523" t="str">
            <v>생산 중지확정(회사재고없음)</v>
          </cell>
        </row>
        <row r="5524">
          <cell r="A5524">
            <v>650000147</v>
          </cell>
          <cell r="B5524">
            <v>8806199442933</v>
          </cell>
          <cell r="C5524" t="str">
            <v>ET.(앵그리버드)청순거짓브라우젤틴트3호5g</v>
          </cell>
          <cell r="D5524">
            <v>8500</v>
          </cell>
          <cell r="E5524">
            <v>4675</v>
          </cell>
          <cell r="F5524">
            <v>1450</v>
          </cell>
          <cell r="G5524">
            <v>6</v>
          </cell>
          <cell r="H5524">
            <v>360</v>
          </cell>
          <cell r="I5524" t="str">
            <v>Z00</v>
          </cell>
          <cell r="J5524" t="str">
            <v>생산 중지확정(회사재고없음)</v>
          </cell>
        </row>
        <row r="5525">
          <cell r="A5525">
            <v>110097082</v>
          </cell>
          <cell r="B5525">
            <v>8806199449062</v>
          </cell>
          <cell r="C5525" t="str">
            <v>ET.트루릴리프크림10ml(신규)(견)</v>
          </cell>
          <cell r="D5525">
            <v>520</v>
          </cell>
          <cell r="E5525">
            <v>286</v>
          </cell>
          <cell r="F5525">
            <v>205.72300000000001</v>
          </cell>
          <cell r="G5525">
            <v>50</v>
          </cell>
          <cell r="H5525">
            <v>200</v>
          </cell>
          <cell r="I5525" t="str">
            <v>TZ0</v>
          </cell>
          <cell r="J5525" t="str">
            <v>판촉] 생산 중지확정(회사재고없음)</v>
          </cell>
        </row>
        <row r="5526">
          <cell r="A5526">
            <v>110097083</v>
          </cell>
          <cell r="B5526">
            <v>8806199449079</v>
          </cell>
          <cell r="C5526" t="str">
            <v>ET.트루릴리프에멀젼15ml(신규)(견)</v>
          </cell>
          <cell r="D5526">
            <v>360</v>
          </cell>
          <cell r="E5526">
            <v>198</v>
          </cell>
          <cell r="F5526">
            <v>194.98</v>
          </cell>
          <cell r="G5526">
            <v>30</v>
          </cell>
          <cell r="H5526">
            <v>300</v>
          </cell>
          <cell r="I5526" t="str">
            <v>TZ0</v>
          </cell>
          <cell r="J5526" t="str">
            <v>판촉] 생산 중지확정(회사재고없음)</v>
          </cell>
        </row>
        <row r="5527">
          <cell r="A5527">
            <v>650017047</v>
          </cell>
          <cell r="B5527">
            <v>8806199449147</v>
          </cell>
          <cell r="C5527" t="str">
            <v>ET.컬러인리퀴드립스_쥬이시27호RD305 1ml(견)</v>
          </cell>
          <cell r="D5527">
            <v>40</v>
          </cell>
          <cell r="E5527">
            <v>21</v>
          </cell>
          <cell r="F5527">
            <v>37.914000000000001</v>
          </cell>
          <cell r="G5527">
            <v>60</v>
          </cell>
          <cell r="H5527">
            <v>900</v>
          </cell>
          <cell r="I5527" t="str">
            <v>TZ0</v>
          </cell>
          <cell r="J5527" t="str">
            <v>판촉] 생산 중지확정(회사재고없음)</v>
          </cell>
        </row>
        <row r="5528">
          <cell r="A5528">
            <v>650017048</v>
          </cell>
          <cell r="B5528">
            <v>8806199449154</v>
          </cell>
          <cell r="C5528" t="str">
            <v>ET.컬러인리퀴드립스_쥬이시33호PK014 1ml(견)</v>
          </cell>
          <cell r="D5528">
            <v>40</v>
          </cell>
          <cell r="E5528">
            <v>21</v>
          </cell>
          <cell r="F5528">
            <v>38.975000000000001</v>
          </cell>
          <cell r="G5528">
            <v>60</v>
          </cell>
          <cell r="H5528">
            <v>900</v>
          </cell>
          <cell r="I5528" t="str">
            <v>TZ0</v>
          </cell>
          <cell r="J5528" t="str">
            <v>판촉] 생산 중지확정(회사재고없음)</v>
          </cell>
        </row>
        <row r="5529">
          <cell r="A5529">
            <v>672000057</v>
          </cell>
          <cell r="B5529">
            <v>8806199464645</v>
          </cell>
          <cell r="C5529" t="str">
            <v>ET.(QVC)발효딥클렌징프리미엄16년2종세트</v>
          </cell>
          <cell r="D5529">
            <v>19400</v>
          </cell>
          <cell r="E5529">
            <v>10670</v>
          </cell>
          <cell r="F5529">
            <v>3506.79</v>
          </cell>
          <cell r="G5529">
            <v>6</v>
          </cell>
          <cell r="H5529">
            <v>12</v>
          </cell>
          <cell r="I5529" t="str">
            <v>X00</v>
          </cell>
          <cell r="J5529" t="str">
            <v>생산 중지확정(물류재고존재)</v>
          </cell>
        </row>
        <row r="5530">
          <cell r="A5530">
            <v>110097079</v>
          </cell>
          <cell r="B5530">
            <v>8806199453458</v>
          </cell>
          <cell r="C5530" t="str">
            <v>ET.트루릴리프에멀전5ml(견)</v>
          </cell>
          <cell r="D5530">
            <v>140</v>
          </cell>
          <cell r="E5530">
            <v>77</v>
          </cell>
          <cell r="F5530">
            <v>83.307000000000002</v>
          </cell>
          <cell r="G5530">
            <v>50</v>
          </cell>
          <cell r="H5530">
            <v>400</v>
          </cell>
          <cell r="I5530" t="str">
            <v>TZ0</v>
          </cell>
          <cell r="J5530" t="str">
            <v>판촉] 생산 중지확정(회사재고없음)</v>
          </cell>
        </row>
        <row r="5531">
          <cell r="A5531">
            <v>980220707</v>
          </cell>
          <cell r="B5531">
            <v>8806199447242</v>
          </cell>
          <cell r="C5531" t="str">
            <v>ET.택배박스1호_온라인택배서비스</v>
          </cell>
          <cell r="D5531">
            <v>740</v>
          </cell>
          <cell r="E5531">
            <v>407</v>
          </cell>
          <cell r="F5531">
            <v>370</v>
          </cell>
          <cell r="G5531">
            <v>5</v>
          </cell>
          <cell r="H5531">
            <v>120</v>
          </cell>
          <cell r="I5531" t="str">
            <v>TZ0</v>
          </cell>
          <cell r="J5531" t="str">
            <v>판촉] 생산 중지확정(회사재고없음)</v>
          </cell>
        </row>
        <row r="5532">
          <cell r="A5532">
            <v>980220708</v>
          </cell>
          <cell r="B5532">
            <v>8806199447204</v>
          </cell>
          <cell r="C5532" t="str">
            <v>ET.택배박스2호_온라인택배서비스</v>
          </cell>
          <cell r="D5532">
            <v>840</v>
          </cell>
          <cell r="E5532">
            <v>462</v>
          </cell>
          <cell r="F5532">
            <v>420</v>
          </cell>
          <cell r="G5532">
            <v>5</v>
          </cell>
          <cell r="H5532">
            <v>60</v>
          </cell>
          <cell r="I5532" t="str">
            <v>TZ0</v>
          </cell>
          <cell r="J5532" t="str">
            <v>판촉] 생산 중지확정(회사재고없음)</v>
          </cell>
        </row>
        <row r="5533">
          <cell r="A5533">
            <v>980220709</v>
          </cell>
          <cell r="B5533">
            <v>8806199447211</v>
          </cell>
          <cell r="C5533" t="str">
            <v>ET.택배박스3호_온라인택배서비스</v>
          </cell>
          <cell r="D5533">
            <v>930</v>
          </cell>
          <cell r="E5533">
            <v>512</v>
          </cell>
          <cell r="F5533">
            <v>465</v>
          </cell>
          <cell r="G5533">
            <v>5</v>
          </cell>
          <cell r="H5533">
            <v>80</v>
          </cell>
          <cell r="I5533" t="str">
            <v>TZ0</v>
          </cell>
          <cell r="J5533" t="str">
            <v>판촉] 생산 중지확정(회사재고없음)</v>
          </cell>
        </row>
        <row r="5534">
          <cell r="A5534">
            <v>980220710</v>
          </cell>
          <cell r="B5534">
            <v>8806199447228</v>
          </cell>
          <cell r="C5534" t="str">
            <v>ET.택배박스5호_온라인택배서비스</v>
          </cell>
          <cell r="D5534">
            <v>1080</v>
          </cell>
          <cell r="E5534">
            <v>594</v>
          </cell>
          <cell r="F5534">
            <v>540</v>
          </cell>
          <cell r="G5534">
            <v>5</v>
          </cell>
          <cell r="H5534">
            <v>40</v>
          </cell>
          <cell r="I5534" t="str">
            <v>TZ0</v>
          </cell>
          <cell r="J5534" t="str">
            <v>판촉] 생산 중지확정(회사재고없음)</v>
          </cell>
        </row>
        <row r="5535">
          <cell r="A5535">
            <v>110090070</v>
          </cell>
          <cell r="B5535">
            <v>8806199440946</v>
          </cell>
          <cell r="C5535" t="str">
            <v>ET.오레몽원샷생크림무스클렌저120ml</v>
          </cell>
          <cell r="D5535">
            <v>11000</v>
          </cell>
          <cell r="E5535">
            <v>6050</v>
          </cell>
          <cell r="F5535">
            <v>1697</v>
          </cell>
          <cell r="G5535">
            <v>6</v>
          </cell>
          <cell r="H5535">
            <v>36</v>
          </cell>
          <cell r="I5535" t="str">
            <v>Z00</v>
          </cell>
          <cell r="J5535" t="str">
            <v>생산 중지확정(회사재고없음)</v>
          </cell>
        </row>
        <row r="5536">
          <cell r="A5536">
            <v>110090072</v>
          </cell>
          <cell r="B5536">
            <v>8806199440953</v>
          </cell>
          <cell r="C5536" t="str">
            <v>ET.오레몽원샷산뜻수분폼160ml</v>
          </cell>
          <cell r="D5536">
            <v>7000</v>
          </cell>
          <cell r="E5536">
            <v>3850</v>
          </cell>
          <cell r="F5536">
            <v>831</v>
          </cell>
          <cell r="G5536">
            <v>6</v>
          </cell>
          <cell r="H5536">
            <v>48</v>
          </cell>
          <cell r="I5536" t="str">
            <v>Z00</v>
          </cell>
          <cell r="J5536" t="str">
            <v>생산 중지확정(회사재고없음)</v>
          </cell>
        </row>
        <row r="5537">
          <cell r="A5537">
            <v>110090073</v>
          </cell>
          <cell r="B5537">
            <v>8806199441745</v>
          </cell>
          <cell r="C5537" t="str">
            <v>ET.오레몽원샷셔벗클렌저150ml</v>
          </cell>
          <cell r="D5537">
            <v>12000</v>
          </cell>
          <cell r="E5537">
            <v>6600</v>
          </cell>
          <cell r="F5537">
            <v>2809</v>
          </cell>
          <cell r="G5537">
            <v>6</v>
          </cell>
          <cell r="H5537">
            <v>24</v>
          </cell>
          <cell r="I5537" t="str">
            <v>Z00</v>
          </cell>
          <cell r="J5537" t="str">
            <v>생산 중지확정(회사재고없음)</v>
          </cell>
        </row>
        <row r="5538">
          <cell r="A5538">
            <v>110090074</v>
          </cell>
          <cell r="B5538">
            <v>8806199441752</v>
          </cell>
          <cell r="C5538" t="str">
            <v>ET.오레몽원샷클렌징워터티슈50매입</v>
          </cell>
          <cell r="D5538">
            <v>7000</v>
          </cell>
          <cell r="E5538">
            <v>3850</v>
          </cell>
          <cell r="F5538">
            <v>1632</v>
          </cell>
          <cell r="G5538">
            <v>6</v>
          </cell>
          <cell r="H5538">
            <v>12</v>
          </cell>
          <cell r="I5538" t="str">
            <v>Z00</v>
          </cell>
          <cell r="J5538" t="str">
            <v>생산 중지확정(회사재고없음)</v>
          </cell>
        </row>
        <row r="5539">
          <cell r="A5539">
            <v>110097065</v>
          </cell>
          <cell r="B5539">
            <v>8806199441424</v>
          </cell>
          <cell r="C5539" t="str">
            <v>ET.오레몽원샷모닝클렌저25ml(견)</v>
          </cell>
          <cell r="D5539">
            <v>400</v>
          </cell>
          <cell r="E5539">
            <v>220</v>
          </cell>
          <cell r="F5539">
            <v>209</v>
          </cell>
          <cell r="G5539">
            <v>50</v>
          </cell>
          <cell r="H5539">
            <v>300</v>
          </cell>
          <cell r="I5539" t="str">
            <v>TZ0</v>
          </cell>
          <cell r="J5539" t="str">
            <v>판촉] 생산 중지확정(회사재고없음)</v>
          </cell>
        </row>
        <row r="5540">
          <cell r="A5540">
            <v>110097066</v>
          </cell>
          <cell r="B5540">
            <v>8806199441769</v>
          </cell>
          <cell r="C5540" t="str">
            <v>ET.오레몽원샷셔벗클렌저10ml(견)</v>
          </cell>
          <cell r="D5540">
            <v>600</v>
          </cell>
          <cell r="E5540">
            <v>330</v>
          </cell>
          <cell r="F5540">
            <v>535.75</v>
          </cell>
          <cell r="G5540">
            <v>50</v>
          </cell>
          <cell r="H5540">
            <v>400</v>
          </cell>
          <cell r="I5540" t="str">
            <v>TZ0</v>
          </cell>
          <cell r="J5540" t="str">
            <v>판촉] 생산 중지확정(회사재고없음)</v>
          </cell>
        </row>
        <row r="5541">
          <cell r="A5541">
            <v>110097067</v>
          </cell>
          <cell r="B5541">
            <v>8806199440984</v>
          </cell>
          <cell r="C5541" t="str">
            <v>ET.오레몽원샷Day&amp;Night클렌저2종파우치(견)</v>
          </cell>
          <cell r="D5541">
            <v>240</v>
          </cell>
          <cell r="E5541">
            <v>132</v>
          </cell>
          <cell r="F5541">
            <v>62.832999999999998</v>
          </cell>
          <cell r="G5541">
            <v>60</v>
          </cell>
          <cell r="H5541">
            <v>420</v>
          </cell>
          <cell r="I5541" t="str">
            <v>TZ0</v>
          </cell>
          <cell r="J5541" t="str">
            <v>판촉] 생산 중지확정(회사재고없음)</v>
          </cell>
        </row>
        <row r="5542">
          <cell r="A5542">
            <v>650010336</v>
          </cell>
          <cell r="B5542">
            <v>8806199441639</v>
          </cell>
          <cell r="C5542" t="str">
            <v>ET.스윗박스디어마이립스-톡 1호</v>
          </cell>
          <cell r="D5542">
            <v>39000</v>
          </cell>
          <cell r="E5542">
            <v>21450</v>
          </cell>
          <cell r="F5542">
            <v>20000</v>
          </cell>
          <cell r="G5542">
            <v>1</v>
          </cell>
          <cell r="H5542">
            <v>8</v>
          </cell>
          <cell r="I5542" t="str">
            <v>Z00</v>
          </cell>
          <cell r="J5542" t="str">
            <v>생산 중지확정(회사재고없음)</v>
          </cell>
        </row>
        <row r="5543">
          <cell r="A5543">
            <v>650010337</v>
          </cell>
          <cell r="B5543">
            <v>8806199441622</v>
          </cell>
          <cell r="C5543" t="str">
            <v>ET.스윗박스디어마이립스-톡 2호</v>
          </cell>
          <cell r="D5543">
            <v>39000</v>
          </cell>
          <cell r="E5543">
            <v>21450</v>
          </cell>
          <cell r="F5543">
            <v>20000</v>
          </cell>
          <cell r="G5543">
            <v>1</v>
          </cell>
          <cell r="H5543">
            <v>8</v>
          </cell>
          <cell r="I5543" t="str">
            <v>Z00</v>
          </cell>
          <cell r="J5543" t="str">
            <v>생산 중지확정(회사재고없음)</v>
          </cell>
        </row>
        <row r="5544">
          <cell r="A5544">
            <v>650007017</v>
          </cell>
          <cell r="B5544">
            <v>8806199450860</v>
          </cell>
          <cell r="C5544" t="str">
            <v>ET 글로우온베이스#1(견) 2G</v>
          </cell>
          <cell r="D5544">
            <v>170</v>
          </cell>
          <cell r="E5544">
            <v>94</v>
          </cell>
          <cell r="F5544">
            <v>219</v>
          </cell>
          <cell r="G5544">
            <v>60</v>
          </cell>
          <cell r="H5544">
            <v>360</v>
          </cell>
          <cell r="I5544" t="str">
            <v>TZ0</v>
          </cell>
          <cell r="J5544" t="str">
            <v>판촉] 생산 중지확정(회사재고없음)</v>
          </cell>
        </row>
        <row r="5545">
          <cell r="A5545">
            <v>980221696</v>
          </cell>
          <cell r="B5545">
            <v>8806199462474</v>
          </cell>
          <cell r="C5545" t="str">
            <v>ET.마이리틀넛 펜트레이</v>
          </cell>
          <cell r="D5545">
            <v>2700</v>
          </cell>
          <cell r="E5545">
            <v>1485</v>
          </cell>
          <cell r="F5545">
            <v>1348</v>
          </cell>
          <cell r="G5545">
            <v>10</v>
          </cell>
          <cell r="H5545">
            <v>180</v>
          </cell>
          <cell r="I5545" t="str">
            <v>TZ0</v>
          </cell>
          <cell r="J5545" t="str">
            <v>판촉] 생산 중지확정(회사재고없음)</v>
          </cell>
        </row>
        <row r="5546">
          <cell r="A5546">
            <v>111087070</v>
          </cell>
          <cell r="B5546">
            <v>8806199442148</v>
          </cell>
          <cell r="C5546" t="str">
            <v>ET.0.2테라피에어마스크_히아루론산20ml(17)(견)</v>
          </cell>
          <cell r="D5546">
            <v>330</v>
          </cell>
          <cell r="E5546">
            <v>180</v>
          </cell>
          <cell r="F5546">
            <v>155</v>
          </cell>
          <cell r="G5546">
            <v>50</v>
          </cell>
          <cell r="H5546">
            <v>300</v>
          </cell>
          <cell r="I5546" t="str">
            <v>TZ0</v>
          </cell>
          <cell r="J5546" t="str">
            <v>판촉] 생산 중지확정(회사재고없음)</v>
          </cell>
        </row>
        <row r="5547">
          <cell r="A5547">
            <v>111087074</v>
          </cell>
          <cell r="B5547">
            <v>8806199442155</v>
          </cell>
          <cell r="C5547" t="str">
            <v>ET.0.2테라피에어마스크_달팽이20ml(17)(견)</v>
          </cell>
          <cell r="D5547">
            <v>330</v>
          </cell>
          <cell r="E5547">
            <v>180</v>
          </cell>
          <cell r="F5547">
            <v>160</v>
          </cell>
          <cell r="G5547">
            <v>50</v>
          </cell>
          <cell r="H5547">
            <v>300</v>
          </cell>
          <cell r="I5547" t="str">
            <v>TZ0</v>
          </cell>
          <cell r="J5547" t="str">
            <v>판촉] 생산 중지확정(회사재고없음)</v>
          </cell>
        </row>
        <row r="5548">
          <cell r="A5548">
            <v>111087075</v>
          </cell>
          <cell r="B5548">
            <v>8806199442162</v>
          </cell>
          <cell r="C5548" t="str">
            <v>ET.0.2테라피에어마스크_진주20ml(17)(견)</v>
          </cell>
          <cell r="D5548">
            <v>330</v>
          </cell>
          <cell r="E5548">
            <v>180</v>
          </cell>
          <cell r="F5548">
            <v>155</v>
          </cell>
          <cell r="G5548">
            <v>50</v>
          </cell>
          <cell r="H5548">
            <v>300</v>
          </cell>
          <cell r="I5548" t="str">
            <v>TZ0</v>
          </cell>
          <cell r="J5548" t="str">
            <v>판촉] 생산 중지확정(회사재고없음)</v>
          </cell>
        </row>
        <row r="5549">
          <cell r="A5549">
            <v>111087076</v>
          </cell>
          <cell r="B5549">
            <v>8806199442179</v>
          </cell>
          <cell r="C5549" t="str">
            <v>ET.0.2테라피에어마스크_블루베리20ml('17)(견)</v>
          </cell>
          <cell r="D5549">
            <v>330</v>
          </cell>
          <cell r="E5549">
            <v>180</v>
          </cell>
          <cell r="F5549">
            <v>155</v>
          </cell>
          <cell r="G5549">
            <v>50</v>
          </cell>
          <cell r="H5549">
            <v>300</v>
          </cell>
          <cell r="I5549" t="str">
            <v>TZ0</v>
          </cell>
          <cell r="J5549" t="str">
            <v>판촉] 생산 중지확정(회사재고없음)</v>
          </cell>
        </row>
        <row r="5550">
          <cell r="A5550">
            <v>111087077</v>
          </cell>
          <cell r="B5550">
            <v>8806199442186</v>
          </cell>
          <cell r="C5550" t="str">
            <v>ET.0.2테라피에어마스크_슈가잼히아루론산20ml('17)(견)</v>
          </cell>
          <cell r="D5550">
            <v>580</v>
          </cell>
          <cell r="E5550">
            <v>320</v>
          </cell>
          <cell r="F5550">
            <v>285</v>
          </cell>
          <cell r="G5550">
            <v>50</v>
          </cell>
          <cell r="H5550">
            <v>300</v>
          </cell>
          <cell r="I5550" t="str">
            <v>TZ0</v>
          </cell>
          <cell r="J5550" t="str">
            <v>판촉] 생산 중지확정(회사재고없음)</v>
          </cell>
        </row>
        <row r="5551">
          <cell r="A5551">
            <v>111087089</v>
          </cell>
          <cell r="B5551">
            <v>8806199441523</v>
          </cell>
          <cell r="C5551" t="str">
            <v>ET.제로피지오일컷매끈에센스1ml(견)</v>
          </cell>
          <cell r="D5551">
            <v>100</v>
          </cell>
          <cell r="E5551">
            <v>55</v>
          </cell>
          <cell r="F5551">
            <v>32.213999999999999</v>
          </cell>
          <cell r="G5551">
            <v>60</v>
          </cell>
          <cell r="H5551">
            <v>900</v>
          </cell>
          <cell r="I5551" t="str">
            <v>TZ0</v>
          </cell>
          <cell r="J5551" t="str">
            <v>판촉] 생산 중지확정(회사재고없음)</v>
          </cell>
        </row>
        <row r="5552">
          <cell r="A5552">
            <v>111087090</v>
          </cell>
          <cell r="B5552">
            <v>8806199441530</v>
          </cell>
          <cell r="C5552" t="str">
            <v>ET.제로피지클리어링토너15ml(견)</v>
          </cell>
          <cell r="D5552">
            <v>500</v>
          </cell>
          <cell r="E5552">
            <v>275</v>
          </cell>
          <cell r="F5552">
            <v>174.517</v>
          </cell>
          <cell r="G5552">
            <v>30</v>
          </cell>
          <cell r="H5552">
            <v>300</v>
          </cell>
          <cell r="I5552" t="str">
            <v>TZ0</v>
          </cell>
          <cell r="J5552" t="str">
            <v>판촉] 생산 중지확정(회사재고없음)</v>
          </cell>
        </row>
        <row r="5553">
          <cell r="A5553">
            <v>111087123</v>
          </cell>
          <cell r="B5553">
            <v>8806199441738</v>
          </cell>
          <cell r="C5553" t="str">
            <v>ET.제로피지 오일컷매끈에센스10ml(견)</v>
          </cell>
          <cell r="D5553">
            <v>500</v>
          </cell>
          <cell r="E5553">
            <v>275</v>
          </cell>
          <cell r="F5553">
            <v>355.96100000000001</v>
          </cell>
          <cell r="G5553">
            <v>10</v>
          </cell>
          <cell r="H5553">
            <v>440</v>
          </cell>
          <cell r="I5553" t="str">
            <v>TZ0</v>
          </cell>
          <cell r="J5553" t="str">
            <v>판촉] 생산 중지확정(회사재고없음)</v>
          </cell>
        </row>
        <row r="5554">
          <cell r="A5554">
            <v>650000249</v>
          </cell>
          <cell r="B5554">
            <v>8806199446832</v>
          </cell>
          <cell r="C5554" t="str">
            <v>ET.컬러풀센트퍼퓸50ml(핑크스컬)</v>
          </cell>
          <cell r="D5554">
            <v>23000</v>
          </cell>
          <cell r="E5554">
            <v>12650</v>
          </cell>
          <cell r="F5554">
            <v>4498</v>
          </cell>
          <cell r="G5554">
            <v>6</v>
          </cell>
          <cell r="H5554">
            <v>30</v>
          </cell>
          <cell r="I5554" t="str">
            <v>Z00</v>
          </cell>
          <cell r="J5554" t="str">
            <v>생산 중지확정(회사재고없음)</v>
          </cell>
        </row>
        <row r="5555">
          <cell r="A5555">
            <v>650000267</v>
          </cell>
          <cell r="B5555">
            <v>8806199449611</v>
          </cell>
          <cell r="C5555" t="str">
            <v>ET.(온)룩앳.아이즈PK010은밀한케이크상자</v>
          </cell>
          <cell r="D5555">
            <v>3500</v>
          </cell>
          <cell r="E5555">
            <v>1925</v>
          </cell>
          <cell r="F5555">
            <v>886</v>
          </cell>
          <cell r="G5555">
            <v>4</v>
          </cell>
          <cell r="H5555">
            <v>480</v>
          </cell>
          <cell r="I5555" t="str">
            <v>Z00</v>
          </cell>
          <cell r="J5555" t="str">
            <v>생산 중지확정(회사재고없음)</v>
          </cell>
        </row>
        <row r="5556">
          <cell r="A5556">
            <v>650000268</v>
          </cell>
          <cell r="B5556">
            <v>8806199449628</v>
          </cell>
          <cell r="C5556" t="str">
            <v>ET.(온)룩앳.아이즈PP510몽환적인추리사건</v>
          </cell>
          <cell r="D5556">
            <v>3500</v>
          </cell>
          <cell r="E5556">
            <v>1925</v>
          </cell>
          <cell r="F5556">
            <v>885</v>
          </cell>
          <cell r="G5556">
            <v>4</v>
          </cell>
          <cell r="H5556">
            <v>480</v>
          </cell>
          <cell r="I5556" t="str">
            <v>Z00</v>
          </cell>
          <cell r="J5556" t="str">
            <v>생산 중지확정(회사재고없음)</v>
          </cell>
        </row>
        <row r="5557">
          <cell r="A5557">
            <v>650000269</v>
          </cell>
          <cell r="B5557">
            <v>8806199449635</v>
          </cell>
          <cell r="C5557" t="str">
            <v>ET.(온)룩앳.아이즈BK805안개속그림자</v>
          </cell>
          <cell r="D5557">
            <v>3500</v>
          </cell>
          <cell r="E5557">
            <v>1925</v>
          </cell>
          <cell r="F5557">
            <v>859</v>
          </cell>
          <cell r="G5557">
            <v>4</v>
          </cell>
          <cell r="H5557">
            <v>480</v>
          </cell>
          <cell r="I5557" t="str">
            <v>Z00</v>
          </cell>
          <cell r="J5557" t="str">
            <v>생산 중지확정(회사재고없음)</v>
          </cell>
        </row>
        <row r="5558">
          <cell r="A5558">
            <v>650000270</v>
          </cell>
          <cell r="B5558">
            <v>8806199449642</v>
          </cell>
          <cell r="C5558" t="str">
            <v>ET.룩앳.아이즈(1608)BK806부다페스트의낭만</v>
          </cell>
          <cell r="D5558">
            <v>3500</v>
          </cell>
          <cell r="E5558">
            <v>1925</v>
          </cell>
          <cell r="F5558">
            <v>890</v>
          </cell>
          <cell r="G5558">
            <v>4</v>
          </cell>
          <cell r="H5558">
            <v>480</v>
          </cell>
          <cell r="I5558" t="str">
            <v>Z00</v>
          </cell>
          <cell r="J5558" t="str">
            <v>생산 중지확정(회사재고없음)</v>
          </cell>
        </row>
        <row r="5559">
          <cell r="A5559">
            <v>650000271</v>
          </cell>
          <cell r="B5559">
            <v>8806199449659</v>
          </cell>
          <cell r="C5559" t="str">
            <v>ET.룩앳.아이즈(1608)BR425아련한로지필터</v>
          </cell>
          <cell r="D5559">
            <v>3500</v>
          </cell>
          <cell r="E5559">
            <v>1925</v>
          </cell>
          <cell r="F5559">
            <v>831</v>
          </cell>
          <cell r="G5559">
            <v>4</v>
          </cell>
          <cell r="H5559">
            <v>480</v>
          </cell>
          <cell r="I5559" t="str">
            <v>Z00</v>
          </cell>
          <cell r="J5559" t="str">
            <v>생산 중지확정(회사재고없음)</v>
          </cell>
        </row>
        <row r="5560">
          <cell r="A5560">
            <v>650000272</v>
          </cell>
          <cell r="B5560">
            <v>8806199449666</v>
          </cell>
          <cell r="C5560" t="str">
            <v>ET.룩앳.아이즈(1608)까페BR408 200년된초코</v>
          </cell>
          <cell r="D5560">
            <v>3500</v>
          </cell>
          <cell r="E5560">
            <v>1925</v>
          </cell>
          <cell r="F5560">
            <v>731</v>
          </cell>
          <cell r="G5560">
            <v>4</v>
          </cell>
          <cell r="H5560">
            <v>480</v>
          </cell>
          <cell r="I5560" t="str">
            <v>Z00</v>
          </cell>
          <cell r="J5560" t="str">
            <v>생산 중지확정(회사재고없음)</v>
          </cell>
        </row>
        <row r="5561">
          <cell r="A5561">
            <v>650000273</v>
          </cell>
          <cell r="B5561">
            <v>8806199449673</v>
          </cell>
          <cell r="C5561" t="str">
            <v>ET.(온)룩앳.아이즈BE110아날로그핑크</v>
          </cell>
          <cell r="D5561">
            <v>3500</v>
          </cell>
          <cell r="E5561">
            <v>1925</v>
          </cell>
          <cell r="F5561">
            <v>886</v>
          </cell>
          <cell r="G5561">
            <v>4</v>
          </cell>
          <cell r="H5561">
            <v>480</v>
          </cell>
          <cell r="I5561" t="str">
            <v>Z00</v>
          </cell>
          <cell r="J5561" t="str">
            <v>생산 중지확정(회사재고없음)</v>
          </cell>
        </row>
        <row r="5562">
          <cell r="A5562">
            <v>650000274</v>
          </cell>
          <cell r="B5562">
            <v>8806199449680</v>
          </cell>
          <cell r="C5562" t="str">
            <v>ET.(온)룩앳.아이즈GR708닳아버린열쇠</v>
          </cell>
          <cell r="D5562">
            <v>3500</v>
          </cell>
          <cell r="E5562">
            <v>1925</v>
          </cell>
          <cell r="F5562">
            <v>904</v>
          </cell>
          <cell r="G5562">
            <v>4</v>
          </cell>
          <cell r="H5562">
            <v>480</v>
          </cell>
          <cell r="I5562" t="str">
            <v>Z00</v>
          </cell>
          <cell r="J5562" t="str">
            <v>생산 중지확정(회사재고없음)</v>
          </cell>
        </row>
        <row r="5563">
          <cell r="A5563">
            <v>650000275</v>
          </cell>
          <cell r="B5563">
            <v>8806199449697</v>
          </cell>
          <cell r="C5563" t="str">
            <v>ET.(온)룩앳.아이즈BR426빈티지로모필름</v>
          </cell>
          <cell r="D5563">
            <v>3500</v>
          </cell>
          <cell r="E5563">
            <v>1925</v>
          </cell>
          <cell r="F5563">
            <v>914</v>
          </cell>
          <cell r="G5563">
            <v>4</v>
          </cell>
          <cell r="H5563">
            <v>480</v>
          </cell>
          <cell r="I5563" t="str">
            <v>Z00</v>
          </cell>
          <cell r="J5563" t="str">
            <v>생산 중지확정(회사재고없음)</v>
          </cell>
        </row>
        <row r="5564">
          <cell r="A5564">
            <v>650000276</v>
          </cell>
          <cell r="B5564">
            <v>8806199449703</v>
          </cell>
          <cell r="C5564" t="str">
            <v>ET.룩앳.아이즈(1608)OR217오늘은오렌지웨</v>
          </cell>
          <cell r="D5564">
            <v>3500</v>
          </cell>
          <cell r="E5564">
            <v>1925</v>
          </cell>
          <cell r="F5564">
            <v>866</v>
          </cell>
          <cell r="G5564">
            <v>4</v>
          </cell>
          <cell r="H5564">
            <v>480</v>
          </cell>
          <cell r="I5564" t="str">
            <v>Z00</v>
          </cell>
          <cell r="J5564" t="str">
            <v>생산 중지확정(회사재고없음)</v>
          </cell>
        </row>
        <row r="5565">
          <cell r="A5565">
            <v>650000277</v>
          </cell>
          <cell r="B5565">
            <v>8806199449710</v>
          </cell>
          <cell r="C5565" t="str">
            <v>ET.룩앳.아이즈(1608)RD307미스터리명화</v>
          </cell>
          <cell r="D5565">
            <v>3500</v>
          </cell>
          <cell r="E5565">
            <v>1925</v>
          </cell>
          <cell r="F5565">
            <v>858</v>
          </cell>
          <cell r="G5565">
            <v>4</v>
          </cell>
          <cell r="H5565">
            <v>480</v>
          </cell>
          <cell r="I5565" t="str">
            <v>Z00</v>
          </cell>
          <cell r="J5565" t="str">
            <v>생산 중지확정(회사재고없음)</v>
          </cell>
        </row>
        <row r="5566">
          <cell r="A5566">
            <v>650000278</v>
          </cell>
          <cell r="B5566">
            <v>8806199449239</v>
          </cell>
          <cell r="C5566" t="str">
            <v>ET.룩앳.아이즈(1608)쥬얼PK015전설속핑크</v>
          </cell>
          <cell r="D5566">
            <v>5500</v>
          </cell>
          <cell r="E5566">
            <v>3025</v>
          </cell>
          <cell r="F5566">
            <v>970</v>
          </cell>
          <cell r="G5566">
            <v>4</v>
          </cell>
          <cell r="H5566">
            <v>480</v>
          </cell>
          <cell r="I5566" t="str">
            <v>Z00</v>
          </cell>
          <cell r="J5566" t="str">
            <v>생산 중지확정(회사재고없음)</v>
          </cell>
        </row>
        <row r="5567">
          <cell r="A5567">
            <v>650000279</v>
          </cell>
          <cell r="B5567">
            <v>8806199449727</v>
          </cell>
          <cell r="C5567" t="str">
            <v>ET.(온)룩앳.아이즈쥬얼BK803위험천만야경</v>
          </cell>
          <cell r="D5567">
            <v>5500</v>
          </cell>
          <cell r="E5567">
            <v>3025</v>
          </cell>
          <cell r="F5567">
            <v>1028</v>
          </cell>
          <cell r="G5567">
            <v>4</v>
          </cell>
          <cell r="H5567">
            <v>480</v>
          </cell>
          <cell r="I5567" t="str">
            <v>Z00</v>
          </cell>
          <cell r="J5567" t="str">
            <v>생산 중지확정(회사재고없음)</v>
          </cell>
        </row>
        <row r="5568">
          <cell r="A5568">
            <v>650000280</v>
          </cell>
          <cell r="B5568">
            <v>8806199449734</v>
          </cell>
          <cell r="C5568" t="str">
            <v>ET.(온)룩앳.아이즈까페PP505멜랑꼴리멜로</v>
          </cell>
          <cell r="D5568">
            <v>3500</v>
          </cell>
          <cell r="E5568">
            <v>1925</v>
          </cell>
          <cell r="F5568">
            <v>700</v>
          </cell>
          <cell r="G5568">
            <v>4</v>
          </cell>
          <cell r="H5568">
            <v>480</v>
          </cell>
          <cell r="I5568" t="str">
            <v>Z00</v>
          </cell>
          <cell r="J5568" t="str">
            <v>생산 중지확정(회사재고없음)</v>
          </cell>
        </row>
        <row r="5569">
          <cell r="A5569">
            <v>650000281</v>
          </cell>
          <cell r="B5569">
            <v>8806199449741</v>
          </cell>
          <cell r="C5569" t="str">
            <v>ET.(온)룩앳.아이즈까페BK804향기없는머스</v>
          </cell>
          <cell r="D5569">
            <v>3500</v>
          </cell>
          <cell r="E5569">
            <v>1925</v>
          </cell>
          <cell r="F5569">
            <v>717</v>
          </cell>
          <cell r="G5569">
            <v>4</v>
          </cell>
          <cell r="H5569">
            <v>480</v>
          </cell>
          <cell r="I5569" t="str">
            <v>Z00</v>
          </cell>
          <cell r="J5569" t="str">
            <v>생산 중지확정(회사재고없음)</v>
          </cell>
        </row>
        <row r="5570">
          <cell r="A5570">
            <v>650000282</v>
          </cell>
          <cell r="B5570">
            <v>8806199449758</v>
          </cell>
          <cell r="C5570" t="str">
            <v>ET.(온)룩앳.아이즈까페BE103낡은종소리</v>
          </cell>
          <cell r="D5570">
            <v>3500</v>
          </cell>
          <cell r="E5570">
            <v>1925</v>
          </cell>
          <cell r="F5570">
            <v>717</v>
          </cell>
          <cell r="G5570">
            <v>4</v>
          </cell>
          <cell r="H5570">
            <v>480</v>
          </cell>
          <cell r="I5570" t="str">
            <v>Z00</v>
          </cell>
          <cell r="J5570" t="str">
            <v>생산 중지확정(회사재고없음)</v>
          </cell>
        </row>
        <row r="5571">
          <cell r="A5571">
            <v>650000283</v>
          </cell>
          <cell r="B5571">
            <v>8806199449765</v>
          </cell>
          <cell r="C5571" t="str">
            <v>ET.(온)룩앳.아이즈BK807아찔한비밀작전</v>
          </cell>
          <cell r="D5571">
            <v>3500</v>
          </cell>
          <cell r="E5571">
            <v>1925</v>
          </cell>
          <cell r="F5571">
            <v>715</v>
          </cell>
          <cell r="G5571">
            <v>4</v>
          </cell>
          <cell r="H5571">
            <v>480</v>
          </cell>
          <cell r="I5571" t="str">
            <v>Z00</v>
          </cell>
          <cell r="J5571" t="str">
            <v>생산 중지확정(회사재고없음)</v>
          </cell>
        </row>
        <row r="5572">
          <cell r="A5572">
            <v>980221297</v>
          </cell>
          <cell r="B5572">
            <v>8806199455124</v>
          </cell>
          <cell r="C5572" t="str">
            <v>ET.마이리틀넛 스노우볼펜</v>
          </cell>
          <cell r="D5572">
            <v>3800</v>
          </cell>
          <cell r="E5572">
            <v>2090</v>
          </cell>
          <cell r="F5572">
            <v>1900</v>
          </cell>
          <cell r="G5572">
            <v>10</v>
          </cell>
          <cell r="H5572">
            <v>450</v>
          </cell>
          <cell r="I5572" t="str">
            <v>TZ0</v>
          </cell>
          <cell r="J5572" t="str">
            <v>판촉] 생산 중지확정(회사재고없음)</v>
          </cell>
        </row>
        <row r="5573">
          <cell r="A5573">
            <v>650000284</v>
          </cell>
          <cell r="B5573">
            <v>8806199449772</v>
          </cell>
          <cell r="C5573" t="str">
            <v>ET.(온)룩앳.아이즈쥬얼BL606충실한로비</v>
          </cell>
          <cell r="D5573">
            <v>5500</v>
          </cell>
          <cell r="E5573">
            <v>3025</v>
          </cell>
          <cell r="F5573">
            <v>906</v>
          </cell>
          <cell r="G5573">
            <v>4</v>
          </cell>
          <cell r="H5573">
            <v>480</v>
          </cell>
          <cell r="I5573" t="str">
            <v>Z00</v>
          </cell>
          <cell r="J5573" t="str">
            <v>생산 중지확정(회사재고없음)</v>
          </cell>
        </row>
        <row r="5574">
          <cell r="A5574">
            <v>650000285</v>
          </cell>
          <cell r="B5574">
            <v>8806199449789</v>
          </cell>
          <cell r="C5574" t="str">
            <v>ET.룩앳.아이즈(1608)까페RD304여인의코트</v>
          </cell>
          <cell r="D5574">
            <v>3500</v>
          </cell>
          <cell r="E5574">
            <v>1925</v>
          </cell>
          <cell r="F5574">
            <v>716</v>
          </cell>
          <cell r="G5574">
            <v>4</v>
          </cell>
          <cell r="H5574">
            <v>480</v>
          </cell>
          <cell r="I5574" t="str">
            <v>Z00</v>
          </cell>
          <cell r="J5574" t="str">
            <v>생산 중지확정(회사재고없음)</v>
          </cell>
        </row>
        <row r="5575">
          <cell r="A5575">
            <v>650000571</v>
          </cell>
          <cell r="B5575">
            <v>8806199464768</v>
          </cell>
          <cell r="C5575" t="str">
            <v>ET.마이뷰티툴속눈썹쁘띠윙래쉬브라운(원더)</v>
          </cell>
          <cell r="D5575">
            <v>3500</v>
          </cell>
          <cell r="E5575">
            <v>1925</v>
          </cell>
          <cell r="F5575">
            <v>890</v>
          </cell>
          <cell r="G5575">
            <v>12</v>
          </cell>
          <cell r="H5575">
            <v>336</v>
          </cell>
          <cell r="I5575" t="str">
            <v>Z00</v>
          </cell>
          <cell r="J5575" t="str">
            <v>생산 중지확정(회사재고없음)</v>
          </cell>
        </row>
        <row r="5576">
          <cell r="A5576">
            <v>650000572</v>
          </cell>
          <cell r="B5576">
            <v>8806199464775</v>
          </cell>
          <cell r="C5576" t="str">
            <v>ET.마이뷰티툴속눈썹롤러래쉬브라운(원더)</v>
          </cell>
          <cell r="D5576">
            <v>3500</v>
          </cell>
          <cell r="E5576">
            <v>1925</v>
          </cell>
          <cell r="F5576">
            <v>890</v>
          </cell>
          <cell r="G5576">
            <v>12</v>
          </cell>
          <cell r="H5576">
            <v>336</v>
          </cell>
          <cell r="I5576" t="str">
            <v>Z00</v>
          </cell>
          <cell r="J5576" t="str">
            <v>생산 중지확정(회사재고없음)</v>
          </cell>
        </row>
        <row r="5577">
          <cell r="A5577">
            <v>650000576</v>
          </cell>
          <cell r="B5577">
            <v>8806199464782</v>
          </cell>
          <cell r="C5577" t="str">
            <v>ET.마이뷰티툴 브러쉬110 듀얼 컨실러(AD)</v>
          </cell>
          <cell r="D5577">
            <v>5500</v>
          </cell>
          <cell r="E5577">
            <v>3025</v>
          </cell>
          <cell r="F5577">
            <v>920</v>
          </cell>
          <cell r="G5577">
            <v>10</v>
          </cell>
          <cell r="H5577">
            <v>180</v>
          </cell>
          <cell r="I5577" t="str">
            <v>Z00</v>
          </cell>
          <cell r="J5577" t="str">
            <v>생산 중지확정(회사재고없음)</v>
          </cell>
        </row>
        <row r="5578">
          <cell r="A5578">
            <v>650000577</v>
          </cell>
          <cell r="B5578">
            <v>8806199464799</v>
          </cell>
          <cell r="C5578" t="str">
            <v>ET.마이뷰티툴 브러쉬120 파운데이션(AD)</v>
          </cell>
          <cell r="D5578">
            <v>9000</v>
          </cell>
          <cell r="E5578">
            <v>4950</v>
          </cell>
          <cell r="F5578">
            <v>1376</v>
          </cell>
          <cell r="G5578">
            <v>10</v>
          </cell>
          <cell r="H5578">
            <v>180</v>
          </cell>
          <cell r="I5578" t="str">
            <v>Z00</v>
          </cell>
          <cell r="J5578" t="str">
            <v>생산 중지확정(회사재고없음)</v>
          </cell>
        </row>
        <row r="5579">
          <cell r="A5579">
            <v>650000579</v>
          </cell>
          <cell r="B5579">
            <v>8806199464812</v>
          </cell>
          <cell r="C5579" t="str">
            <v>ET.마이뷰티툴 시크릿 브러쉬211 오토 립(AD)</v>
          </cell>
          <cell r="D5579">
            <v>4500</v>
          </cell>
          <cell r="E5579">
            <v>2475</v>
          </cell>
          <cell r="F5579">
            <v>1470</v>
          </cell>
          <cell r="G5579">
            <v>10</v>
          </cell>
          <cell r="H5579">
            <v>180</v>
          </cell>
          <cell r="I5579" t="str">
            <v>Z00</v>
          </cell>
          <cell r="J5579" t="str">
            <v>생산 중지확정(회사재고없음)</v>
          </cell>
        </row>
        <row r="5580">
          <cell r="A5580">
            <v>650000580</v>
          </cell>
          <cell r="B5580">
            <v>8806199464829</v>
          </cell>
          <cell r="C5580" t="str">
            <v>ET.마이뷰티툴 브러쉬310 섀도우 베이스(AD)</v>
          </cell>
          <cell r="D5580">
            <v>5000</v>
          </cell>
          <cell r="E5580">
            <v>2750</v>
          </cell>
          <cell r="F5580">
            <v>870</v>
          </cell>
          <cell r="G5580">
            <v>10</v>
          </cell>
          <cell r="H5580">
            <v>180</v>
          </cell>
          <cell r="I5580" t="str">
            <v>Z00</v>
          </cell>
          <cell r="J5580" t="str">
            <v>생산 중지확정(회사재고없음)</v>
          </cell>
        </row>
        <row r="5581">
          <cell r="A5581">
            <v>650000581</v>
          </cell>
          <cell r="B5581">
            <v>8806199464836</v>
          </cell>
          <cell r="C5581" t="str">
            <v>ET.마이뷰티툴 브러쉬311 섀도우 블랜딩(AD)</v>
          </cell>
          <cell r="D5581">
            <v>5000</v>
          </cell>
          <cell r="E5581">
            <v>2750</v>
          </cell>
          <cell r="F5581">
            <v>870</v>
          </cell>
          <cell r="G5581">
            <v>10</v>
          </cell>
          <cell r="H5581">
            <v>180</v>
          </cell>
          <cell r="I5581" t="str">
            <v>Z00</v>
          </cell>
          <cell r="J5581" t="str">
            <v>생산 중지확정(회사재고없음)</v>
          </cell>
        </row>
        <row r="5582">
          <cell r="A5582">
            <v>650000582</v>
          </cell>
          <cell r="B5582">
            <v>8806199464843</v>
          </cell>
          <cell r="C5582" t="str">
            <v>ET.마이뷰티툴 브러쉬312 섀도우 포인트(AD)</v>
          </cell>
          <cell r="D5582">
            <v>4500</v>
          </cell>
          <cell r="E5582">
            <v>2475</v>
          </cell>
          <cell r="F5582">
            <v>780</v>
          </cell>
          <cell r="G5582">
            <v>10</v>
          </cell>
          <cell r="H5582">
            <v>180</v>
          </cell>
          <cell r="I5582" t="str">
            <v>Z00</v>
          </cell>
          <cell r="J5582" t="str">
            <v>생산 중지확정(회사재고없음)</v>
          </cell>
        </row>
        <row r="5583">
          <cell r="A5583">
            <v>650000583</v>
          </cell>
          <cell r="B5583">
            <v>8806199464874</v>
          </cell>
          <cell r="C5583" t="str">
            <v>ET.마이뷰티툴 브러쉬320 아이라이너(AD)</v>
          </cell>
          <cell r="D5583">
            <v>4000</v>
          </cell>
          <cell r="E5583">
            <v>2200</v>
          </cell>
          <cell r="F5583">
            <v>700</v>
          </cell>
          <cell r="G5583">
            <v>10</v>
          </cell>
          <cell r="H5583">
            <v>180</v>
          </cell>
          <cell r="I5583" t="str">
            <v>Z00</v>
          </cell>
          <cell r="J5583" t="str">
            <v>생산 중지확정(회사재고없음)</v>
          </cell>
        </row>
        <row r="5584">
          <cell r="A5584">
            <v>650000584</v>
          </cell>
          <cell r="B5584">
            <v>8806199464850</v>
          </cell>
          <cell r="C5584" t="str">
            <v>ET.마이뷰티툴 브러쉬351 브라우 브러쉬(AD)</v>
          </cell>
          <cell r="D5584">
            <v>3000</v>
          </cell>
          <cell r="E5584">
            <v>1650</v>
          </cell>
          <cell r="F5584">
            <v>810</v>
          </cell>
          <cell r="G5584">
            <v>10</v>
          </cell>
          <cell r="H5584">
            <v>180</v>
          </cell>
          <cell r="I5584" t="str">
            <v>Z00</v>
          </cell>
          <cell r="J5584" t="str">
            <v>생산 중지확정(회사재고없음)</v>
          </cell>
        </row>
        <row r="5585">
          <cell r="A5585">
            <v>650000585</v>
          </cell>
          <cell r="B5585">
            <v>8806199464867</v>
          </cell>
          <cell r="C5585" t="str">
            <v>ET.마이뷰티툴 브러쉬352 브라우 스크류(AD)</v>
          </cell>
          <cell r="D5585">
            <v>2500</v>
          </cell>
          <cell r="E5585">
            <v>1375</v>
          </cell>
          <cell r="F5585">
            <v>770</v>
          </cell>
          <cell r="G5585">
            <v>10</v>
          </cell>
          <cell r="H5585">
            <v>180</v>
          </cell>
          <cell r="I5585" t="str">
            <v>Z00</v>
          </cell>
          <cell r="J5585" t="str">
            <v>생산 중지확정(회사재고없음)</v>
          </cell>
        </row>
        <row r="5586">
          <cell r="A5586">
            <v>650010513</v>
          </cell>
          <cell r="B5586">
            <v>8806199464881</v>
          </cell>
          <cell r="C5586" t="str">
            <v>ET.컬픽스마스카라팡팡퍼플(원더)</v>
          </cell>
          <cell r="D5586">
            <v>12000</v>
          </cell>
          <cell r="E5586">
            <v>6600</v>
          </cell>
          <cell r="F5586">
            <v>1533</v>
          </cell>
          <cell r="G5586">
            <v>8</v>
          </cell>
          <cell r="H5586">
            <v>112</v>
          </cell>
          <cell r="I5586" t="str">
            <v>Z00</v>
          </cell>
          <cell r="J5586" t="str">
            <v>생산 중지확정(회사재고없음)</v>
          </cell>
        </row>
        <row r="5587">
          <cell r="A5587">
            <v>650010514</v>
          </cell>
          <cell r="B5587">
            <v>8806199464898</v>
          </cell>
          <cell r="C5587" t="str">
            <v>ET.컬픽스마스카라스윙민트(원더)</v>
          </cell>
          <cell r="D5587">
            <v>12000</v>
          </cell>
          <cell r="E5587">
            <v>6600</v>
          </cell>
          <cell r="F5587">
            <v>1569</v>
          </cell>
          <cell r="G5587">
            <v>8</v>
          </cell>
          <cell r="H5587">
            <v>112</v>
          </cell>
          <cell r="I5587" t="str">
            <v>Z00</v>
          </cell>
          <cell r="J5587" t="str">
            <v>생산 중지확정(회사재고없음)</v>
          </cell>
        </row>
        <row r="5588">
          <cell r="A5588">
            <v>670000264</v>
          </cell>
          <cell r="B5588">
            <v>8806199458545</v>
          </cell>
          <cell r="C5588" t="str">
            <v>ET.(ME)룩앳.아이즈1호카페BE105발레리나토슈즈</v>
          </cell>
          <cell r="D5588">
            <v>3500</v>
          </cell>
          <cell r="E5588">
            <v>1925</v>
          </cell>
          <cell r="F5588">
            <v>708</v>
          </cell>
          <cell r="G5588">
            <v>4</v>
          </cell>
          <cell r="H5588">
            <v>1120</v>
          </cell>
          <cell r="I5588" t="str">
            <v>Z00</v>
          </cell>
          <cell r="J5588" t="str">
            <v>생산 중지확정(회사재고없음)</v>
          </cell>
        </row>
        <row r="5589">
          <cell r="A5589">
            <v>670000266</v>
          </cell>
          <cell r="B5589">
            <v>8806199458569</v>
          </cell>
          <cell r="C5589" t="str">
            <v>ET.(ME)룩앳.아이즈2호PP515스카프인퍼플</v>
          </cell>
          <cell r="D5589">
            <v>3500</v>
          </cell>
          <cell r="E5589">
            <v>1925</v>
          </cell>
          <cell r="F5589">
            <v>844.66700000000003</v>
          </cell>
          <cell r="G5589">
            <v>4</v>
          </cell>
          <cell r="H5589">
            <v>1120</v>
          </cell>
          <cell r="I5589" t="str">
            <v>Y00</v>
          </cell>
          <cell r="J5589" t="str">
            <v>생산 중지확정(영업재고존재)</v>
          </cell>
        </row>
        <row r="5590">
          <cell r="A5590">
            <v>670000267</v>
          </cell>
          <cell r="B5590">
            <v>8806199458576</v>
          </cell>
          <cell r="C5590" t="str">
            <v>ET.(ME)룩앳.아이즈3호BL607사파이어키스</v>
          </cell>
          <cell r="D5590">
            <v>3500</v>
          </cell>
          <cell r="E5590">
            <v>1925</v>
          </cell>
          <cell r="F5590">
            <v>778</v>
          </cell>
          <cell r="G5590">
            <v>4</v>
          </cell>
          <cell r="H5590">
            <v>1120</v>
          </cell>
          <cell r="I5590" t="str">
            <v>X00</v>
          </cell>
          <cell r="J5590" t="str">
            <v>생산 중지확정(물류재고존재)</v>
          </cell>
        </row>
        <row r="5591">
          <cell r="A5591">
            <v>670000268</v>
          </cell>
          <cell r="B5591">
            <v>8806199458583</v>
          </cell>
          <cell r="C5591" t="str">
            <v>ET.(ME)룩앳.아이즈4호PP516퍼플하이</v>
          </cell>
          <cell r="D5591">
            <v>3500</v>
          </cell>
          <cell r="E5591">
            <v>1925</v>
          </cell>
          <cell r="F5591">
            <v>863</v>
          </cell>
          <cell r="G5591">
            <v>4</v>
          </cell>
          <cell r="H5591">
            <v>1120</v>
          </cell>
          <cell r="I5591" t="str">
            <v>Z00</v>
          </cell>
          <cell r="J5591" t="str">
            <v>생산 중지확정(회사재고없음)</v>
          </cell>
        </row>
        <row r="5592">
          <cell r="A5592">
            <v>670000269</v>
          </cell>
          <cell r="B5592">
            <v>8806199458590</v>
          </cell>
          <cell r="C5592" t="str">
            <v>ET.(ME)룩앳.아이즈5호GR710얼리썸머가든</v>
          </cell>
          <cell r="D5592">
            <v>3500</v>
          </cell>
          <cell r="E5592">
            <v>1925</v>
          </cell>
          <cell r="F5592">
            <v>878</v>
          </cell>
          <cell r="G5592">
            <v>4</v>
          </cell>
          <cell r="H5592">
            <v>1120</v>
          </cell>
          <cell r="I5592" t="str">
            <v>Z00</v>
          </cell>
          <cell r="J5592" t="str">
            <v>생산 중지확정(회사재고없음)</v>
          </cell>
        </row>
        <row r="5593">
          <cell r="A5593">
            <v>670000270</v>
          </cell>
          <cell r="B5593">
            <v>8806199458606</v>
          </cell>
          <cell r="C5593" t="str">
            <v>ET.(ME)룩앳.아이즈6호PP517바이올렛베이비</v>
          </cell>
          <cell r="D5593">
            <v>3500</v>
          </cell>
          <cell r="E5593">
            <v>1925</v>
          </cell>
          <cell r="F5593">
            <v>785</v>
          </cell>
          <cell r="G5593">
            <v>4</v>
          </cell>
          <cell r="H5593">
            <v>1120</v>
          </cell>
          <cell r="I5593" t="str">
            <v>X00</v>
          </cell>
          <cell r="J5593" t="str">
            <v>생산 중지확정(물류재고존재)</v>
          </cell>
        </row>
        <row r="5594">
          <cell r="A5594">
            <v>670000271</v>
          </cell>
          <cell r="B5594">
            <v>8806199458613</v>
          </cell>
          <cell r="C5594" t="str">
            <v>ET.(ME)룩앳.아이즈7호카페BE106아이아이보리</v>
          </cell>
          <cell r="D5594">
            <v>3500</v>
          </cell>
          <cell r="E5594">
            <v>1925</v>
          </cell>
          <cell r="F5594">
            <v>712</v>
          </cell>
          <cell r="G5594">
            <v>4</v>
          </cell>
          <cell r="H5594">
            <v>1120</v>
          </cell>
          <cell r="I5594" t="str">
            <v>Z00</v>
          </cell>
          <cell r="J5594" t="str">
            <v>생산 중지확정(회사재고없음)</v>
          </cell>
        </row>
        <row r="5595">
          <cell r="A5595">
            <v>670000272</v>
          </cell>
          <cell r="B5595">
            <v>8806199458620</v>
          </cell>
          <cell r="C5595" t="str">
            <v>ET.(ME)룩앳.아이즈8호GR711네버랜드판타지</v>
          </cell>
          <cell r="D5595">
            <v>3500</v>
          </cell>
          <cell r="E5595">
            <v>1925</v>
          </cell>
          <cell r="F5595">
            <v>786.5</v>
          </cell>
          <cell r="G5595">
            <v>4</v>
          </cell>
          <cell r="H5595">
            <v>1120</v>
          </cell>
          <cell r="I5595" t="str">
            <v>Y00</v>
          </cell>
          <cell r="J5595" t="str">
            <v>생산 중지확정(영업재고존재)</v>
          </cell>
        </row>
        <row r="5596">
          <cell r="A5596">
            <v>670000273</v>
          </cell>
          <cell r="B5596">
            <v>8806199458637</v>
          </cell>
          <cell r="C5596" t="str">
            <v>ET.(ME)룩앳.아이즈9호BE111버터스카치</v>
          </cell>
          <cell r="D5596">
            <v>3500</v>
          </cell>
          <cell r="E5596">
            <v>1925</v>
          </cell>
          <cell r="F5596">
            <v>790.33299999999997</v>
          </cell>
          <cell r="G5596">
            <v>4</v>
          </cell>
          <cell r="H5596">
            <v>1120</v>
          </cell>
          <cell r="I5596" t="str">
            <v>Y00</v>
          </cell>
          <cell r="J5596" t="str">
            <v>생산 중지확정(영업재고존재)</v>
          </cell>
        </row>
        <row r="5597">
          <cell r="A5597">
            <v>670000274</v>
          </cell>
          <cell r="B5597">
            <v>8806199458644</v>
          </cell>
          <cell r="C5597" t="str">
            <v>ET.(ME)룩앳.아이즈10호WH906실버스팽글클러치</v>
          </cell>
          <cell r="D5597">
            <v>3500</v>
          </cell>
          <cell r="E5597">
            <v>1925</v>
          </cell>
          <cell r="F5597">
            <v>809</v>
          </cell>
          <cell r="G5597">
            <v>4</v>
          </cell>
          <cell r="H5597">
            <v>1120</v>
          </cell>
          <cell r="I5597" t="str">
            <v>Z00</v>
          </cell>
          <cell r="J5597" t="str">
            <v>생산 중지확정(회사재고없음)</v>
          </cell>
        </row>
        <row r="5598">
          <cell r="A5598">
            <v>670000275</v>
          </cell>
          <cell r="B5598">
            <v>8806199458651</v>
          </cell>
          <cell r="C5598" t="str">
            <v>ET.(ME)룩앳.아이즈11호GR712헤이즐에메랄드</v>
          </cell>
          <cell r="D5598">
            <v>3500</v>
          </cell>
          <cell r="E5598">
            <v>1925</v>
          </cell>
          <cell r="F5598">
            <v>824.14400000000001</v>
          </cell>
          <cell r="G5598">
            <v>4</v>
          </cell>
          <cell r="H5598">
            <v>1120</v>
          </cell>
          <cell r="I5598" t="str">
            <v>Y00</v>
          </cell>
          <cell r="J5598" t="str">
            <v>생산 중지확정(영업재고존재)</v>
          </cell>
        </row>
        <row r="5599">
          <cell r="A5599">
            <v>670000276</v>
          </cell>
          <cell r="B5599">
            <v>8806199458668</v>
          </cell>
          <cell r="C5599" t="str">
            <v>ET.(ME)룩앳.아이즈12호PP518뉴엠파이어</v>
          </cell>
          <cell r="D5599">
            <v>3500</v>
          </cell>
          <cell r="E5599">
            <v>1925</v>
          </cell>
          <cell r="F5599">
            <v>911</v>
          </cell>
          <cell r="G5599">
            <v>4</v>
          </cell>
          <cell r="H5599">
            <v>1120</v>
          </cell>
          <cell r="I5599" t="str">
            <v>Z00</v>
          </cell>
          <cell r="J5599" t="str">
            <v>생산 중지확정(회사재고없음)</v>
          </cell>
        </row>
        <row r="5600">
          <cell r="A5600">
            <v>670000277</v>
          </cell>
          <cell r="B5600">
            <v>8806199458675</v>
          </cell>
          <cell r="C5600" t="str">
            <v>ET.(ME)룩앳.아이즈13호카페BK805블랙잭</v>
          </cell>
          <cell r="D5600">
            <v>3500</v>
          </cell>
          <cell r="E5600">
            <v>1925</v>
          </cell>
          <cell r="F5600">
            <v>695</v>
          </cell>
          <cell r="G5600">
            <v>4</v>
          </cell>
          <cell r="H5600">
            <v>1120</v>
          </cell>
          <cell r="I5600" t="str">
            <v>Z00</v>
          </cell>
          <cell r="J5600" t="str">
            <v>생산 중지확정(회사재고없음)</v>
          </cell>
        </row>
        <row r="5601">
          <cell r="A5601">
            <v>670000278</v>
          </cell>
          <cell r="B5601">
            <v>8806199458682</v>
          </cell>
          <cell r="C5601" t="str">
            <v>ET.(ME)룩앳.아이즈14호RD308댄싱루비</v>
          </cell>
          <cell r="D5601">
            <v>3500</v>
          </cell>
          <cell r="E5601">
            <v>1925</v>
          </cell>
          <cell r="F5601">
            <v>913.33699999999999</v>
          </cell>
          <cell r="G5601">
            <v>4</v>
          </cell>
          <cell r="H5601">
            <v>1120</v>
          </cell>
          <cell r="I5601" t="str">
            <v>Y00</v>
          </cell>
          <cell r="J5601" t="str">
            <v>생산 중지확정(영업재고존재)</v>
          </cell>
        </row>
        <row r="5602">
          <cell r="A5602">
            <v>670000279</v>
          </cell>
          <cell r="B5602">
            <v>8806199458699</v>
          </cell>
          <cell r="C5602" t="str">
            <v>ET.(ME)룩앳.아이즈15호GR713포레스트미스테리</v>
          </cell>
          <cell r="D5602">
            <v>3500</v>
          </cell>
          <cell r="E5602">
            <v>1925</v>
          </cell>
          <cell r="F5602">
            <v>826</v>
          </cell>
          <cell r="G5602">
            <v>4</v>
          </cell>
          <cell r="H5602">
            <v>1120</v>
          </cell>
          <cell r="I5602" t="str">
            <v>Z00</v>
          </cell>
          <cell r="J5602" t="str">
            <v>생산 중지확정(회사재고없음)</v>
          </cell>
        </row>
        <row r="5603">
          <cell r="A5603">
            <v>980221072</v>
          </cell>
          <cell r="B5603">
            <v>8806199451560</v>
          </cell>
          <cell r="C5603" t="str">
            <v>ET.말랑말랑 립스-톡 손거울</v>
          </cell>
          <cell r="D5603">
            <v>4000</v>
          </cell>
          <cell r="E5603">
            <v>2200</v>
          </cell>
          <cell r="F5603">
            <v>1900</v>
          </cell>
          <cell r="G5603">
            <v>12</v>
          </cell>
          <cell r="H5603">
            <v>72</v>
          </cell>
          <cell r="I5603" t="str">
            <v>TZ0</v>
          </cell>
          <cell r="J5603" t="str">
            <v>판촉] 생산 중지확정(회사재고없음)</v>
          </cell>
        </row>
        <row r="5604">
          <cell r="A5604">
            <v>650000557</v>
          </cell>
          <cell r="B5604">
            <v>8806199463686</v>
          </cell>
          <cell r="C5604" t="str">
            <v>ET.원더펀파크헤어퍼퓸미스트(원더)</v>
          </cell>
          <cell r="D5604">
            <v>7500</v>
          </cell>
          <cell r="E5604">
            <v>4125</v>
          </cell>
          <cell r="F5604">
            <v>1667</v>
          </cell>
          <cell r="G5604">
            <v>6</v>
          </cell>
          <cell r="H5604">
            <v>54</v>
          </cell>
          <cell r="I5604" t="str">
            <v>Z00</v>
          </cell>
          <cell r="J5604" t="str">
            <v>생산 중지확정(회사재고없음)</v>
          </cell>
        </row>
        <row r="5605">
          <cell r="A5605">
            <v>980220842</v>
          </cell>
          <cell r="B5605">
            <v>8806199449406</v>
          </cell>
          <cell r="C5605" t="str">
            <v>ET.0.2테라피 포장재(7Days)</v>
          </cell>
          <cell r="D5605">
            <v>600</v>
          </cell>
          <cell r="E5605">
            <v>330</v>
          </cell>
          <cell r="F5605">
            <v>290</v>
          </cell>
          <cell r="G5605">
            <v>40</v>
          </cell>
          <cell r="H5605">
            <v>1400</v>
          </cell>
          <cell r="I5605" t="str">
            <v>TZ0</v>
          </cell>
          <cell r="J5605" t="str">
            <v>판촉] 생산 중지확정(회사재고없음)</v>
          </cell>
        </row>
        <row r="5606">
          <cell r="A5606">
            <v>980220843</v>
          </cell>
          <cell r="B5606">
            <v>8806199449413</v>
          </cell>
          <cell r="C5606" t="str">
            <v>ET.0.2테라피 포장재(30Days)</v>
          </cell>
          <cell r="D5606">
            <v>700</v>
          </cell>
          <cell r="E5606">
            <v>385</v>
          </cell>
          <cell r="F5606">
            <v>340</v>
          </cell>
          <cell r="G5606">
            <v>40</v>
          </cell>
          <cell r="H5606">
            <v>1000</v>
          </cell>
          <cell r="I5606" t="str">
            <v>TZ0</v>
          </cell>
          <cell r="J5606" t="str">
            <v>판촉] 생산 중지확정(회사재고없음)</v>
          </cell>
        </row>
        <row r="5607">
          <cell r="A5607">
            <v>650000728</v>
          </cell>
          <cell r="B5607">
            <v>8806199468667</v>
          </cell>
          <cell r="C5607" t="str">
            <v>ET.매직프레스8호 블루 오로라(데싱)</v>
          </cell>
          <cell r="D5607">
            <v>9800</v>
          </cell>
          <cell r="E5607">
            <v>5390</v>
          </cell>
          <cell r="F5607">
            <v>2710</v>
          </cell>
          <cell r="G5607">
            <v>6</v>
          </cell>
          <cell r="H5607">
            <v>120</v>
          </cell>
          <cell r="I5607" t="str">
            <v>Z00</v>
          </cell>
          <cell r="J5607" t="str">
            <v>생산 중지확정(회사재고없음)</v>
          </cell>
        </row>
        <row r="5608">
          <cell r="A5608">
            <v>650000727</v>
          </cell>
          <cell r="B5608">
            <v>8806199468674</v>
          </cell>
          <cell r="C5608" t="str">
            <v>ET.매직프레스7호 여리여리 베이지(데싱)</v>
          </cell>
          <cell r="D5608">
            <v>9800</v>
          </cell>
          <cell r="E5608">
            <v>5390</v>
          </cell>
          <cell r="F5608">
            <v>2710</v>
          </cell>
          <cell r="G5608">
            <v>6</v>
          </cell>
          <cell r="H5608">
            <v>144</v>
          </cell>
          <cell r="I5608" t="str">
            <v>Z00</v>
          </cell>
          <cell r="J5608" t="str">
            <v>생산 중지확정(회사재고없음)</v>
          </cell>
        </row>
        <row r="5609">
          <cell r="A5609">
            <v>650000726</v>
          </cell>
          <cell r="B5609">
            <v>8806199468650</v>
          </cell>
          <cell r="C5609" t="str">
            <v>ET.매직프레스6호 미드나잇 글래스(데싱)</v>
          </cell>
          <cell r="D5609">
            <v>9800</v>
          </cell>
          <cell r="E5609">
            <v>5390</v>
          </cell>
          <cell r="F5609">
            <v>2710</v>
          </cell>
          <cell r="G5609">
            <v>6</v>
          </cell>
          <cell r="H5609">
            <v>144</v>
          </cell>
          <cell r="I5609" t="str">
            <v>Z00</v>
          </cell>
          <cell r="J5609" t="str">
            <v>생산 중지확정(회사재고없음)</v>
          </cell>
        </row>
        <row r="5610">
          <cell r="A5610">
            <v>650000725</v>
          </cell>
          <cell r="B5610">
            <v>8806199468636</v>
          </cell>
          <cell r="C5610" t="str">
            <v>ET.매직프레스5호 유리조각 파스텔(데싱)</v>
          </cell>
          <cell r="D5610">
            <v>9800</v>
          </cell>
          <cell r="E5610">
            <v>5390</v>
          </cell>
          <cell r="F5610">
            <v>2710</v>
          </cell>
          <cell r="G5610">
            <v>6</v>
          </cell>
          <cell r="H5610">
            <v>120</v>
          </cell>
          <cell r="I5610" t="str">
            <v>Z00</v>
          </cell>
          <cell r="J5610" t="str">
            <v>생산 중지확정(회사재고없음)</v>
          </cell>
        </row>
        <row r="5611">
          <cell r="A5611">
            <v>650000724</v>
          </cell>
          <cell r="B5611">
            <v>8806199468711</v>
          </cell>
          <cell r="C5611" t="str">
            <v>ET.매직프레스4호 걸리쉬 메탈(데싱)</v>
          </cell>
          <cell r="D5611">
            <v>9800</v>
          </cell>
          <cell r="E5611">
            <v>5390</v>
          </cell>
          <cell r="F5611">
            <v>2710</v>
          </cell>
          <cell r="G5611">
            <v>6</v>
          </cell>
          <cell r="H5611">
            <v>120</v>
          </cell>
          <cell r="I5611" t="str">
            <v>Z00</v>
          </cell>
          <cell r="J5611" t="str">
            <v>생산 중지확정(회사재고없음)</v>
          </cell>
        </row>
        <row r="5612">
          <cell r="A5612">
            <v>650000723</v>
          </cell>
          <cell r="B5612">
            <v>8806199468766</v>
          </cell>
          <cell r="C5612" t="str">
            <v>ET.매직프레스3호 브이프렌치 쥬얼(데싱)</v>
          </cell>
          <cell r="D5612">
            <v>9800</v>
          </cell>
          <cell r="E5612">
            <v>5390</v>
          </cell>
          <cell r="F5612">
            <v>2710</v>
          </cell>
          <cell r="G5612">
            <v>6</v>
          </cell>
          <cell r="H5612">
            <v>144</v>
          </cell>
          <cell r="I5612" t="str">
            <v>Z00</v>
          </cell>
          <cell r="J5612" t="str">
            <v>생산 중지확정(회사재고없음)</v>
          </cell>
        </row>
        <row r="5613">
          <cell r="A5613">
            <v>650000722</v>
          </cell>
          <cell r="B5613">
            <v>8806199468759</v>
          </cell>
          <cell r="C5613" t="str">
            <v>ET.매직프레스2호 민트슈가칩 쥬얼(데싱)</v>
          </cell>
          <cell r="D5613">
            <v>9800</v>
          </cell>
          <cell r="E5613">
            <v>5390</v>
          </cell>
          <cell r="F5613">
            <v>2710</v>
          </cell>
          <cell r="G5613">
            <v>6</v>
          </cell>
          <cell r="H5613">
            <v>120</v>
          </cell>
          <cell r="I5613" t="str">
            <v>Z00</v>
          </cell>
          <cell r="J5613" t="str">
            <v>생산 중지확정(회사재고없음)</v>
          </cell>
        </row>
        <row r="5614">
          <cell r="A5614">
            <v>650000721</v>
          </cell>
          <cell r="B5614">
            <v>8806199468605</v>
          </cell>
          <cell r="C5614" t="str">
            <v>ET.매직프레스1호 트윙클라벤더 쥬얼(데싱)</v>
          </cell>
          <cell r="D5614">
            <v>9800</v>
          </cell>
          <cell r="E5614">
            <v>5390</v>
          </cell>
          <cell r="F5614">
            <v>2710</v>
          </cell>
          <cell r="G5614">
            <v>6</v>
          </cell>
          <cell r="H5614">
            <v>120</v>
          </cell>
          <cell r="I5614" t="str">
            <v>Z00</v>
          </cell>
          <cell r="J5614" t="str">
            <v>생산 중지확정(회사재고없음)</v>
          </cell>
        </row>
        <row r="5615">
          <cell r="A5615">
            <v>650000718</v>
          </cell>
          <cell r="B5615">
            <v>8806199470141</v>
          </cell>
          <cell r="C5615" t="str">
            <v>ET.러블리쿠키블러셔(17년AD)11호피치슈웨하스OR</v>
          </cell>
          <cell r="D5615">
            <v>6000</v>
          </cell>
          <cell r="E5615">
            <v>3300</v>
          </cell>
          <cell r="F5615">
            <v>1418</v>
          </cell>
          <cell r="G5615">
            <v>6</v>
          </cell>
          <cell r="H5615">
            <v>144</v>
          </cell>
          <cell r="I5615" t="str">
            <v>Z00</v>
          </cell>
          <cell r="J5615" t="str">
            <v>생산 중지확정(회사재고없음)</v>
          </cell>
        </row>
        <row r="5616">
          <cell r="A5616">
            <v>650000717</v>
          </cell>
          <cell r="B5616">
            <v>8806199470134</v>
          </cell>
          <cell r="C5616" t="str">
            <v>ET.러블리쿠키블러셔(17년AD)10호피치파르페OR</v>
          </cell>
          <cell r="D5616">
            <v>6000</v>
          </cell>
          <cell r="E5616">
            <v>3300</v>
          </cell>
          <cell r="F5616">
            <v>1418</v>
          </cell>
          <cell r="G5616">
            <v>6</v>
          </cell>
          <cell r="H5616">
            <v>144</v>
          </cell>
          <cell r="I5616" t="str">
            <v>Z00</v>
          </cell>
          <cell r="J5616" t="str">
            <v>생산 중지확정(회사재고없음)</v>
          </cell>
        </row>
        <row r="5617">
          <cell r="A5617">
            <v>650000716</v>
          </cell>
          <cell r="B5617">
            <v>8806199470127</v>
          </cell>
          <cell r="C5617" t="str">
            <v>ET.러블리쿠키블러셔(17년AD)7호로즈슈가마카롱PK</v>
          </cell>
          <cell r="D5617">
            <v>6000</v>
          </cell>
          <cell r="E5617">
            <v>3300</v>
          </cell>
          <cell r="F5617">
            <v>1538</v>
          </cell>
          <cell r="G5617">
            <v>6</v>
          </cell>
          <cell r="H5617">
            <v>144</v>
          </cell>
          <cell r="I5617" t="str">
            <v>Z00</v>
          </cell>
          <cell r="J5617" t="str">
            <v>생산 중지확정(회사재고없음)</v>
          </cell>
        </row>
        <row r="5618">
          <cell r="A5618">
            <v>650000715</v>
          </cell>
          <cell r="B5618">
            <v>8806199470110</v>
          </cell>
          <cell r="C5618" t="str">
            <v>ET.러블리쿠키블러셔(17년AD)6호그레이프후르츠벨리PP</v>
          </cell>
          <cell r="D5618">
            <v>6000</v>
          </cell>
          <cell r="E5618">
            <v>3300</v>
          </cell>
          <cell r="F5618">
            <v>1406</v>
          </cell>
          <cell r="G5618">
            <v>6</v>
          </cell>
          <cell r="H5618">
            <v>144</v>
          </cell>
          <cell r="I5618" t="str">
            <v>Z00</v>
          </cell>
          <cell r="J5618" t="str">
            <v>생산 중지확정(회사재고없음)</v>
          </cell>
        </row>
        <row r="5619">
          <cell r="A5619">
            <v>650000714</v>
          </cell>
          <cell r="B5619">
            <v>8806199470103</v>
          </cell>
          <cell r="C5619" t="str">
            <v>ET.러블리쿠키블러셔(17년AD)2호스트로베리슈PK</v>
          </cell>
          <cell r="D5619">
            <v>6000</v>
          </cell>
          <cell r="E5619">
            <v>3300</v>
          </cell>
          <cell r="F5619">
            <v>1373</v>
          </cell>
          <cell r="G5619">
            <v>6</v>
          </cell>
          <cell r="H5619">
            <v>144</v>
          </cell>
          <cell r="I5619" t="str">
            <v>Z00</v>
          </cell>
          <cell r="J5619" t="str">
            <v>생산 중지확정(회사재고없음)</v>
          </cell>
        </row>
        <row r="5620">
          <cell r="A5620">
            <v>650000703</v>
          </cell>
          <cell r="B5620">
            <v>8806199469992</v>
          </cell>
          <cell r="C5620" t="str">
            <v>ET.글라스.립스톡케이스#20두근두근</v>
          </cell>
          <cell r="D5620">
            <v>4000</v>
          </cell>
          <cell r="E5620">
            <v>2200</v>
          </cell>
          <cell r="F5620">
            <v>1310</v>
          </cell>
          <cell r="G5620">
            <v>6</v>
          </cell>
          <cell r="H5620">
            <v>336</v>
          </cell>
          <cell r="I5620" t="str">
            <v>Z00</v>
          </cell>
          <cell r="J5620" t="str">
            <v>생산 중지확정(회사재고없음)</v>
          </cell>
        </row>
        <row r="5621">
          <cell r="A5621">
            <v>650000729</v>
          </cell>
          <cell r="B5621">
            <v>8806199468643</v>
          </cell>
          <cell r="C5621" t="str">
            <v>ET.매직프레스9호 심플라인 실버(데싱)</v>
          </cell>
          <cell r="D5621">
            <v>9800</v>
          </cell>
          <cell r="E5621">
            <v>5390</v>
          </cell>
          <cell r="F5621">
            <v>2710</v>
          </cell>
          <cell r="G5621">
            <v>6</v>
          </cell>
          <cell r="H5621">
            <v>120</v>
          </cell>
          <cell r="I5621" t="str">
            <v>Z00</v>
          </cell>
          <cell r="J5621" t="str">
            <v>생산 중지확정(회사재고없음)</v>
          </cell>
        </row>
        <row r="5622">
          <cell r="A5622">
            <v>650000741</v>
          </cell>
          <cell r="B5622">
            <v>8806199468483</v>
          </cell>
          <cell r="C5622" t="str">
            <v>ET.(G)허니세라 영양 탄력 립밤 4g</v>
          </cell>
          <cell r="D5622">
            <v>6000</v>
          </cell>
          <cell r="E5622">
            <v>3300</v>
          </cell>
          <cell r="F5622">
            <v>1076</v>
          </cell>
          <cell r="G5622">
            <v>6</v>
          </cell>
          <cell r="H5622">
            <v>480</v>
          </cell>
          <cell r="I5622" t="str">
            <v>X00</v>
          </cell>
          <cell r="J5622" t="str">
            <v>생산 중지확정(물류재고존재)</v>
          </cell>
        </row>
        <row r="5623">
          <cell r="A5623">
            <v>650000740</v>
          </cell>
          <cell r="B5623">
            <v>8806199468742</v>
          </cell>
          <cell r="C5623" t="str">
            <v>ET.매직프레스20호 쏘 딜리셔스(데싱)</v>
          </cell>
          <cell r="D5623">
            <v>9800</v>
          </cell>
          <cell r="E5623">
            <v>5390</v>
          </cell>
          <cell r="F5623">
            <v>2710</v>
          </cell>
          <cell r="G5623">
            <v>6</v>
          </cell>
          <cell r="H5623">
            <v>144</v>
          </cell>
          <cell r="I5623" t="str">
            <v>Z00</v>
          </cell>
          <cell r="J5623" t="str">
            <v>생산 중지확정(회사재고없음)</v>
          </cell>
        </row>
        <row r="5624">
          <cell r="A5624">
            <v>650000739</v>
          </cell>
          <cell r="B5624">
            <v>8806199468704</v>
          </cell>
          <cell r="C5624" t="str">
            <v>ET.매직프레스19호 이리 와 쪽쪽쪽(데싱)</v>
          </cell>
          <cell r="D5624">
            <v>9800</v>
          </cell>
          <cell r="E5624">
            <v>5390</v>
          </cell>
          <cell r="F5624">
            <v>2710</v>
          </cell>
          <cell r="G5624">
            <v>6</v>
          </cell>
          <cell r="H5624">
            <v>144</v>
          </cell>
          <cell r="I5624" t="str">
            <v>Z00</v>
          </cell>
          <cell r="J5624" t="str">
            <v>생산 중지확정(회사재고없음)</v>
          </cell>
        </row>
        <row r="5625">
          <cell r="A5625">
            <v>650000738</v>
          </cell>
          <cell r="B5625">
            <v>8806199468629</v>
          </cell>
          <cell r="C5625" t="str">
            <v>ET.매직프레스18호 스마일 체크맨(데싱)</v>
          </cell>
          <cell r="D5625">
            <v>9800</v>
          </cell>
          <cell r="E5625">
            <v>5390</v>
          </cell>
          <cell r="F5625">
            <v>2710</v>
          </cell>
          <cell r="G5625">
            <v>6</v>
          </cell>
          <cell r="H5625">
            <v>144</v>
          </cell>
          <cell r="I5625" t="str">
            <v>Z00</v>
          </cell>
          <cell r="J5625" t="str">
            <v>생산 중지확정(회사재고없음)</v>
          </cell>
        </row>
        <row r="5626">
          <cell r="A5626">
            <v>650000737</v>
          </cell>
          <cell r="B5626">
            <v>8806199468735</v>
          </cell>
          <cell r="C5626" t="str">
            <v>ET.매직프레스17호 셀피쉬 플라밍고(데싱)</v>
          </cell>
          <cell r="D5626">
            <v>9800</v>
          </cell>
          <cell r="E5626">
            <v>5390</v>
          </cell>
          <cell r="F5626">
            <v>2710</v>
          </cell>
          <cell r="G5626">
            <v>6</v>
          </cell>
          <cell r="H5626">
            <v>144</v>
          </cell>
          <cell r="I5626" t="str">
            <v>Z00</v>
          </cell>
          <cell r="J5626" t="str">
            <v>생산 중지확정(회사재고없음)</v>
          </cell>
        </row>
        <row r="5627">
          <cell r="A5627">
            <v>650000736</v>
          </cell>
          <cell r="B5627">
            <v>8806199468773</v>
          </cell>
          <cell r="C5627" t="str">
            <v>ET.매직프레스16호 콩닥콩닥 피크닉(데싱)</v>
          </cell>
          <cell r="D5627">
            <v>9800</v>
          </cell>
          <cell r="E5627">
            <v>5390</v>
          </cell>
          <cell r="F5627">
            <v>2710</v>
          </cell>
          <cell r="G5627">
            <v>6</v>
          </cell>
          <cell r="H5627">
            <v>144</v>
          </cell>
          <cell r="I5627" t="str">
            <v>Z00</v>
          </cell>
          <cell r="J5627" t="str">
            <v>생산 중지확정(회사재고없음)</v>
          </cell>
        </row>
        <row r="5628">
          <cell r="A5628">
            <v>650000735</v>
          </cell>
          <cell r="B5628">
            <v>8806199468698</v>
          </cell>
          <cell r="C5628" t="str">
            <v>ET.매직프레스15호 도트쇼(데싱)</v>
          </cell>
          <cell r="D5628">
            <v>9800</v>
          </cell>
          <cell r="E5628">
            <v>5390</v>
          </cell>
          <cell r="F5628">
            <v>2710</v>
          </cell>
          <cell r="G5628">
            <v>6</v>
          </cell>
          <cell r="H5628">
            <v>144</v>
          </cell>
          <cell r="I5628" t="str">
            <v>Z00</v>
          </cell>
          <cell r="J5628" t="str">
            <v>생산 중지확정(회사재고없음)</v>
          </cell>
        </row>
        <row r="5629">
          <cell r="A5629">
            <v>650000734</v>
          </cell>
          <cell r="B5629">
            <v>8806199468681</v>
          </cell>
          <cell r="C5629" t="str">
            <v>ET.매직프레스14호 어도러블 핑크(데싱)</v>
          </cell>
          <cell r="D5629">
            <v>9800</v>
          </cell>
          <cell r="E5629">
            <v>5390</v>
          </cell>
          <cell r="F5629">
            <v>2710</v>
          </cell>
          <cell r="G5629">
            <v>6</v>
          </cell>
          <cell r="H5629">
            <v>120</v>
          </cell>
          <cell r="I5629" t="str">
            <v>Z00</v>
          </cell>
          <cell r="J5629" t="str">
            <v>생산 중지확정(회사재고없음)</v>
          </cell>
        </row>
        <row r="5630">
          <cell r="A5630">
            <v>650000733</v>
          </cell>
          <cell r="B5630">
            <v>8806199468612</v>
          </cell>
          <cell r="C5630" t="str">
            <v>ET.매직프레스13호 모던 베이지(데싱)</v>
          </cell>
          <cell r="D5630">
            <v>9800</v>
          </cell>
          <cell r="E5630">
            <v>5390</v>
          </cell>
          <cell r="F5630">
            <v>2710</v>
          </cell>
          <cell r="G5630">
            <v>6</v>
          </cell>
          <cell r="H5630">
            <v>144</v>
          </cell>
          <cell r="I5630" t="str">
            <v>Z00</v>
          </cell>
          <cell r="J5630" t="str">
            <v>생산 중지확정(회사재고없음)</v>
          </cell>
        </row>
        <row r="5631">
          <cell r="A5631">
            <v>650000732</v>
          </cell>
          <cell r="B5631">
            <v>8806199470165</v>
          </cell>
          <cell r="C5631" t="str">
            <v>ET.매직프레스12호 와인 앤 글리터(데싱)</v>
          </cell>
          <cell r="D5631">
            <v>9800</v>
          </cell>
          <cell r="E5631">
            <v>5390</v>
          </cell>
          <cell r="F5631">
            <v>2710</v>
          </cell>
          <cell r="G5631">
            <v>6</v>
          </cell>
          <cell r="H5631">
            <v>144</v>
          </cell>
          <cell r="I5631" t="str">
            <v>Z00</v>
          </cell>
          <cell r="J5631" t="str">
            <v>생산 중지확정(회사재고없음)</v>
          </cell>
        </row>
        <row r="5632">
          <cell r="A5632">
            <v>650000731</v>
          </cell>
          <cell r="B5632">
            <v>8806199468728</v>
          </cell>
          <cell r="C5632" t="str">
            <v>ET.매직프레스11호 소프트 핑크(데싱)</v>
          </cell>
          <cell r="D5632">
            <v>9800</v>
          </cell>
          <cell r="E5632">
            <v>5390</v>
          </cell>
          <cell r="F5632">
            <v>2710</v>
          </cell>
          <cell r="G5632">
            <v>6</v>
          </cell>
          <cell r="H5632">
            <v>120</v>
          </cell>
          <cell r="I5632" t="str">
            <v>Z00</v>
          </cell>
          <cell r="J5632" t="str">
            <v>생산 중지확정(회사재고없음)</v>
          </cell>
        </row>
        <row r="5633">
          <cell r="A5633">
            <v>650000730</v>
          </cell>
          <cell r="B5633">
            <v>8806199470158</v>
          </cell>
          <cell r="C5633" t="str">
            <v>ET.매직프레스10호 스트라이프 코디(데싱)</v>
          </cell>
          <cell r="D5633">
            <v>9800</v>
          </cell>
          <cell r="E5633">
            <v>5390</v>
          </cell>
          <cell r="F5633">
            <v>2710</v>
          </cell>
          <cell r="G5633">
            <v>6</v>
          </cell>
          <cell r="H5633">
            <v>120</v>
          </cell>
          <cell r="I5633" t="str">
            <v>Z00</v>
          </cell>
          <cell r="J5633" t="str">
            <v>생산 중지확정(회사재고없음)</v>
          </cell>
        </row>
        <row r="5634">
          <cell r="A5634">
            <v>650000702</v>
          </cell>
          <cell r="B5634">
            <v>8806199469985</v>
          </cell>
          <cell r="C5634" t="str">
            <v>ET.글라스.립스톡케이스#19비터앤스윗</v>
          </cell>
          <cell r="D5634">
            <v>4000</v>
          </cell>
          <cell r="E5634">
            <v>2200</v>
          </cell>
          <cell r="F5634">
            <v>1360</v>
          </cell>
          <cell r="G5634">
            <v>6</v>
          </cell>
          <cell r="H5634">
            <v>336</v>
          </cell>
          <cell r="I5634" t="str">
            <v>Z00</v>
          </cell>
          <cell r="J5634" t="str">
            <v>생산 중지확정(회사재고없음)</v>
          </cell>
        </row>
        <row r="5635">
          <cell r="A5635">
            <v>650000673</v>
          </cell>
          <cell r="B5635">
            <v>8806199469695</v>
          </cell>
          <cell r="C5635" t="str">
            <v>ET.글라스틴팅립스톡PK008레이어드핑크</v>
          </cell>
          <cell r="D5635">
            <v>8000</v>
          </cell>
          <cell r="E5635">
            <v>4400</v>
          </cell>
          <cell r="F5635">
            <v>1185</v>
          </cell>
          <cell r="G5635">
            <v>6</v>
          </cell>
          <cell r="H5635">
            <v>480</v>
          </cell>
          <cell r="I5635" t="str">
            <v>Z00</v>
          </cell>
          <cell r="J5635" t="str">
            <v>생산 중지확정(회사재고없음)</v>
          </cell>
        </row>
        <row r="5636">
          <cell r="A5636">
            <v>650000672</v>
          </cell>
          <cell r="B5636">
            <v>8806199469688</v>
          </cell>
          <cell r="C5636" t="str">
            <v>ET.(G)글라스틴팅립스톡PK007프레피룩로지</v>
          </cell>
          <cell r="D5636">
            <v>8000</v>
          </cell>
          <cell r="E5636">
            <v>4400</v>
          </cell>
          <cell r="F5636">
            <v>1183</v>
          </cell>
          <cell r="G5636">
            <v>6</v>
          </cell>
          <cell r="H5636">
            <v>480</v>
          </cell>
          <cell r="I5636" t="str">
            <v>Y00</v>
          </cell>
          <cell r="J5636" t="str">
            <v>생산 중지확정(영업재고존재)</v>
          </cell>
        </row>
        <row r="5637">
          <cell r="A5637">
            <v>650000671</v>
          </cell>
          <cell r="B5637">
            <v>8806199469671</v>
          </cell>
          <cell r="C5637" t="str">
            <v>ET.글라스틴팅립스톡PK006모던쉬크로지</v>
          </cell>
          <cell r="D5637">
            <v>8000</v>
          </cell>
          <cell r="E5637">
            <v>4400</v>
          </cell>
          <cell r="F5637">
            <v>1192</v>
          </cell>
          <cell r="G5637">
            <v>6</v>
          </cell>
          <cell r="H5637">
            <v>480</v>
          </cell>
          <cell r="I5637" t="str">
            <v>Z00</v>
          </cell>
          <cell r="J5637" t="str">
            <v>생산 중지확정(회사재고없음)</v>
          </cell>
        </row>
        <row r="5638">
          <cell r="A5638">
            <v>650000670</v>
          </cell>
          <cell r="B5638">
            <v>8806199469664</v>
          </cell>
          <cell r="C5638" t="str">
            <v>ET.글라스틴팅립스톡BR402보헤미안로지브라운</v>
          </cell>
          <cell r="D5638">
            <v>8000</v>
          </cell>
          <cell r="E5638">
            <v>4400</v>
          </cell>
          <cell r="F5638">
            <v>1190</v>
          </cell>
          <cell r="G5638">
            <v>6</v>
          </cell>
          <cell r="H5638">
            <v>480</v>
          </cell>
          <cell r="I5638" t="str">
            <v>Z00</v>
          </cell>
          <cell r="J5638" t="str">
            <v>생산 중지확정(회사재고없음)</v>
          </cell>
        </row>
        <row r="5639">
          <cell r="A5639">
            <v>650000669</v>
          </cell>
          <cell r="B5639">
            <v>8806199469657</v>
          </cell>
          <cell r="C5639" t="str">
            <v>ET.글라스틴팅립스톡BR401러플드레스브라운</v>
          </cell>
          <cell r="D5639">
            <v>8000</v>
          </cell>
          <cell r="E5639">
            <v>4400</v>
          </cell>
          <cell r="F5639">
            <v>1188</v>
          </cell>
          <cell r="G5639">
            <v>6</v>
          </cell>
          <cell r="H5639">
            <v>480</v>
          </cell>
          <cell r="I5639" t="str">
            <v>Z00</v>
          </cell>
          <cell r="J5639" t="str">
            <v>생산 중지확정(회사재고없음)</v>
          </cell>
        </row>
        <row r="5640">
          <cell r="A5640">
            <v>650000668</v>
          </cell>
          <cell r="B5640">
            <v>8806199469640</v>
          </cell>
          <cell r="C5640" t="str">
            <v>ET.글라스틴팅립스톡BE101시스루베이지</v>
          </cell>
          <cell r="D5640">
            <v>8000</v>
          </cell>
          <cell r="E5640">
            <v>4400</v>
          </cell>
          <cell r="F5640">
            <v>1186</v>
          </cell>
          <cell r="G5640">
            <v>6</v>
          </cell>
          <cell r="H5640">
            <v>480</v>
          </cell>
          <cell r="I5640" t="str">
            <v>Z00</v>
          </cell>
          <cell r="J5640" t="str">
            <v>생산 중지확정(회사재고없음)</v>
          </cell>
        </row>
        <row r="5641">
          <cell r="A5641">
            <v>650000667</v>
          </cell>
          <cell r="B5641">
            <v>8806199469633</v>
          </cell>
          <cell r="C5641" t="str">
            <v>ET.글라스틴팅립스톡OR203이지룩오렌지</v>
          </cell>
          <cell r="D5641">
            <v>8000</v>
          </cell>
          <cell r="E5641">
            <v>4400</v>
          </cell>
          <cell r="F5641">
            <v>1189</v>
          </cell>
          <cell r="G5641">
            <v>6</v>
          </cell>
          <cell r="H5641">
            <v>480</v>
          </cell>
          <cell r="I5641" t="str">
            <v>Z00</v>
          </cell>
          <cell r="J5641" t="str">
            <v>생산 중지확정(회사재고없음)</v>
          </cell>
        </row>
        <row r="5642">
          <cell r="A5642">
            <v>650000666</v>
          </cell>
          <cell r="B5642">
            <v>8806199469626</v>
          </cell>
          <cell r="C5642" t="str">
            <v>ET.글라스틴팅립스톡OR202캐주얼핏오렌지</v>
          </cell>
          <cell r="D5642">
            <v>8000</v>
          </cell>
          <cell r="E5642">
            <v>4400</v>
          </cell>
          <cell r="F5642">
            <v>1210</v>
          </cell>
          <cell r="G5642">
            <v>6</v>
          </cell>
          <cell r="H5642">
            <v>480</v>
          </cell>
          <cell r="I5642" t="str">
            <v>Z00</v>
          </cell>
          <cell r="J5642" t="str">
            <v>생산 중지확정(회사재고없음)</v>
          </cell>
        </row>
        <row r="5643">
          <cell r="A5643">
            <v>650000665</v>
          </cell>
          <cell r="B5643">
            <v>8806199469619</v>
          </cell>
          <cell r="C5643" t="str">
            <v>ET.글라스틴팅립스톡RD304핫바디레드</v>
          </cell>
          <cell r="D5643">
            <v>8000</v>
          </cell>
          <cell r="E5643">
            <v>4400</v>
          </cell>
          <cell r="F5643">
            <v>1197</v>
          </cell>
          <cell r="G5643">
            <v>6</v>
          </cell>
          <cell r="H5643">
            <v>480</v>
          </cell>
          <cell r="I5643" t="str">
            <v>Z00</v>
          </cell>
          <cell r="J5643" t="str">
            <v>생산 중지확정(회사재고없음)</v>
          </cell>
        </row>
        <row r="5644">
          <cell r="A5644">
            <v>650000664</v>
          </cell>
          <cell r="B5644">
            <v>8806199469602</v>
          </cell>
          <cell r="C5644" t="str">
            <v>ET.글라스틴팅립스톡RD303초커레드</v>
          </cell>
          <cell r="D5644">
            <v>8000</v>
          </cell>
          <cell r="E5644">
            <v>4400</v>
          </cell>
          <cell r="F5644">
            <v>1181</v>
          </cell>
          <cell r="G5644">
            <v>6</v>
          </cell>
          <cell r="H5644">
            <v>480</v>
          </cell>
          <cell r="I5644" t="str">
            <v>Z00</v>
          </cell>
          <cell r="J5644" t="str">
            <v>생산 중지확정(회사재고없음)</v>
          </cell>
        </row>
        <row r="5645">
          <cell r="A5645">
            <v>650000663</v>
          </cell>
          <cell r="B5645">
            <v>8806199469596</v>
          </cell>
          <cell r="C5645" t="str">
            <v>ET.글라스틴팅립스톡RD302스웨그레드</v>
          </cell>
          <cell r="D5645">
            <v>8000</v>
          </cell>
          <cell r="E5645">
            <v>4400</v>
          </cell>
          <cell r="F5645">
            <v>1189</v>
          </cell>
          <cell r="G5645">
            <v>6</v>
          </cell>
          <cell r="H5645">
            <v>480</v>
          </cell>
          <cell r="I5645" t="str">
            <v>Z00</v>
          </cell>
          <cell r="J5645" t="str">
            <v>생산 중지확정(회사재고없음)</v>
          </cell>
        </row>
        <row r="5646">
          <cell r="A5646">
            <v>650000662</v>
          </cell>
          <cell r="B5646">
            <v>8806199469589</v>
          </cell>
          <cell r="C5646" t="str">
            <v>ET.글라스틴팅립스톡RD301공항패션레드</v>
          </cell>
          <cell r="D5646">
            <v>8000</v>
          </cell>
          <cell r="E5646">
            <v>4400</v>
          </cell>
          <cell r="F5646">
            <v>1182</v>
          </cell>
          <cell r="G5646">
            <v>6</v>
          </cell>
          <cell r="H5646">
            <v>480</v>
          </cell>
          <cell r="I5646" t="str">
            <v>Z00</v>
          </cell>
          <cell r="J5646" t="str">
            <v>생산 중지확정(회사재고없음)</v>
          </cell>
        </row>
        <row r="5647">
          <cell r="A5647">
            <v>980220685</v>
          </cell>
          <cell r="B5647">
            <v>8806199445163</v>
          </cell>
          <cell r="C5647" t="str">
            <v>ET.수분가득콜라겐 스킨케어세트16년지함(상짝)</v>
          </cell>
          <cell r="D5647">
            <v>1810</v>
          </cell>
          <cell r="E5647">
            <v>996</v>
          </cell>
          <cell r="F5647">
            <v>905</v>
          </cell>
          <cell r="G5647">
            <v>0</v>
          </cell>
          <cell r="H5647">
            <v>34</v>
          </cell>
          <cell r="I5647" t="str">
            <v>TZ0</v>
          </cell>
          <cell r="J5647" t="str">
            <v>판촉] 생산 중지확정(회사재고없음)</v>
          </cell>
        </row>
        <row r="5648">
          <cell r="A5648">
            <v>980220686</v>
          </cell>
          <cell r="B5648">
            <v>8806199445187</v>
          </cell>
          <cell r="C5648" t="str">
            <v>ET.수분가득콜라겐 스페셜세트16년지함(상짝)</v>
          </cell>
          <cell r="D5648">
            <v>1740</v>
          </cell>
          <cell r="E5648">
            <v>957</v>
          </cell>
          <cell r="F5648">
            <v>870</v>
          </cell>
          <cell r="G5648">
            <v>0</v>
          </cell>
          <cell r="H5648">
            <v>32</v>
          </cell>
          <cell r="I5648" t="str">
            <v>TZ0</v>
          </cell>
          <cell r="J5648" t="str">
            <v>판촉] 생산 중지확정(회사재고없음)</v>
          </cell>
        </row>
        <row r="5649">
          <cell r="A5649">
            <v>980220687</v>
          </cell>
          <cell r="B5649">
            <v>8806199445170</v>
          </cell>
          <cell r="C5649" t="str">
            <v>ET.허니세라 스킨케어세트16년지함(상짝)</v>
          </cell>
          <cell r="D5649">
            <v>1620</v>
          </cell>
          <cell r="E5649">
            <v>891</v>
          </cell>
          <cell r="F5649">
            <v>810</v>
          </cell>
          <cell r="G5649">
            <v>1</v>
          </cell>
          <cell r="H5649">
            <v>50</v>
          </cell>
          <cell r="I5649" t="str">
            <v>TZ0</v>
          </cell>
          <cell r="J5649" t="str">
            <v>판촉] 생산 중지확정(회사재고없음)</v>
          </cell>
        </row>
        <row r="5650">
          <cell r="A5650">
            <v>980220690</v>
          </cell>
          <cell r="B5650">
            <v>8806199445811</v>
          </cell>
          <cell r="C5650" t="str">
            <v>ET.허니세라 스페셜세트16년지함(상짝)</v>
          </cell>
          <cell r="D5650">
            <v>1570</v>
          </cell>
          <cell r="E5650">
            <v>866</v>
          </cell>
          <cell r="F5650">
            <v>787</v>
          </cell>
          <cell r="G5650">
            <v>1</v>
          </cell>
          <cell r="H5650">
            <v>62</v>
          </cell>
          <cell r="I5650" t="str">
            <v>TZ0</v>
          </cell>
          <cell r="J5650" t="str">
            <v>판촉] 생산 중지확정(회사재고없음)</v>
          </cell>
        </row>
        <row r="5651">
          <cell r="A5651">
            <v>650010381</v>
          </cell>
          <cell r="B5651">
            <v>8806199448638</v>
          </cell>
          <cell r="C5651" t="str">
            <v>ET.디마.에나멜립스톡(16)PK002애매모호핑</v>
          </cell>
          <cell r="D5651">
            <v>10500</v>
          </cell>
          <cell r="E5651">
            <v>5775</v>
          </cell>
          <cell r="F5651">
            <v>2012</v>
          </cell>
          <cell r="G5651">
            <v>6</v>
          </cell>
          <cell r="H5651">
            <v>336</v>
          </cell>
          <cell r="I5651" t="str">
            <v>Z00</v>
          </cell>
          <cell r="J5651" t="str">
            <v>생산 중지확정(회사재고없음)</v>
          </cell>
        </row>
        <row r="5652">
          <cell r="A5652">
            <v>650010382</v>
          </cell>
          <cell r="B5652">
            <v>8806199448645</v>
          </cell>
          <cell r="C5652" t="str">
            <v>ET.디마.에나멜립스톡(16)PK004알쏭달쏭핑</v>
          </cell>
          <cell r="D5652">
            <v>10500</v>
          </cell>
          <cell r="E5652">
            <v>5775</v>
          </cell>
          <cell r="F5652">
            <v>1996</v>
          </cell>
          <cell r="G5652">
            <v>6</v>
          </cell>
          <cell r="H5652">
            <v>336</v>
          </cell>
          <cell r="I5652" t="str">
            <v>Z00</v>
          </cell>
          <cell r="J5652" t="str">
            <v>생산 중지확정(회사재고없음)</v>
          </cell>
        </row>
        <row r="5653">
          <cell r="A5653">
            <v>650010383</v>
          </cell>
          <cell r="B5653">
            <v>8806199448652</v>
          </cell>
          <cell r="C5653" t="str">
            <v>ET.디마.에나멜립스톡(16)PK005뻔뻔한핑크</v>
          </cell>
          <cell r="D5653">
            <v>10500</v>
          </cell>
          <cell r="E5653">
            <v>5775</v>
          </cell>
          <cell r="F5653">
            <v>2002</v>
          </cell>
          <cell r="G5653">
            <v>6</v>
          </cell>
          <cell r="H5653">
            <v>336</v>
          </cell>
          <cell r="I5653" t="str">
            <v>Z00</v>
          </cell>
          <cell r="J5653" t="str">
            <v>생산 중지확정(회사재고없음)</v>
          </cell>
        </row>
        <row r="5654">
          <cell r="A5654">
            <v>650010384</v>
          </cell>
          <cell r="B5654">
            <v>8806199448669</v>
          </cell>
          <cell r="C5654" t="str">
            <v>ET.디마.에나멜립스톡(16)RD301갸우뚱레드</v>
          </cell>
          <cell r="D5654">
            <v>10500</v>
          </cell>
          <cell r="E5654">
            <v>5775</v>
          </cell>
          <cell r="F5654">
            <v>2000</v>
          </cell>
          <cell r="G5654">
            <v>6</v>
          </cell>
          <cell r="H5654">
            <v>336</v>
          </cell>
          <cell r="I5654" t="str">
            <v>Z00</v>
          </cell>
          <cell r="J5654" t="str">
            <v>생산 중지확정(회사재고없음)</v>
          </cell>
        </row>
        <row r="5655">
          <cell r="A5655">
            <v>650010385</v>
          </cell>
          <cell r="B5655">
            <v>8806199448676</v>
          </cell>
          <cell r="C5655" t="str">
            <v>ET.디마.에나멜립스톡(16)RD302쭈삣쭈삣레</v>
          </cell>
          <cell r="D5655">
            <v>10500</v>
          </cell>
          <cell r="E5655">
            <v>5775</v>
          </cell>
          <cell r="F5655">
            <v>2022</v>
          </cell>
          <cell r="G5655">
            <v>6</v>
          </cell>
          <cell r="H5655">
            <v>336</v>
          </cell>
          <cell r="I5655" t="str">
            <v>Z00</v>
          </cell>
          <cell r="J5655" t="str">
            <v>생산 중지확정(회사재고없음)</v>
          </cell>
        </row>
        <row r="5656">
          <cell r="A5656">
            <v>650010386</v>
          </cell>
          <cell r="B5656">
            <v>8806199448683</v>
          </cell>
          <cell r="C5656" t="str">
            <v>ET.디마.에나멜립스톡(16)RD303싱숭생숭레</v>
          </cell>
          <cell r="D5656">
            <v>10500</v>
          </cell>
          <cell r="E5656">
            <v>5775</v>
          </cell>
          <cell r="F5656">
            <v>1979</v>
          </cell>
          <cell r="G5656">
            <v>6</v>
          </cell>
          <cell r="H5656">
            <v>336</v>
          </cell>
          <cell r="I5656" t="str">
            <v>Z00</v>
          </cell>
          <cell r="J5656" t="str">
            <v>생산 중지확정(회사재고없음)</v>
          </cell>
        </row>
        <row r="5657">
          <cell r="A5657">
            <v>650010387</v>
          </cell>
          <cell r="B5657">
            <v>8806199448690</v>
          </cell>
          <cell r="C5657" t="str">
            <v>ET.디마.에나멜립스톡(16)RD305갈팡질팡레</v>
          </cell>
          <cell r="D5657">
            <v>10500</v>
          </cell>
          <cell r="E5657">
            <v>5775</v>
          </cell>
          <cell r="F5657">
            <v>2002</v>
          </cell>
          <cell r="G5657">
            <v>6</v>
          </cell>
          <cell r="H5657">
            <v>336</v>
          </cell>
          <cell r="I5657" t="str">
            <v>Z00</v>
          </cell>
          <cell r="J5657" t="str">
            <v>생산 중지확정(회사재고없음)</v>
          </cell>
        </row>
        <row r="5658">
          <cell r="A5658">
            <v>650010389</v>
          </cell>
          <cell r="B5658">
            <v>8806199448713</v>
          </cell>
          <cell r="C5658" t="str">
            <v>ET.디마.에나멜립스톡(16)OR203다시봐도코</v>
          </cell>
          <cell r="D5658">
            <v>10500</v>
          </cell>
          <cell r="E5658">
            <v>5775</v>
          </cell>
          <cell r="F5658">
            <v>1975</v>
          </cell>
          <cell r="G5658">
            <v>6</v>
          </cell>
          <cell r="H5658">
            <v>336</v>
          </cell>
          <cell r="I5658" t="str">
            <v>Z00</v>
          </cell>
          <cell r="J5658" t="str">
            <v>생산 중지확정(회사재고없음)</v>
          </cell>
        </row>
        <row r="5659">
          <cell r="A5659">
            <v>650010390</v>
          </cell>
          <cell r="B5659">
            <v>8806199448720</v>
          </cell>
          <cell r="C5659" t="str">
            <v>ET.디마.에나멜립스톡PK006썸타는제팬</v>
          </cell>
          <cell r="D5659">
            <v>10500</v>
          </cell>
          <cell r="E5659">
            <v>5775</v>
          </cell>
          <cell r="F5659">
            <v>1985</v>
          </cell>
          <cell r="G5659">
            <v>6</v>
          </cell>
          <cell r="H5659">
            <v>336</v>
          </cell>
          <cell r="I5659" t="str">
            <v>Z00</v>
          </cell>
          <cell r="J5659" t="str">
            <v>생산 중지확정(회사재고없음)</v>
          </cell>
        </row>
        <row r="5660">
          <cell r="A5660">
            <v>650010391</v>
          </cell>
          <cell r="B5660">
            <v>8806199448737</v>
          </cell>
          <cell r="C5660" t="str">
            <v>ET.디마.에나멜립스톡BE101꿈꾸는차이나</v>
          </cell>
          <cell r="D5660">
            <v>10500</v>
          </cell>
          <cell r="E5660">
            <v>5775</v>
          </cell>
          <cell r="F5660">
            <v>1988</v>
          </cell>
          <cell r="G5660">
            <v>6</v>
          </cell>
          <cell r="H5660">
            <v>336</v>
          </cell>
          <cell r="I5660" t="str">
            <v>Z00</v>
          </cell>
          <cell r="J5660" t="str">
            <v>생산 중지확정(회사재고없음)</v>
          </cell>
        </row>
        <row r="5661">
          <cell r="A5661">
            <v>650010392</v>
          </cell>
          <cell r="B5661">
            <v>8806199448744</v>
          </cell>
          <cell r="C5661" t="str">
            <v>ET.디마.에나멜립스톡BE102낙엽굴러가는소</v>
          </cell>
          <cell r="D5661">
            <v>10500</v>
          </cell>
          <cell r="E5661">
            <v>5775</v>
          </cell>
          <cell r="F5661">
            <v>1930</v>
          </cell>
          <cell r="G5661">
            <v>6</v>
          </cell>
          <cell r="H5661">
            <v>336</v>
          </cell>
          <cell r="I5661" t="str">
            <v>Z00</v>
          </cell>
          <cell r="J5661" t="str">
            <v>생산 중지확정(회사재고없음)</v>
          </cell>
        </row>
        <row r="5662">
          <cell r="A5662">
            <v>650010393</v>
          </cell>
          <cell r="B5662">
            <v>8806199448751</v>
          </cell>
          <cell r="C5662" t="str">
            <v>ET.디마.에나멜립스톡OR204쌉싸름한홍차</v>
          </cell>
          <cell r="D5662">
            <v>10500</v>
          </cell>
          <cell r="E5662">
            <v>5775</v>
          </cell>
          <cell r="F5662">
            <v>1990</v>
          </cell>
          <cell r="G5662">
            <v>6</v>
          </cell>
          <cell r="H5662">
            <v>336</v>
          </cell>
          <cell r="I5662" t="str">
            <v>Z00</v>
          </cell>
          <cell r="J5662" t="str">
            <v>생산 중지확정(회사재고없음)</v>
          </cell>
        </row>
        <row r="5663">
          <cell r="A5663">
            <v>650010394</v>
          </cell>
          <cell r="B5663">
            <v>8806199448768</v>
          </cell>
          <cell r="C5663" t="str">
            <v>ET.디마.에나멜립스톡OR205말린오렌지티</v>
          </cell>
          <cell r="D5663">
            <v>10500</v>
          </cell>
          <cell r="E5663">
            <v>5775</v>
          </cell>
          <cell r="F5663">
            <v>1970</v>
          </cell>
          <cell r="G5663">
            <v>6</v>
          </cell>
          <cell r="H5663">
            <v>336</v>
          </cell>
          <cell r="I5663" t="str">
            <v>Z00</v>
          </cell>
          <cell r="J5663" t="str">
            <v>생산 중지확정(회사재고없음)</v>
          </cell>
        </row>
        <row r="5664">
          <cell r="A5664">
            <v>650010395</v>
          </cell>
          <cell r="B5664">
            <v>8806199448775</v>
          </cell>
          <cell r="C5664" t="str">
            <v>ET.디마.에나멜립스톡OR206잘익은말랑홍시</v>
          </cell>
          <cell r="D5664">
            <v>10500</v>
          </cell>
          <cell r="E5664">
            <v>5775</v>
          </cell>
          <cell r="F5664">
            <v>2000</v>
          </cell>
          <cell r="G5664">
            <v>6</v>
          </cell>
          <cell r="H5664">
            <v>336</v>
          </cell>
          <cell r="I5664" t="str">
            <v>Z00</v>
          </cell>
          <cell r="J5664" t="str">
            <v>생산 중지확정(회사재고없음)</v>
          </cell>
        </row>
        <row r="5665">
          <cell r="A5665">
            <v>650010396</v>
          </cell>
          <cell r="B5665">
            <v>8806199448782</v>
          </cell>
          <cell r="C5665" t="str">
            <v>ET.디마.에나멜립스톡PK007달짝지근러브송</v>
          </cell>
          <cell r="D5665">
            <v>10500</v>
          </cell>
          <cell r="E5665">
            <v>5775</v>
          </cell>
          <cell r="F5665">
            <v>2015</v>
          </cell>
          <cell r="G5665">
            <v>6</v>
          </cell>
          <cell r="H5665">
            <v>336</v>
          </cell>
          <cell r="I5665" t="str">
            <v>Z00</v>
          </cell>
          <cell r="J5665" t="str">
            <v>생산 중지확정(회사재고없음)</v>
          </cell>
        </row>
        <row r="5666">
          <cell r="A5666">
            <v>650010397</v>
          </cell>
          <cell r="B5666">
            <v>8806199448799</v>
          </cell>
          <cell r="C5666" t="str">
            <v>ET.디마.에나멜립스톡PK008먹먹한고백</v>
          </cell>
          <cell r="D5666">
            <v>10500</v>
          </cell>
          <cell r="E5666">
            <v>5775</v>
          </cell>
          <cell r="F5666">
            <v>2000</v>
          </cell>
          <cell r="G5666">
            <v>6</v>
          </cell>
          <cell r="H5666">
            <v>336</v>
          </cell>
          <cell r="I5666" t="str">
            <v>Z00</v>
          </cell>
          <cell r="J5666" t="str">
            <v>생산 중지확정(회사재고없음)</v>
          </cell>
        </row>
        <row r="5667">
          <cell r="A5667">
            <v>650010398</v>
          </cell>
          <cell r="B5667">
            <v>8806199448805</v>
          </cell>
          <cell r="C5667" t="str">
            <v>ET.디마.에나멜립스톡RD306아임스트롱베리</v>
          </cell>
          <cell r="D5667">
            <v>10500</v>
          </cell>
          <cell r="E5667">
            <v>5775</v>
          </cell>
          <cell r="F5667">
            <v>1961</v>
          </cell>
          <cell r="G5667">
            <v>6</v>
          </cell>
          <cell r="H5667">
            <v>336</v>
          </cell>
          <cell r="I5667" t="str">
            <v>Z00</v>
          </cell>
          <cell r="J5667" t="str">
            <v>생산 중지확정(회사재고없음)</v>
          </cell>
        </row>
        <row r="5668">
          <cell r="A5668">
            <v>650010399</v>
          </cell>
          <cell r="B5668">
            <v>8806199448812</v>
          </cell>
          <cell r="C5668" t="str">
            <v>ET.디마.에나멜립스톡RD307해지는노을길</v>
          </cell>
          <cell r="D5668">
            <v>10500</v>
          </cell>
          <cell r="E5668">
            <v>5775</v>
          </cell>
          <cell r="F5668">
            <v>2013</v>
          </cell>
          <cell r="G5668">
            <v>6</v>
          </cell>
          <cell r="H5668">
            <v>336</v>
          </cell>
          <cell r="I5668" t="str">
            <v>Z00</v>
          </cell>
          <cell r="J5668" t="str">
            <v>생산 중지확정(회사재고없음)</v>
          </cell>
        </row>
        <row r="5669">
          <cell r="A5669">
            <v>650000661</v>
          </cell>
          <cell r="B5669">
            <v>8806199469572</v>
          </cell>
          <cell r="C5669" t="str">
            <v>ET.글라스틴팅립스톡OR201애슬레저오렌지</v>
          </cell>
          <cell r="D5669">
            <v>8000</v>
          </cell>
          <cell r="E5669">
            <v>4400</v>
          </cell>
          <cell r="F5669">
            <v>1201</v>
          </cell>
          <cell r="G5669">
            <v>6</v>
          </cell>
          <cell r="H5669">
            <v>480</v>
          </cell>
          <cell r="I5669" t="str">
            <v>Z00</v>
          </cell>
          <cell r="J5669" t="str">
            <v>생산 중지확정(회사재고없음)</v>
          </cell>
        </row>
        <row r="5670">
          <cell r="A5670">
            <v>650000660</v>
          </cell>
          <cell r="B5670">
            <v>8806199469565</v>
          </cell>
          <cell r="C5670" t="str">
            <v>ET.글라스틴팅립스톡PK005플라워패턴핑크</v>
          </cell>
          <cell r="D5670">
            <v>8000</v>
          </cell>
          <cell r="E5670">
            <v>4400</v>
          </cell>
          <cell r="F5670">
            <v>1197</v>
          </cell>
          <cell r="G5670">
            <v>6</v>
          </cell>
          <cell r="H5670">
            <v>480</v>
          </cell>
          <cell r="I5670" t="str">
            <v>Z00</v>
          </cell>
          <cell r="J5670" t="str">
            <v>생산 중지확정(회사재고없음)</v>
          </cell>
        </row>
        <row r="5671">
          <cell r="A5671">
            <v>650000659</v>
          </cell>
          <cell r="B5671">
            <v>8806199469558</v>
          </cell>
          <cell r="C5671" t="str">
            <v>ET.글라스틴팅립스톡PK004러블리데이트핑크</v>
          </cell>
          <cell r="D5671">
            <v>8000</v>
          </cell>
          <cell r="E5671">
            <v>4400</v>
          </cell>
          <cell r="F5671">
            <v>1181</v>
          </cell>
          <cell r="G5671">
            <v>6</v>
          </cell>
          <cell r="H5671">
            <v>480</v>
          </cell>
          <cell r="I5671" t="str">
            <v>Z00</v>
          </cell>
          <cell r="J5671" t="str">
            <v>생산 중지확정(회사재고없음)</v>
          </cell>
        </row>
        <row r="5672">
          <cell r="A5672">
            <v>650000658</v>
          </cell>
          <cell r="B5672">
            <v>8806199469541</v>
          </cell>
          <cell r="C5672" t="str">
            <v>ET.글라스틴팅립스톡PK003로맨틱프릴핑크</v>
          </cell>
          <cell r="D5672">
            <v>8000</v>
          </cell>
          <cell r="E5672">
            <v>4400</v>
          </cell>
          <cell r="F5672">
            <v>1203</v>
          </cell>
          <cell r="G5672">
            <v>6</v>
          </cell>
          <cell r="H5672">
            <v>480</v>
          </cell>
          <cell r="I5672" t="str">
            <v>Z00</v>
          </cell>
          <cell r="J5672" t="str">
            <v>생산 중지확정(회사재고없음)</v>
          </cell>
        </row>
        <row r="5673">
          <cell r="A5673">
            <v>650000657</v>
          </cell>
          <cell r="B5673">
            <v>8806199469534</v>
          </cell>
          <cell r="C5673" t="str">
            <v>ET.글라스틴팅립스톡PK002데님핫핑크</v>
          </cell>
          <cell r="D5673">
            <v>8000</v>
          </cell>
          <cell r="E5673">
            <v>4400</v>
          </cell>
          <cell r="F5673">
            <v>1207</v>
          </cell>
          <cell r="G5673">
            <v>6</v>
          </cell>
          <cell r="H5673">
            <v>480</v>
          </cell>
          <cell r="I5673" t="str">
            <v>Z00</v>
          </cell>
          <cell r="J5673" t="str">
            <v>생산 중지확정(회사재고없음)</v>
          </cell>
        </row>
        <row r="5674">
          <cell r="A5674">
            <v>650000656</v>
          </cell>
          <cell r="B5674">
            <v>8806199469527</v>
          </cell>
          <cell r="C5674" t="str">
            <v>ET.글라스틴팅립스톡PK001레이디글램핑크</v>
          </cell>
          <cell r="D5674">
            <v>8000</v>
          </cell>
          <cell r="E5674">
            <v>4400</v>
          </cell>
          <cell r="F5674">
            <v>1204</v>
          </cell>
          <cell r="G5674">
            <v>6</v>
          </cell>
          <cell r="H5674">
            <v>480</v>
          </cell>
          <cell r="I5674" t="str">
            <v>Z00</v>
          </cell>
          <cell r="J5674" t="str">
            <v>생산 중지확정(회사재고없음)</v>
          </cell>
        </row>
        <row r="5675">
          <cell r="A5675">
            <v>650000655</v>
          </cell>
          <cell r="B5675">
            <v>8806199469510</v>
          </cell>
          <cell r="C5675" t="str">
            <v>ET.글라스틴팅립스톡PP501클럽스타일퍼플</v>
          </cell>
          <cell r="D5675">
            <v>8000</v>
          </cell>
          <cell r="E5675">
            <v>4400</v>
          </cell>
          <cell r="F5675">
            <v>1208</v>
          </cell>
          <cell r="G5675">
            <v>6</v>
          </cell>
          <cell r="H5675">
            <v>480</v>
          </cell>
          <cell r="I5675" t="str">
            <v>Z00</v>
          </cell>
          <cell r="J5675" t="str">
            <v>생산 중지확정(회사재고없음)</v>
          </cell>
        </row>
        <row r="5676">
          <cell r="A5676">
            <v>650000654</v>
          </cell>
          <cell r="B5676">
            <v>8806199469503</v>
          </cell>
          <cell r="C5676" t="str">
            <v>ET.글라스틴팅립스톡GR701물빠진워싱진민트</v>
          </cell>
          <cell r="D5676">
            <v>8000</v>
          </cell>
          <cell r="E5676">
            <v>4400</v>
          </cell>
          <cell r="F5676">
            <v>1170</v>
          </cell>
          <cell r="G5676">
            <v>6</v>
          </cell>
          <cell r="H5676">
            <v>480</v>
          </cell>
          <cell r="I5676" t="str">
            <v>Z00</v>
          </cell>
          <cell r="J5676" t="str">
            <v>생산 중지확정(회사재고없음)</v>
          </cell>
        </row>
        <row r="5677">
          <cell r="A5677">
            <v>111080132</v>
          </cell>
          <cell r="B5677">
            <v>8806199468445</v>
          </cell>
          <cell r="C5677" t="str">
            <v>ET.수분가득콜라겐스틱(17년) 13.5g</v>
          </cell>
          <cell r="D5677">
            <v>10000</v>
          </cell>
          <cell r="E5677">
            <v>5500</v>
          </cell>
          <cell r="F5677">
            <v>1746</v>
          </cell>
          <cell r="G5677">
            <v>6</v>
          </cell>
          <cell r="H5677">
            <v>24</v>
          </cell>
          <cell r="I5677" t="str">
            <v>Z00</v>
          </cell>
          <cell r="J5677" t="str">
            <v>생산 중지확정(회사재고없음)</v>
          </cell>
        </row>
        <row r="5678">
          <cell r="A5678">
            <v>650000701</v>
          </cell>
          <cell r="B5678">
            <v>8806199469978</v>
          </cell>
          <cell r="C5678" t="str">
            <v>ET.글라스.립스톡케이스#18헬로헬로</v>
          </cell>
          <cell r="D5678">
            <v>4000</v>
          </cell>
          <cell r="E5678">
            <v>2200</v>
          </cell>
          <cell r="F5678">
            <v>1360</v>
          </cell>
          <cell r="G5678">
            <v>6</v>
          </cell>
          <cell r="H5678">
            <v>336</v>
          </cell>
          <cell r="I5678" t="str">
            <v>Z00</v>
          </cell>
          <cell r="J5678" t="str">
            <v>생산 중지확정(회사재고없음)</v>
          </cell>
        </row>
        <row r="5679">
          <cell r="A5679">
            <v>650000700</v>
          </cell>
          <cell r="B5679">
            <v>8806199469961</v>
          </cell>
          <cell r="C5679" t="str">
            <v>ET.글라스.립스톡케이스#17허그앤키스</v>
          </cell>
          <cell r="D5679">
            <v>4000</v>
          </cell>
          <cell r="E5679">
            <v>2200</v>
          </cell>
          <cell r="F5679">
            <v>1310</v>
          </cell>
          <cell r="G5679">
            <v>6</v>
          </cell>
          <cell r="H5679">
            <v>336</v>
          </cell>
          <cell r="I5679" t="str">
            <v>Y00</v>
          </cell>
          <cell r="J5679" t="str">
            <v>생산 중지확정(영업재고존재)</v>
          </cell>
        </row>
        <row r="5680">
          <cell r="A5680">
            <v>650000699</v>
          </cell>
          <cell r="B5680">
            <v>8806199469954</v>
          </cell>
          <cell r="C5680" t="str">
            <v>ET.글라스.립스톡케이스#16위드러브</v>
          </cell>
          <cell r="D5680">
            <v>4000</v>
          </cell>
          <cell r="E5680">
            <v>2200</v>
          </cell>
          <cell r="F5680">
            <v>1360</v>
          </cell>
          <cell r="G5680">
            <v>6</v>
          </cell>
          <cell r="H5680">
            <v>336</v>
          </cell>
          <cell r="I5680" t="str">
            <v>Z00</v>
          </cell>
          <cell r="J5680" t="str">
            <v>생산 중지확정(회사재고없음)</v>
          </cell>
        </row>
        <row r="5681">
          <cell r="A5681">
            <v>650000698</v>
          </cell>
          <cell r="B5681">
            <v>8806199469947</v>
          </cell>
          <cell r="C5681" t="str">
            <v>ET.글라스.립스톡케이스#15러브플라밍고</v>
          </cell>
          <cell r="D5681">
            <v>4000</v>
          </cell>
          <cell r="E5681">
            <v>2200</v>
          </cell>
          <cell r="F5681">
            <v>1437</v>
          </cell>
          <cell r="G5681">
            <v>6</v>
          </cell>
          <cell r="H5681">
            <v>336</v>
          </cell>
          <cell r="I5681" t="str">
            <v>Z00</v>
          </cell>
          <cell r="J5681" t="str">
            <v>생산 중지확정(회사재고없음)</v>
          </cell>
        </row>
        <row r="5682">
          <cell r="A5682">
            <v>650000697</v>
          </cell>
          <cell r="B5682">
            <v>8806199469930</v>
          </cell>
          <cell r="C5682" t="str">
            <v>ET.글라스.립스톡케이스#14나와라깨비</v>
          </cell>
          <cell r="D5682">
            <v>4000</v>
          </cell>
          <cell r="E5682">
            <v>2200</v>
          </cell>
          <cell r="F5682">
            <v>1436</v>
          </cell>
          <cell r="G5682">
            <v>6</v>
          </cell>
          <cell r="H5682">
            <v>336</v>
          </cell>
          <cell r="I5682" t="str">
            <v>Z00</v>
          </cell>
          <cell r="J5682" t="str">
            <v>생산 중지확정(회사재고없음)</v>
          </cell>
        </row>
        <row r="5683">
          <cell r="A5683">
            <v>650000696</v>
          </cell>
          <cell r="B5683">
            <v>8806199469923</v>
          </cell>
          <cell r="C5683" t="str">
            <v>ET.글라스.립스톡케이스#13젠틀라이프</v>
          </cell>
          <cell r="D5683">
            <v>4000</v>
          </cell>
          <cell r="E5683">
            <v>2200</v>
          </cell>
          <cell r="F5683">
            <v>1417</v>
          </cell>
          <cell r="G5683">
            <v>6</v>
          </cell>
          <cell r="H5683">
            <v>336</v>
          </cell>
          <cell r="I5683" t="str">
            <v>Z00</v>
          </cell>
          <cell r="J5683" t="str">
            <v>생산 중지확정(회사재고없음)</v>
          </cell>
        </row>
        <row r="5684">
          <cell r="A5684">
            <v>650000695</v>
          </cell>
          <cell r="B5684">
            <v>8806199469916</v>
          </cell>
          <cell r="C5684" t="str">
            <v>ET.글라스.립스톡케이스#12알약팩토리</v>
          </cell>
          <cell r="D5684">
            <v>4000</v>
          </cell>
          <cell r="E5684">
            <v>2200</v>
          </cell>
          <cell r="F5684">
            <v>1438</v>
          </cell>
          <cell r="G5684">
            <v>6</v>
          </cell>
          <cell r="H5684">
            <v>336</v>
          </cell>
          <cell r="I5684" t="str">
            <v>Z00</v>
          </cell>
          <cell r="J5684" t="str">
            <v>생산 중지확정(회사재고없음)</v>
          </cell>
        </row>
        <row r="5685">
          <cell r="A5685">
            <v>650000694</v>
          </cell>
          <cell r="B5685">
            <v>8806199469909</v>
          </cell>
          <cell r="C5685" t="str">
            <v>ET.글라스.립스톡케이스#11야자타임</v>
          </cell>
          <cell r="D5685">
            <v>4000</v>
          </cell>
          <cell r="E5685">
            <v>2200</v>
          </cell>
          <cell r="F5685">
            <v>1435</v>
          </cell>
          <cell r="G5685">
            <v>6</v>
          </cell>
          <cell r="H5685">
            <v>336</v>
          </cell>
          <cell r="I5685" t="str">
            <v>Z00</v>
          </cell>
          <cell r="J5685" t="str">
            <v>생산 중지확정(회사재고없음)</v>
          </cell>
        </row>
        <row r="5686">
          <cell r="A5686">
            <v>650000693</v>
          </cell>
          <cell r="B5686">
            <v>8806199469893</v>
          </cell>
          <cell r="C5686" t="str">
            <v>ET.글라스.립스톡케이스#10랍스타파티</v>
          </cell>
          <cell r="D5686">
            <v>4000</v>
          </cell>
          <cell r="E5686">
            <v>2200</v>
          </cell>
          <cell r="F5686">
            <v>1364</v>
          </cell>
          <cell r="G5686">
            <v>6</v>
          </cell>
          <cell r="H5686">
            <v>336</v>
          </cell>
          <cell r="I5686" t="str">
            <v>Z00</v>
          </cell>
          <cell r="J5686" t="str">
            <v>생산 중지확정(회사재고없음)</v>
          </cell>
        </row>
        <row r="5687">
          <cell r="A5687">
            <v>650000692</v>
          </cell>
          <cell r="B5687">
            <v>8806199469886</v>
          </cell>
          <cell r="C5687" t="str">
            <v>ET.글라스.립스톡케이스#9느끼할땐타바스코</v>
          </cell>
          <cell r="D5687">
            <v>4000</v>
          </cell>
          <cell r="E5687">
            <v>2200</v>
          </cell>
          <cell r="F5687">
            <v>1438</v>
          </cell>
          <cell r="G5687">
            <v>6</v>
          </cell>
          <cell r="H5687">
            <v>336</v>
          </cell>
          <cell r="I5687" t="str">
            <v>Z00</v>
          </cell>
          <cell r="J5687" t="str">
            <v>생산 중지확정(회사재고없음)</v>
          </cell>
        </row>
        <row r="5688">
          <cell r="A5688">
            <v>650000691</v>
          </cell>
          <cell r="B5688">
            <v>8806199469879</v>
          </cell>
          <cell r="C5688" t="str">
            <v>ET.글라스.립스톡케이스#8랍스타킹</v>
          </cell>
          <cell r="D5688">
            <v>4000</v>
          </cell>
          <cell r="E5688">
            <v>2200</v>
          </cell>
          <cell r="F5688">
            <v>1372</v>
          </cell>
          <cell r="G5688">
            <v>6</v>
          </cell>
          <cell r="H5688">
            <v>336</v>
          </cell>
          <cell r="I5688" t="str">
            <v>Z00</v>
          </cell>
          <cell r="J5688" t="str">
            <v>생산 중지확정(회사재고없음)</v>
          </cell>
        </row>
        <row r="5689">
          <cell r="A5689">
            <v>650000690</v>
          </cell>
          <cell r="B5689">
            <v>8806199469862</v>
          </cell>
          <cell r="C5689" t="str">
            <v>ET.글라스.립스톡케이스#7노오~란티라노</v>
          </cell>
          <cell r="D5689">
            <v>4000</v>
          </cell>
          <cell r="E5689">
            <v>2200</v>
          </cell>
          <cell r="F5689">
            <v>1438</v>
          </cell>
          <cell r="G5689">
            <v>6</v>
          </cell>
          <cell r="H5689">
            <v>336</v>
          </cell>
          <cell r="I5689" t="str">
            <v>Z00</v>
          </cell>
          <cell r="J5689" t="str">
            <v>생산 중지확정(회사재고없음)</v>
          </cell>
        </row>
        <row r="5690">
          <cell r="A5690">
            <v>650000689</v>
          </cell>
          <cell r="B5690">
            <v>8806199469855</v>
          </cell>
          <cell r="C5690" t="str">
            <v>ET.글라스.립스톡케이스#6달콤파인애플</v>
          </cell>
          <cell r="D5690">
            <v>4000</v>
          </cell>
          <cell r="E5690">
            <v>2200</v>
          </cell>
          <cell r="F5690">
            <v>1365</v>
          </cell>
          <cell r="G5690">
            <v>6</v>
          </cell>
          <cell r="H5690">
            <v>336</v>
          </cell>
          <cell r="I5690" t="str">
            <v>Z00</v>
          </cell>
          <cell r="J5690" t="str">
            <v>생산 중지확정(회사재고없음)</v>
          </cell>
        </row>
        <row r="5691">
          <cell r="A5691">
            <v>650000688</v>
          </cell>
          <cell r="B5691">
            <v>8806199469848</v>
          </cell>
          <cell r="C5691" t="str">
            <v>ET.글라스.립스톡케이스#5녹지마수박바</v>
          </cell>
          <cell r="D5691">
            <v>4000</v>
          </cell>
          <cell r="E5691">
            <v>2200</v>
          </cell>
          <cell r="F5691">
            <v>1438</v>
          </cell>
          <cell r="G5691">
            <v>6</v>
          </cell>
          <cell r="H5691">
            <v>336</v>
          </cell>
          <cell r="I5691" t="str">
            <v>Z00</v>
          </cell>
          <cell r="J5691" t="str">
            <v>생산 중지확정(회사재고없음)</v>
          </cell>
        </row>
        <row r="5692">
          <cell r="A5692">
            <v>650000687</v>
          </cell>
          <cell r="B5692">
            <v>8806199469831</v>
          </cell>
          <cell r="C5692" t="str">
            <v>ET.글라스.립스톡케이스#4롤리롤리</v>
          </cell>
          <cell r="D5692">
            <v>4000</v>
          </cell>
          <cell r="E5692">
            <v>2200</v>
          </cell>
          <cell r="F5692">
            <v>1457</v>
          </cell>
          <cell r="G5692">
            <v>6</v>
          </cell>
          <cell r="H5692">
            <v>336</v>
          </cell>
          <cell r="I5692" t="str">
            <v>Z00</v>
          </cell>
          <cell r="J5692" t="str">
            <v>생산 중지확정(회사재고없음)</v>
          </cell>
        </row>
        <row r="5693">
          <cell r="A5693">
            <v>650000686</v>
          </cell>
          <cell r="B5693">
            <v>8806199469824</v>
          </cell>
          <cell r="C5693" t="str">
            <v>ET.글라스.립스톡케이스#3터져라팝콘</v>
          </cell>
          <cell r="D5693">
            <v>4000</v>
          </cell>
          <cell r="E5693">
            <v>2200</v>
          </cell>
          <cell r="F5693">
            <v>1438</v>
          </cell>
          <cell r="G5693">
            <v>6</v>
          </cell>
          <cell r="H5693">
            <v>336</v>
          </cell>
          <cell r="I5693" t="str">
            <v>Z00</v>
          </cell>
          <cell r="J5693" t="str">
            <v>생산 중지확정(회사재고없음)</v>
          </cell>
        </row>
        <row r="5694">
          <cell r="A5694">
            <v>650000685</v>
          </cell>
          <cell r="B5694">
            <v>8806199469817</v>
          </cell>
          <cell r="C5694" t="str">
            <v>ET.글라스.립스톡케이스#2바싹감튀</v>
          </cell>
          <cell r="D5694">
            <v>4000</v>
          </cell>
          <cell r="E5694">
            <v>2200</v>
          </cell>
          <cell r="F5694">
            <v>1438</v>
          </cell>
          <cell r="G5694">
            <v>6</v>
          </cell>
          <cell r="H5694">
            <v>336</v>
          </cell>
          <cell r="I5694" t="str">
            <v>Z00</v>
          </cell>
          <cell r="J5694" t="str">
            <v>생산 중지확정(회사재고없음)</v>
          </cell>
        </row>
        <row r="5695">
          <cell r="A5695">
            <v>650000684</v>
          </cell>
          <cell r="B5695">
            <v>8806199469800</v>
          </cell>
          <cell r="C5695" t="str">
            <v>ET.글라스.립스톡케이스#1찹찹찹케찹</v>
          </cell>
          <cell r="D5695">
            <v>4000</v>
          </cell>
          <cell r="E5695">
            <v>2200</v>
          </cell>
          <cell r="F5695">
            <v>1437</v>
          </cell>
          <cell r="G5695">
            <v>6</v>
          </cell>
          <cell r="H5695">
            <v>336</v>
          </cell>
          <cell r="I5695" t="str">
            <v>Z00</v>
          </cell>
          <cell r="J5695" t="str">
            <v>생산 중지확정(회사재고없음)</v>
          </cell>
        </row>
        <row r="5696">
          <cell r="A5696">
            <v>670000262</v>
          </cell>
          <cell r="B5696">
            <v>8806199457227</v>
          </cell>
          <cell r="C5696" t="str">
            <v>ET.(ME)드로잉아이브라우듀오5호블랙</v>
          </cell>
          <cell r="D5696">
            <v>8000</v>
          </cell>
          <cell r="E5696">
            <v>4400</v>
          </cell>
          <cell r="F5696">
            <v>1471</v>
          </cell>
          <cell r="G5696">
            <v>6</v>
          </cell>
          <cell r="H5696">
            <v>1236</v>
          </cell>
          <cell r="I5696" t="str">
            <v>X00</v>
          </cell>
          <cell r="J5696" t="str">
            <v>생산 중지확정(물류재고존재)</v>
          </cell>
        </row>
        <row r="5697">
          <cell r="A5697">
            <v>650010416</v>
          </cell>
          <cell r="B5697">
            <v>8806199452246</v>
          </cell>
          <cell r="C5697" t="str">
            <v>ET.핑크스컬핑크패스키트(로즈골드)</v>
          </cell>
          <cell r="D5697">
            <v>18180</v>
          </cell>
          <cell r="E5697">
            <v>10000</v>
          </cell>
          <cell r="F5697">
            <v>5513</v>
          </cell>
          <cell r="G5697">
            <v>6</v>
          </cell>
          <cell r="H5697">
            <v>30</v>
          </cell>
          <cell r="I5697" t="str">
            <v>Z00</v>
          </cell>
          <cell r="J5697" t="str">
            <v>생산 중지확정(회사재고없음)</v>
          </cell>
        </row>
        <row r="5698">
          <cell r="A5698">
            <v>110097094</v>
          </cell>
          <cell r="B5698">
            <v>8806199460005</v>
          </cell>
          <cell r="C5698" t="str">
            <v>ET.허니세라 꿀장벽2종샘플파우치4ml(견)</v>
          </cell>
          <cell r="D5698">
            <v>400</v>
          </cell>
          <cell r="E5698">
            <v>220</v>
          </cell>
          <cell r="F5698">
            <v>121</v>
          </cell>
          <cell r="G5698">
            <v>60</v>
          </cell>
          <cell r="H5698">
            <v>300</v>
          </cell>
          <cell r="I5698" t="str">
            <v>TZ0</v>
          </cell>
          <cell r="J5698" t="str">
            <v>판촉] 생산 중지확정(회사재고없음)</v>
          </cell>
        </row>
        <row r="5699">
          <cell r="A5699">
            <v>110097095</v>
          </cell>
          <cell r="B5699">
            <v>8806199460012</v>
          </cell>
          <cell r="C5699" t="str">
            <v>ET.허니세라 영양탄력 래핑 마스크4ml(견)</v>
          </cell>
          <cell r="D5699">
            <v>300</v>
          </cell>
          <cell r="E5699">
            <v>165</v>
          </cell>
          <cell r="F5699">
            <v>52.393999999999998</v>
          </cell>
          <cell r="G5699">
            <v>60</v>
          </cell>
          <cell r="H5699">
            <v>420</v>
          </cell>
          <cell r="I5699" t="str">
            <v>TZ0</v>
          </cell>
          <cell r="J5699" t="str">
            <v>판촉] 생산 중지확정(회사재고없음)</v>
          </cell>
        </row>
        <row r="5700">
          <cell r="A5700">
            <v>650007020</v>
          </cell>
          <cell r="B5700">
            <v>8806199465475</v>
          </cell>
          <cell r="C5700" t="str">
            <v>ET.진주알 맑은 BB크림 모이스트 체험1호1g*3ea(견)</v>
          </cell>
          <cell r="D5700">
            <v>300</v>
          </cell>
          <cell r="E5700">
            <v>165</v>
          </cell>
          <cell r="F5700">
            <v>122</v>
          </cell>
          <cell r="G5700">
            <v>60</v>
          </cell>
          <cell r="H5700">
            <v>360</v>
          </cell>
          <cell r="I5700" t="str">
            <v>TZ0</v>
          </cell>
          <cell r="J5700" t="str">
            <v>판촉] 생산 중지확정(회사재고없음)</v>
          </cell>
        </row>
        <row r="5701">
          <cell r="A5701">
            <v>650007021</v>
          </cell>
          <cell r="B5701">
            <v>8806199465178</v>
          </cell>
          <cell r="C5701" t="str">
            <v>ET.진주알 맑은 BB크림 모이스트 체험2호1g*3ea(견)</v>
          </cell>
          <cell r="D5701">
            <v>300</v>
          </cell>
          <cell r="E5701">
            <v>165</v>
          </cell>
          <cell r="F5701">
            <v>122</v>
          </cell>
          <cell r="G5701">
            <v>60</v>
          </cell>
          <cell r="H5701">
            <v>360</v>
          </cell>
          <cell r="I5701" t="str">
            <v>TZ0</v>
          </cell>
          <cell r="J5701" t="str">
            <v>판촉] 생산 중지확정(회사재고없음)</v>
          </cell>
        </row>
        <row r="5702">
          <cell r="A5702">
            <v>650007022</v>
          </cell>
          <cell r="B5702">
            <v>8806199465185</v>
          </cell>
          <cell r="C5702" t="str">
            <v>ET.진주알 맑은 BB크림 매트 체험1호1g*3ea(견)</v>
          </cell>
          <cell r="D5702">
            <v>300</v>
          </cell>
          <cell r="E5702">
            <v>165</v>
          </cell>
          <cell r="F5702">
            <v>122</v>
          </cell>
          <cell r="G5702">
            <v>60</v>
          </cell>
          <cell r="H5702">
            <v>360</v>
          </cell>
          <cell r="I5702" t="str">
            <v>TZ0</v>
          </cell>
          <cell r="J5702" t="str">
            <v>판촉] 생산 중지확정(회사재고없음)</v>
          </cell>
        </row>
        <row r="5703">
          <cell r="A5703">
            <v>650007023</v>
          </cell>
          <cell r="B5703">
            <v>8806199465192</v>
          </cell>
          <cell r="C5703" t="str">
            <v>ET.진주알 맑은 BB크림 매트 체험2호1g*3ea(견)</v>
          </cell>
          <cell r="D5703">
            <v>300</v>
          </cell>
          <cell r="E5703">
            <v>165</v>
          </cell>
          <cell r="F5703">
            <v>122</v>
          </cell>
          <cell r="G5703">
            <v>60</v>
          </cell>
          <cell r="H5703">
            <v>360</v>
          </cell>
          <cell r="I5703" t="str">
            <v>TZ0</v>
          </cell>
          <cell r="J5703" t="str">
            <v>판촉] 생산 중지확정(회사재고없음)</v>
          </cell>
        </row>
        <row r="5704">
          <cell r="A5704">
            <v>650000538</v>
          </cell>
          <cell r="B5704">
            <v>8806199462412</v>
          </cell>
          <cell r="C5704" t="str">
            <v>ET.바이올렛 메이크업 정리함(온)</v>
          </cell>
          <cell r="D5704">
            <v>18000</v>
          </cell>
          <cell r="E5704">
            <v>9900</v>
          </cell>
          <cell r="F5704">
            <v>7980</v>
          </cell>
          <cell r="G5704">
            <v>1</v>
          </cell>
          <cell r="H5704">
            <v>10</v>
          </cell>
          <cell r="I5704" t="str">
            <v>Z00</v>
          </cell>
          <cell r="J5704" t="str">
            <v>생산 중지확정(회사재고없음)</v>
          </cell>
        </row>
        <row r="5705">
          <cell r="A5705">
            <v>980220706</v>
          </cell>
          <cell r="B5705">
            <v>8806199446726</v>
          </cell>
          <cell r="C5705" t="str">
            <v>ET.에어캡_온라인택배서비스(1ea=10장)</v>
          </cell>
          <cell r="D5705">
            <v>2260</v>
          </cell>
          <cell r="E5705">
            <v>1243</v>
          </cell>
          <cell r="F5705">
            <v>1130</v>
          </cell>
          <cell r="G5705">
            <v>0</v>
          </cell>
          <cell r="H5705">
            <v>20</v>
          </cell>
          <cell r="I5705" t="str">
            <v>TZ0</v>
          </cell>
          <cell r="J5705" t="str">
            <v>판촉] 생산 중지확정(회사재고없음)</v>
          </cell>
        </row>
        <row r="5706">
          <cell r="A5706">
            <v>650000354</v>
          </cell>
          <cell r="B5706">
            <v>8806199456428</v>
          </cell>
          <cell r="C5706" t="str">
            <v>ET.룩앳.아이즈(1602)RD306비몽사몽꽃모닝</v>
          </cell>
          <cell r="D5706">
            <v>3500</v>
          </cell>
          <cell r="E5706">
            <v>1925</v>
          </cell>
          <cell r="F5706">
            <v>764</v>
          </cell>
          <cell r="G5706">
            <v>4</v>
          </cell>
          <cell r="H5706">
            <v>480</v>
          </cell>
          <cell r="I5706" t="str">
            <v>Z00</v>
          </cell>
          <cell r="J5706" t="str">
            <v>생산 중지확정(회사재고없음)</v>
          </cell>
        </row>
        <row r="5707">
          <cell r="A5707">
            <v>650000355</v>
          </cell>
          <cell r="B5707">
            <v>8806199456435</v>
          </cell>
          <cell r="C5707" t="str">
            <v>ET.룩앳.아이즈(1602)BR422솔솔말린솔방울</v>
          </cell>
          <cell r="D5707">
            <v>3500</v>
          </cell>
          <cell r="E5707">
            <v>1925</v>
          </cell>
          <cell r="F5707">
            <v>715</v>
          </cell>
          <cell r="G5707">
            <v>4</v>
          </cell>
          <cell r="H5707">
            <v>480</v>
          </cell>
          <cell r="I5707" t="str">
            <v>Z00</v>
          </cell>
          <cell r="J5707" t="str">
            <v>생산 중지확정(회사재고없음)</v>
          </cell>
        </row>
        <row r="5708">
          <cell r="A5708">
            <v>650000356</v>
          </cell>
          <cell r="B5708">
            <v>8806199456442</v>
          </cell>
          <cell r="C5708" t="str">
            <v>ET.부다페스트 섀도우 정리함</v>
          </cell>
          <cell r="D5708">
            <v>8900</v>
          </cell>
          <cell r="E5708">
            <v>4895</v>
          </cell>
          <cell r="F5708">
            <v>7980</v>
          </cell>
          <cell r="G5708">
            <v>1</v>
          </cell>
          <cell r="H5708">
            <v>10</v>
          </cell>
          <cell r="I5708" t="str">
            <v>Z00</v>
          </cell>
          <cell r="J5708" t="str">
            <v>생산 중지확정(회사재고없음)</v>
          </cell>
        </row>
        <row r="5709">
          <cell r="A5709">
            <v>650000358</v>
          </cell>
          <cell r="B5709">
            <v>8806199455902</v>
          </cell>
          <cell r="C5709" t="str">
            <v>ET.시크릿빔파우더팩트16g#N02(16)</v>
          </cell>
          <cell r="D5709">
            <v>11000</v>
          </cell>
          <cell r="E5709">
            <v>6050</v>
          </cell>
          <cell r="F5709">
            <v>2185</v>
          </cell>
          <cell r="G5709">
            <v>6</v>
          </cell>
          <cell r="H5709">
            <v>72</v>
          </cell>
          <cell r="I5709" t="str">
            <v>Z00</v>
          </cell>
          <cell r="J5709" t="str">
            <v>생산 중지확정(회사재고없음)</v>
          </cell>
        </row>
        <row r="5710">
          <cell r="A5710">
            <v>650000359</v>
          </cell>
          <cell r="B5710">
            <v>8806199455919</v>
          </cell>
          <cell r="C5710" t="str">
            <v>ET.시크릿빔파우더팩트16g#W13(16)</v>
          </cell>
          <cell r="D5710">
            <v>11000</v>
          </cell>
          <cell r="E5710">
            <v>6050</v>
          </cell>
          <cell r="F5710">
            <v>2185</v>
          </cell>
          <cell r="G5710">
            <v>6</v>
          </cell>
          <cell r="H5710">
            <v>72</v>
          </cell>
          <cell r="I5710" t="str">
            <v>Z00</v>
          </cell>
          <cell r="J5710" t="str">
            <v>생산 중지확정(회사재고없음)</v>
          </cell>
        </row>
        <row r="5711">
          <cell r="A5711">
            <v>650000360</v>
          </cell>
          <cell r="B5711">
            <v>8806199455926</v>
          </cell>
          <cell r="C5711" t="str">
            <v>ET.시크릿빔파우더팩트16g#W24(16)</v>
          </cell>
          <cell r="D5711">
            <v>11000</v>
          </cell>
          <cell r="E5711">
            <v>6050</v>
          </cell>
          <cell r="F5711">
            <v>2185</v>
          </cell>
          <cell r="G5711">
            <v>6</v>
          </cell>
          <cell r="H5711">
            <v>72</v>
          </cell>
          <cell r="I5711" t="str">
            <v>Z00</v>
          </cell>
          <cell r="J5711" t="str">
            <v>생산 중지확정(회사재고없음)</v>
          </cell>
        </row>
        <row r="5712">
          <cell r="A5712">
            <v>650000361</v>
          </cell>
          <cell r="B5712">
            <v>8806199455933</v>
          </cell>
          <cell r="C5712" t="str">
            <v>ET.(온)룩앳.아이즈카페BE104빵빵한용돈계좌</v>
          </cell>
          <cell r="D5712">
            <v>4000</v>
          </cell>
          <cell r="E5712">
            <v>2200</v>
          </cell>
          <cell r="F5712">
            <v>725</v>
          </cell>
          <cell r="G5712">
            <v>4</v>
          </cell>
          <cell r="H5712">
            <v>480</v>
          </cell>
          <cell r="I5712" t="str">
            <v>Z00</v>
          </cell>
          <cell r="J5712" t="str">
            <v>생산 중지확정(회사재고없음)</v>
          </cell>
        </row>
        <row r="5713">
          <cell r="A5713">
            <v>650000362</v>
          </cell>
          <cell r="B5713">
            <v>8806199455216</v>
          </cell>
          <cell r="C5713" t="str">
            <v>ET.(온)룩앳.아이즈카페BR409두근두근조퇴핑계</v>
          </cell>
          <cell r="D5713">
            <v>4000</v>
          </cell>
          <cell r="E5713">
            <v>2200</v>
          </cell>
          <cell r="F5713">
            <v>693</v>
          </cell>
          <cell r="G5713">
            <v>4</v>
          </cell>
          <cell r="H5713">
            <v>480</v>
          </cell>
          <cell r="I5713" t="str">
            <v>Z00</v>
          </cell>
          <cell r="J5713" t="str">
            <v>생산 중지확정(회사재고없음)</v>
          </cell>
        </row>
        <row r="5714">
          <cell r="A5714">
            <v>650000363</v>
          </cell>
          <cell r="B5714">
            <v>8806199455223</v>
          </cell>
          <cell r="C5714" t="str">
            <v>ET.(온)룩앳.아이즈카페BR410미모의한계를넘어서!</v>
          </cell>
          <cell r="D5714">
            <v>4000</v>
          </cell>
          <cell r="E5714">
            <v>2200</v>
          </cell>
          <cell r="F5714">
            <v>731</v>
          </cell>
          <cell r="G5714">
            <v>4</v>
          </cell>
          <cell r="H5714">
            <v>480</v>
          </cell>
          <cell r="I5714" t="str">
            <v>Z00</v>
          </cell>
          <cell r="J5714" t="str">
            <v>생산 중지확정(회사재고없음)</v>
          </cell>
        </row>
        <row r="5715">
          <cell r="A5715">
            <v>650000364</v>
          </cell>
          <cell r="B5715">
            <v>8806199455230</v>
          </cell>
          <cell r="C5715" t="str">
            <v>ET.(온)룩앳.아이즈OR218너도나도계이득</v>
          </cell>
          <cell r="D5715">
            <v>4000</v>
          </cell>
          <cell r="E5715">
            <v>2200</v>
          </cell>
          <cell r="F5715">
            <v>731</v>
          </cell>
          <cell r="G5715">
            <v>4</v>
          </cell>
          <cell r="H5715">
            <v>480</v>
          </cell>
          <cell r="I5715" t="str">
            <v>Z00</v>
          </cell>
          <cell r="J5715" t="str">
            <v>생산 중지확정(회사재고없음)</v>
          </cell>
        </row>
        <row r="5716">
          <cell r="A5716">
            <v>650000365</v>
          </cell>
          <cell r="B5716">
            <v>8806199455247</v>
          </cell>
          <cell r="C5716" t="str">
            <v>ET.(온)룩앳.아이즈(1701)PP511계탔다!</v>
          </cell>
          <cell r="D5716">
            <v>4000</v>
          </cell>
          <cell r="E5716">
            <v>2200</v>
          </cell>
          <cell r="F5716">
            <v>808</v>
          </cell>
          <cell r="G5716">
            <v>4</v>
          </cell>
          <cell r="H5716">
            <v>480</v>
          </cell>
          <cell r="I5716" t="str">
            <v>Z00</v>
          </cell>
          <cell r="J5716" t="str">
            <v>생산 중지확정(회사재고없음)</v>
          </cell>
        </row>
        <row r="5717">
          <cell r="A5717">
            <v>650000366</v>
          </cell>
          <cell r="B5717">
            <v>8806199455254</v>
          </cell>
          <cell r="C5717" t="str">
            <v>ET.(온)룩앳.아이즈BR427계획대로술술~</v>
          </cell>
          <cell r="D5717">
            <v>4000</v>
          </cell>
          <cell r="E5717">
            <v>2200</v>
          </cell>
          <cell r="F5717">
            <v>827</v>
          </cell>
          <cell r="G5717">
            <v>4</v>
          </cell>
          <cell r="H5717">
            <v>480</v>
          </cell>
          <cell r="I5717" t="str">
            <v>Z00</v>
          </cell>
          <cell r="J5717" t="str">
            <v>생산 중지확정(회사재고없음)</v>
          </cell>
        </row>
        <row r="5718">
          <cell r="A5718">
            <v>650000367</v>
          </cell>
          <cell r="B5718">
            <v>8806199455261</v>
          </cell>
          <cell r="C5718" t="str">
            <v>ET.룩앳.아이즈(1701)카페RD305태양계여신</v>
          </cell>
          <cell r="D5718">
            <v>4000</v>
          </cell>
          <cell r="E5718">
            <v>2200</v>
          </cell>
          <cell r="F5718">
            <v>725</v>
          </cell>
          <cell r="G5718">
            <v>4</v>
          </cell>
          <cell r="H5718">
            <v>480</v>
          </cell>
          <cell r="I5718" t="str">
            <v>Z00</v>
          </cell>
          <cell r="J5718" t="str">
            <v>생산 중지확정(회사재고없음)</v>
          </cell>
        </row>
        <row r="5719">
          <cell r="A5719">
            <v>650000368</v>
          </cell>
          <cell r="B5719">
            <v>8806199455278</v>
          </cell>
          <cell r="C5719" t="str">
            <v>ET.(온)룩앳.아이즈OR219굿모닝계소리</v>
          </cell>
          <cell r="D5719">
            <v>4000</v>
          </cell>
          <cell r="E5719">
            <v>2200</v>
          </cell>
          <cell r="F5719">
            <v>837</v>
          </cell>
          <cell r="G5719">
            <v>4</v>
          </cell>
          <cell r="H5719">
            <v>480</v>
          </cell>
          <cell r="I5719" t="str">
            <v>Z00</v>
          </cell>
          <cell r="J5719" t="str">
            <v>생산 중지확정(회사재고없음)</v>
          </cell>
        </row>
        <row r="5720">
          <cell r="A5720">
            <v>650000369</v>
          </cell>
          <cell r="B5720">
            <v>8806199455285</v>
          </cell>
          <cell r="C5720" t="str">
            <v>ET.(온)룩앳.아이즈카페PK011NO계절학기</v>
          </cell>
          <cell r="D5720">
            <v>4000</v>
          </cell>
          <cell r="E5720">
            <v>2200</v>
          </cell>
          <cell r="F5720">
            <v>746</v>
          </cell>
          <cell r="G5720">
            <v>4</v>
          </cell>
          <cell r="H5720">
            <v>480</v>
          </cell>
          <cell r="I5720" t="str">
            <v>Z00</v>
          </cell>
          <cell r="J5720" t="str">
            <v>생산 중지확정(회사재고없음)</v>
          </cell>
        </row>
        <row r="5721">
          <cell r="A5721">
            <v>650000370</v>
          </cell>
          <cell r="B5721">
            <v>8806199455292</v>
          </cell>
          <cell r="C5721" t="str">
            <v>ET.룩앳.아이즈(1701)카페RD306어디계세요내반쪽?</v>
          </cell>
          <cell r="D5721">
            <v>4000</v>
          </cell>
          <cell r="E5721">
            <v>2200</v>
          </cell>
          <cell r="F5721">
            <v>723</v>
          </cell>
          <cell r="G5721">
            <v>4</v>
          </cell>
          <cell r="H5721">
            <v>480</v>
          </cell>
          <cell r="I5721" t="str">
            <v>Z00</v>
          </cell>
          <cell r="J5721" t="str">
            <v>생산 중지확정(회사재고없음)</v>
          </cell>
        </row>
        <row r="5722">
          <cell r="A5722">
            <v>110097092</v>
          </cell>
          <cell r="B5722">
            <v>8806199459603</v>
          </cell>
          <cell r="C5722" t="str">
            <v>ET.스킨케어크림4종웰컴키트(견)</v>
          </cell>
          <cell r="D5722">
            <v>2000</v>
          </cell>
          <cell r="E5722">
            <v>1100</v>
          </cell>
          <cell r="F5722">
            <v>1271</v>
          </cell>
          <cell r="G5722">
            <v>3</v>
          </cell>
          <cell r="H5722">
            <v>6</v>
          </cell>
          <cell r="I5722" t="str">
            <v>TZ0</v>
          </cell>
          <cell r="J5722" t="str">
            <v>판촉] 생산 중지확정(회사재고없음)</v>
          </cell>
        </row>
        <row r="5723">
          <cell r="A5723">
            <v>980220608</v>
          </cell>
          <cell r="B5723">
            <v>8806199444319</v>
          </cell>
          <cell r="C5723" t="str">
            <v>ET.찡코 파우치(진핑크)</v>
          </cell>
          <cell r="D5723">
            <v>3960</v>
          </cell>
          <cell r="E5723">
            <v>2178</v>
          </cell>
          <cell r="F5723">
            <v>1950</v>
          </cell>
          <cell r="G5723">
            <v>10</v>
          </cell>
          <cell r="H5723">
            <v>30</v>
          </cell>
          <cell r="I5723" t="str">
            <v>TZ0</v>
          </cell>
          <cell r="J5723" t="str">
            <v>판촉] 생산 중지확정(회사재고없음)</v>
          </cell>
        </row>
        <row r="5724">
          <cell r="A5724">
            <v>980220609</v>
          </cell>
          <cell r="B5724">
            <v>8806199444326</v>
          </cell>
          <cell r="C5724" t="str">
            <v>ET.찡코 파우치(연핑크)</v>
          </cell>
          <cell r="D5724">
            <v>3960</v>
          </cell>
          <cell r="E5724">
            <v>2178</v>
          </cell>
          <cell r="F5724">
            <v>1950</v>
          </cell>
          <cell r="G5724">
            <v>10</v>
          </cell>
          <cell r="H5724">
            <v>30</v>
          </cell>
          <cell r="I5724" t="str">
            <v>TZ0</v>
          </cell>
          <cell r="J5724" t="str">
            <v>판촉] 생산 중지확정(회사재고없음)</v>
          </cell>
        </row>
        <row r="5725">
          <cell r="A5725">
            <v>650000245</v>
          </cell>
          <cell r="B5725">
            <v>8806199449949</v>
          </cell>
          <cell r="C5725" t="str">
            <v>ET.핑크스컬컬러아이즈1호0.8gX9(스컬)</v>
          </cell>
          <cell r="D5725">
            <v>19000</v>
          </cell>
          <cell r="E5725">
            <v>10450</v>
          </cell>
          <cell r="F5725">
            <v>3896</v>
          </cell>
          <cell r="G5725">
            <v>4</v>
          </cell>
          <cell r="H5725">
            <v>140</v>
          </cell>
          <cell r="I5725" t="str">
            <v>Z00</v>
          </cell>
          <cell r="J5725" t="str">
            <v>생산 중지확정(회사재고없음)</v>
          </cell>
        </row>
        <row r="5726">
          <cell r="A5726">
            <v>650000246</v>
          </cell>
          <cell r="B5726">
            <v>8806199449956</v>
          </cell>
          <cell r="C5726" t="str">
            <v>ET.핑크스컬컬러아이즈2호0.8gX9(스컬)</v>
          </cell>
          <cell r="D5726">
            <v>19000</v>
          </cell>
          <cell r="E5726">
            <v>10450</v>
          </cell>
          <cell r="F5726">
            <v>4024</v>
          </cell>
          <cell r="G5726">
            <v>4</v>
          </cell>
          <cell r="H5726">
            <v>140</v>
          </cell>
          <cell r="I5726" t="str">
            <v>Z00</v>
          </cell>
          <cell r="J5726" t="str">
            <v>생산 중지확정(회사재고없음)</v>
          </cell>
        </row>
        <row r="5727">
          <cell r="A5727">
            <v>650000247</v>
          </cell>
          <cell r="B5727">
            <v>8806199449161</v>
          </cell>
          <cell r="C5727" t="str">
            <v>ET.핑크스컬생크림블러셔1호6g(스컬)</v>
          </cell>
          <cell r="D5727">
            <v>8500</v>
          </cell>
          <cell r="E5727">
            <v>4675</v>
          </cell>
          <cell r="F5727">
            <v>1723</v>
          </cell>
          <cell r="G5727">
            <v>6</v>
          </cell>
          <cell r="H5727">
            <v>144</v>
          </cell>
          <cell r="I5727" t="str">
            <v>Z00</v>
          </cell>
          <cell r="J5727" t="str">
            <v>생산 중지확정(회사재고없음)</v>
          </cell>
        </row>
        <row r="5728">
          <cell r="A5728">
            <v>650000248</v>
          </cell>
          <cell r="B5728">
            <v>8806199449178</v>
          </cell>
          <cell r="C5728" t="str">
            <v>ET.핑크스컬생크림블러셔2호6g(스컬)</v>
          </cell>
          <cell r="D5728">
            <v>8500</v>
          </cell>
          <cell r="E5728">
            <v>4675</v>
          </cell>
          <cell r="F5728">
            <v>1724</v>
          </cell>
          <cell r="G5728">
            <v>6</v>
          </cell>
          <cell r="H5728">
            <v>144</v>
          </cell>
          <cell r="I5728" t="str">
            <v>Z00</v>
          </cell>
          <cell r="J5728" t="str">
            <v>생산 중지확정(회사재고없음)</v>
          </cell>
        </row>
        <row r="5729">
          <cell r="A5729">
            <v>650000516</v>
          </cell>
          <cell r="B5729">
            <v>8806199460388</v>
          </cell>
          <cell r="C5729" t="str">
            <v>ET.얼굴선컨투어링팔레트2호</v>
          </cell>
          <cell r="D5729">
            <v>15000</v>
          </cell>
          <cell r="E5729">
            <v>8250</v>
          </cell>
          <cell r="F5729">
            <v>2560</v>
          </cell>
          <cell r="G5729">
            <v>10</v>
          </cell>
          <cell r="H5729">
            <v>120</v>
          </cell>
          <cell r="I5729" t="str">
            <v>Z00</v>
          </cell>
          <cell r="J5729" t="str">
            <v>생산 중지확정(회사재고없음)</v>
          </cell>
        </row>
        <row r="5730">
          <cell r="A5730">
            <v>650000515</v>
          </cell>
          <cell r="B5730">
            <v>8806199460371</v>
          </cell>
          <cell r="C5730" t="str">
            <v>ET.얼굴선컨투어링팔레트1호</v>
          </cell>
          <cell r="D5730">
            <v>15000</v>
          </cell>
          <cell r="E5730">
            <v>8250</v>
          </cell>
          <cell r="F5730">
            <v>2578</v>
          </cell>
          <cell r="G5730">
            <v>10</v>
          </cell>
          <cell r="H5730">
            <v>120</v>
          </cell>
          <cell r="I5730" t="str">
            <v>Z00</v>
          </cell>
          <cell r="J5730" t="str">
            <v>생산 중지확정(회사재고없음)</v>
          </cell>
        </row>
        <row r="5731">
          <cell r="A5731">
            <v>650010450</v>
          </cell>
          <cell r="B5731">
            <v>8806199454615</v>
          </cell>
          <cell r="C5731" t="str">
            <v>ET.(G)디어달링워터젤틴트9호('16)RD303칠리레드</v>
          </cell>
          <cell r="D5731">
            <v>4000</v>
          </cell>
          <cell r="E5731">
            <v>2200</v>
          </cell>
          <cell r="F5731">
            <v>973.75</v>
          </cell>
          <cell r="G5731">
            <v>6</v>
          </cell>
          <cell r="H5731">
            <v>240</v>
          </cell>
          <cell r="I5731" t="str">
            <v>Y00</v>
          </cell>
          <cell r="J5731" t="str">
            <v>생산 중지확정(영업재고존재)</v>
          </cell>
        </row>
        <row r="5732">
          <cell r="A5732">
            <v>650010373</v>
          </cell>
          <cell r="B5732">
            <v>8806199447372</v>
          </cell>
          <cell r="C5732" t="str">
            <v>ET.트윈샷립스틴트8g10호PK003(스컬)</v>
          </cell>
          <cell r="D5732">
            <v>12000</v>
          </cell>
          <cell r="E5732">
            <v>6600</v>
          </cell>
          <cell r="F5732">
            <v>1777</v>
          </cell>
          <cell r="G5732">
            <v>8</v>
          </cell>
          <cell r="H5732">
            <v>280</v>
          </cell>
          <cell r="I5732" t="str">
            <v>Z00</v>
          </cell>
          <cell r="J5732" t="str">
            <v>생산 중지확정(회사재고없음)</v>
          </cell>
        </row>
        <row r="5733">
          <cell r="A5733">
            <v>650010374</v>
          </cell>
          <cell r="B5733">
            <v>8806199447389</v>
          </cell>
          <cell r="C5733" t="str">
            <v>ET.트윈샷립스틴트8g11호RD304(스컬)</v>
          </cell>
          <cell r="D5733">
            <v>12000</v>
          </cell>
          <cell r="E5733">
            <v>6600</v>
          </cell>
          <cell r="F5733">
            <v>1804</v>
          </cell>
          <cell r="G5733">
            <v>8</v>
          </cell>
          <cell r="H5733">
            <v>280</v>
          </cell>
          <cell r="I5733" t="str">
            <v>Z00</v>
          </cell>
          <cell r="J5733" t="str">
            <v>생산 중지확정(회사재고없음)</v>
          </cell>
        </row>
        <row r="5734">
          <cell r="A5734">
            <v>111080119</v>
          </cell>
          <cell r="B5734">
            <v>8806199459818</v>
          </cell>
          <cell r="C5734" t="str">
            <v>ET.실크스카프데미지단백질스팀헤어팩</v>
          </cell>
          <cell r="D5734">
            <v>3500</v>
          </cell>
          <cell r="E5734">
            <v>1925</v>
          </cell>
          <cell r="F5734">
            <v>574</v>
          </cell>
          <cell r="G5734">
            <v>20</v>
          </cell>
          <cell r="H5734">
            <v>40</v>
          </cell>
          <cell r="I5734" t="str">
            <v>Z00</v>
          </cell>
          <cell r="J5734" t="str">
            <v>생산 중지확정(회사재고없음)</v>
          </cell>
        </row>
        <row r="5735">
          <cell r="A5735">
            <v>111080120</v>
          </cell>
          <cell r="B5735">
            <v>8806199459610</v>
          </cell>
          <cell r="C5735" t="str">
            <v>ET.한장솔루션봉&amp;마스크(필링키트)</v>
          </cell>
          <cell r="D5735">
            <v>3900</v>
          </cell>
          <cell r="E5735">
            <v>2145</v>
          </cell>
          <cell r="F5735">
            <v>616</v>
          </cell>
          <cell r="G5735">
            <v>20</v>
          </cell>
          <cell r="H5735">
            <v>40</v>
          </cell>
          <cell r="I5735" t="str">
            <v>Z00</v>
          </cell>
          <cell r="J5735" t="str">
            <v>생산 중지확정(회사재고없음)</v>
          </cell>
        </row>
        <row r="5736">
          <cell r="A5736">
            <v>111080121</v>
          </cell>
          <cell r="B5736">
            <v>8806199459627</v>
          </cell>
          <cell r="C5736" t="str">
            <v>ET.한장솔루션봉&amp;마스크(보습키트)</v>
          </cell>
          <cell r="D5736">
            <v>3900</v>
          </cell>
          <cell r="E5736">
            <v>2145</v>
          </cell>
          <cell r="F5736">
            <v>615</v>
          </cell>
          <cell r="G5736">
            <v>20</v>
          </cell>
          <cell r="H5736">
            <v>40</v>
          </cell>
          <cell r="I5736" t="str">
            <v>Z00</v>
          </cell>
          <cell r="J5736" t="str">
            <v>생산 중지확정(회사재고없음)</v>
          </cell>
        </row>
        <row r="5737">
          <cell r="A5737">
            <v>111080122</v>
          </cell>
          <cell r="B5737">
            <v>8806199459634</v>
          </cell>
          <cell r="C5737" t="str">
            <v>ET.한장솔루션봉&amp;마스크(클렌징키트)</v>
          </cell>
          <cell r="D5737">
            <v>3900</v>
          </cell>
          <cell r="E5737">
            <v>2145</v>
          </cell>
          <cell r="F5737">
            <v>611</v>
          </cell>
          <cell r="G5737">
            <v>20</v>
          </cell>
          <cell r="H5737">
            <v>40</v>
          </cell>
          <cell r="I5737" t="str">
            <v>Z00</v>
          </cell>
          <cell r="J5737" t="str">
            <v>생산 중지확정(회사재고없음)</v>
          </cell>
        </row>
        <row r="5738">
          <cell r="A5738">
            <v>650000485</v>
          </cell>
          <cell r="B5738">
            <v>8806199460159</v>
          </cell>
          <cell r="C5738" t="str">
            <v>ET.베리딜리셔스생크림블러셔4호은은한로즈딸기</v>
          </cell>
          <cell r="D5738">
            <v>8500</v>
          </cell>
          <cell r="E5738">
            <v>4675</v>
          </cell>
          <cell r="F5738">
            <v>1732</v>
          </cell>
          <cell r="G5738">
            <v>6</v>
          </cell>
          <cell r="H5738">
            <v>144</v>
          </cell>
          <cell r="I5738" t="str">
            <v>Z00</v>
          </cell>
          <cell r="J5738" t="str">
            <v>생산 중지확정(회사재고없음)</v>
          </cell>
        </row>
        <row r="5739">
          <cell r="A5739">
            <v>650000486</v>
          </cell>
          <cell r="B5739">
            <v>8806199460166</v>
          </cell>
          <cell r="C5739" t="str">
            <v>ET.베리딜리셔스생크림블러셔5호달콤한핑크딸기</v>
          </cell>
          <cell r="D5739">
            <v>8500</v>
          </cell>
          <cell r="E5739">
            <v>4675</v>
          </cell>
          <cell r="F5739">
            <v>1732</v>
          </cell>
          <cell r="G5739">
            <v>6</v>
          </cell>
          <cell r="H5739">
            <v>144</v>
          </cell>
          <cell r="I5739" t="str">
            <v>Z00</v>
          </cell>
          <cell r="J5739" t="str">
            <v>생산 중지확정(회사재고없음)</v>
          </cell>
        </row>
        <row r="5740">
          <cell r="A5740">
            <v>650000499</v>
          </cell>
          <cell r="B5740">
            <v>8806199459993</v>
          </cell>
          <cell r="C5740" t="str">
            <v>ET.마이뷰티툴 슬림에어퍼프세트(리틀넛)</v>
          </cell>
          <cell r="D5740">
            <v>4000</v>
          </cell>
          <cell r="E5740">
            <v>2200</v>
          </cell>
          <cell r="F5740">
            <v>1010</v>
          </cell>
          <cell r="G5740">
            <v>15</v>
          </cell>
          <cell r="H5740">
            <v>90</v>
          </cell>
          <cell r="I5740" t="str">
            <v>Z00</v>
          </cell>
          <cell r="J5740" t="str">
            <v>생산 중지확정(회사재고없음)</v>
          </cell>
        </row>
        <row r="5741">
          <cell r="A5741">
            <v>670000286</v>
          </cell>
          <cell r="B5741">
            <v>8806199460173</v>
          </cell>
          <cell r="C5741" t="str">
            <v>ET.(ME)블렌드포아이즈8호퍼플나잇</v>
          </cell>
          <cell r="D5741">
            <v>11000</v>
          </cell>
          <cell r="E5741">
            <v>6050</v>
          </cell>
          <cell r="F5741">
            <v>2471</v>
          </cell>
          <cell r="G5741">
            <v>6</v>
          </cell>
          <cell r="H5741">
            <v>450</v>
          </cell>
          <cell r="I5741" t="str">
            <v>Z00</v>
          </cell>
          <cell r="J5741" t="str">
            <v>생산 중지확정(회사재고없음)</v>
          </cell>
        </row>
        <row r="5742">
          <cell r="A5742">
            <v>670000295</v>
          </cell>
          <cell r="B5742">
            <v>8806199460180</v>
          </cell>
          <cell r="C5742" t="str">
            <v>ET.(ME)얼굴선브라이트너#골드빔페이스</v>
          </cell>
          <cell r="D5742">
            <v>12000</v>
          </cell>
          <cell r="E5742">
            <v>6600</v>
          </cell>
          <cell r="F5742">
            <v>2559</v>
          </cell>
          <cell r="G5742">
            <v>4</v>
          </cell>
          <cell r="H5742">
            <v>280</v>
          </cell>
          <cell r="I5742" t="str">
            <v>X00</v>
          </cell>
          <cell r="J5742" t="str">
            <v>생산 중지확정(물류재고존재)</v>
          </cell>
        </row>
        <row r="5743">
          <cell r="A5743">
            <v>670000280</v>
          </cell>
          <cell r="B5743">
            <v>8806199458262</v>
          </cell>
          <cell r="C5743" t="str">
            <v>ET.(ME)블렌드포아이즈7호그린가든</v>
          </cell>
          <cell r="D5743">
            <v>11000</v>
          </cell>
          <cell r="E5743">
            <v>6050</v>
          </cell>
          <cell r="F5743">
            <v>2406</v>
          </cell>
          <cell r="G5743">
            <v>6</v>
          </cell>
          <cell r="H5743">
            <v>450</v>
          </cell>
          <cell r="I5743" t="str">
            <v>Z00</v>
          </cell>
          <cell r="J5743" t="str">
            <v>생산 중지확정(회사재고없음)</v>
          </cell>
        </row>
        <row r="5744">
          <cell r="A5744">
            <v>650010444</v>
          </cell>
          <cell r="B5744">
            <v>8806199454127</v>
          </cell>
          <cell r="C5744" t="str">
            <v>ET.진주알맑은애니쿠션 W13내추럴15G(리틀넛)</v>
          </cell>
          <cell r="D5744">
            <v>18000</v>
          </cell>
          <cell r="E5744">
            <v>9900</v>
          </cell>
          <cell r="F5744">
            <v>3253</v>
          </cell>
          <cell r="G5744">
            <v>6</v>
          </cell>
          <cell r="H5744">
            <v>60</v>
          </cell>
          <cell r="I5744" t="str">
            <v>Z00</v>
          </cell>
          <cell r="J5744" t="str">
            <v>생산 중지확정(회사재고없음)</v>
          </cell>
        </row>
        <row r="5745">
          <cell r="A5745">
            <v>650000241</v>
          </cell>
          <cell r="B5745">
            <v>8806199448874</v>
          </cell>
          <cell r="C5745" t="str">
            <v>ET.플레이네일스티커1호(스컬)영롱보스스컬</v>
          </cell>
          <cell r="D5745">
            <v>3000</v>
          </cell>
          <cell r="E5745">
            <v>1650</v>
          </cell>
          <cell r="F5745">
            <v>690</v>
          </cell>
          <cell r="G5745">
            <v>6</v>
          </cell>
          <cell r="H5745">
            <v>1800</v>
          </cell>
          <cell r="I5745" t="str">
            <v>Z00</v>
          </cell>
          <cell r="J5745" t="str">
            <v>생산 중지확정(회사재고없음)</v>
          </cell>
        </row>
        <row r="5746">
          <cell r="A5746">
            <v>650000242</v>
          </cell>
          <cell r="B5746">
            <v>8806199448881</v>
          </cell>
          <cell r="C5746" t="str">
            <v>ET.플레이네일스티커2호(스컬)시크보스스컬</v>
          </cell>
          <cell r="D5746">
            <v>3000</v>
          </cell>
          <cell r="E5746">
            <v>1650</v>
          </cell>
          <cell r="F5746">
            <v>500</v>
          </cell>
          <cell r="G5746">
            <v>6</v>
          </cell>
          <cell r="H5746">
            <v>1800</v>
          </cell>
          <cell r="I5746" t="str">
            <v>Z00</v>
          </cell>
          <cell r="J5746" t="str">
            <v>생산 중지확정(회사재고없음)</v>
          </cell>
        </row>
        <row r="5747">
          <cell r="A5747">
            <v>670000292</v>
          </cell>
          <cell r="B5747">
            <v>8806199458279</v>
          </cell>
          <cell r="C5747" t="str">
            <v>ET.(ME)블렌드포아이즈9호크리스탈블루</v>
          </cell>
          <cell r="D5747">
            <v>11000</v>
          </cell>
          <cell r="E5747">
            <v>6050</v>
          </cell>
          <cell r="F5747">
            <v>2625</v>
          </cell>
          <cell r="G5747">
            <v>6</v>
          </cell>
          <cell r="H5747">
            <v>450</v>
          </cell>
          <cell r="I5747" t="str">
            <v>Z00</v>
          </cell>
          <cell r="J5747" t="str">
            <v>생산 중지확정(회사재고없음)</v>
          </cell>
        </row>
        <row r="5748">
          <cell r="A5748">
            <v>670000293</v>
          </cell>
          <cell r="B5748">
            <v>8806199458286</v>
          </cell>
          <cell r="C5748" t="str">
            <v>ET.(ME)러블리쿠키블러셔13호애프리콧소르베</v>
          </cell>
          <cell r="D5748">
            <v>6000</v>
          </cell>
          <cell r="E5748">
            <v>3300</v>
          </cell>
          <cell r="F5748">
            <v>1470</v>
          </cell>
          <cell r="G5748">
            <v>6</v>
          </cell>
          <cell r="H5748">
            <v>240</v>
          </cell>
          <cell r="I5748" t="str">
            <v>Z00</v>
          </cell>
          <cell r="J5748" t="str">
            <v>생산 중지확정(회사재고없음)</v>
          </cell>
        </row>
        <row r="5749">
          <cell r="A5749">
            <v>670000294</v>
          </cell>
          <cell r="B5749">
            <v>8806199458293</v>
          </cell>
          <cell r="C5749" t="str">
            <v>ET.(ME)러블리쿠키블러셔14호체리파이</v>
          </cell>
          <cell r="D5749">
            <v>6000</v>
          </cell>
          <cell r="E5749">
            <v>3300</v>
          </cell>
          <cell r="F5749">
            <v>1387</v>
          </cell>
          <cell r="G5749">
            <v>6</v>
          </cell>
          <cell r="H5749">
            <v>240</v>
          </cell>
          <cell r="I5749" t="str">
            <v>Z00</v>
          </cell>
          <cell r="J5749" t="str">
            <v>생산 중지확정(회사재고없음)</v>
          </cell>
        </row>
        <row r="5750">
          <cell r="A5750">
            <v>650010494</v>
          </cell>
          <cell r="B5750">
            <v>8806199463020</v>
          </cell>
          <cell r="C5750" t="str">
            <v>ET.계이득럭키박스2호</v>
          </cell>
          <cell r="D5750">
            <v>13500</v>
          </cell>
          <cell r="E5750">
            <v>7425</v>
          </cell>
          <cell r="F5750">
            <v>6970.6670000000004</v>
          </cell>
          <cell r="G5750">
            <v>1</v>
          </cell>
          <cell r="H5750">
            <v>8</v>
          </cell>
          <cell r="I5750" t="str">
            <v>Z00</v>
          </cell>
          <cell r="J5750" t="str">
            <v>생산 중지확정(회사재고없음)</v>
          </cell>
        </row>
        <row r="5751">
          <cell r="A5751">
            <v>650010495</v>
          </cell>
          <cell r="B5751">
            <v>8806199463037</v>
          </cell>
          <cell r="C5751" t="str">
            <v>ET.계이득럭키박스3호</v>
          </cell>
          <cell r="D5751">
            <v>13500</v>
          </cell>
          <cell r="E5751">
            <v>7425</v>
          </cell>
          <cell r="F5751">
            <v>5802</v>
          </cell>
          <cell r="G5751">
            <v>1</v>
          </cell>
          <cell r="H5751">
            <v>8</v>
          </cell>
          <cell r="I5751" t="str">
            <v>Z00</v>
          </cell>
          <cell r="J5751" t="str">
            <v>생산 중지확정(회사재고없음)</v>
          </cell>
        </row>
        <row r="5752">
          <cell r="A5752">
            <v>650010496</v>
          </cell>
          <cell r="B5752">
            <v>8806199463044</v>
          </cell>
          <cell r="C5752" t="str">
            <v>ET.계이득럭키박스4호</v>
          </cell>
          <cell r="D5752">
            <v>13500</v>
          </cell>
          <cell r="E5752">
            <v>7425</v>
          </cell>
          <cell r="F5752">
            <v>4532</v>
          </cell>
          <cell r="G5752">
            <v>1</v>
          </cell>
          <cell r="H5752">
            <v>8</v>
          </cell>
          <cell r="I5752" t="str">
            <v>Z00</v>
          </cell>
          <cell r="J5752" t="str">
            <v>생산 중지확정(회사재고없음)</v>
          </cell>
        </row>
        <row r="5753">
          <cell r="A5753">
            <v>980220758</v>
          </cell>
          <cell r="B5753">
            <v>8806199447129</v>
          </cell>
          <cell r="C5753" t="str">
            <v>ET.스위티용 브러쉬 밸트</v>
          </cell>
          <cell r="D5753">
            <v>30000</v>
          </cell>
          <cell r="E5753">
            <v>16500</v>
          </cell>
          <cell r="F5753">
            <v>15000</v>
          </cell>
          <cell r="G5753">
            <v>1</v>
          </cell>
          <cell r="H5753">
            <v>30</v>
          </cell>
          <cell r="I5753" t="str">
            <v>TZ0</v>
          </cell>
          <cell r="J5753" t="str">
            <v>판촉] 생산 중지확정(회사재고없음)</v>
          </cell>
        </row>
        <row r="5754">
          <cell r="A5754">
            <v>650010493</v>
          </cell>
          <cell r="B5754">
            <v>8806199463013</v>
          </cell>
          <cell r="C5754" t="str">
            <v>ET.계이득럭키박스1호</v>
          </cell>
          <cell r="D5754">
            <v>13500</v>
          </cell>
          <cell r="E5754">
            <v>7425</v>
          </cell>
          <cell r="F5754">
            <v>5418.5</v>
          </cell>
          <cell r="G5754">
            <v>1</v>
          </cell>
          <cell r="H5754">
            <v>8</v>
          </cell>
          <cell r="I5754" t="str">
            <v>Z00</v>
          </cell>
          <cell r="J5754" t="str">
            <v>생산 중지확정(회사재고없음)</v>
          </cell>
        </row>
        <row r="5755">
          <cell r="A5755">
            <v>110097070</v>
          </cell>
          <cell r="B5755">
            <v>8806199446610</v>
          </cell>
          <cell r="C5755" t="str">
            <v>ET.허니세라영양탄력토너15ml(신규)(견)</v>
          </cell>
          <cell r="D5755">
            <v>500</v>
          </cell>
          <cell r="E5755">
            <v>275</v>
          </cell>
          <cell r="F5755">
            <v>162.857</v>
          </cell>
          <cell r="G5755">
            <v>30</v>
          </cell>
          <cell r="H5755">
            <v>300</v>
          </cell>
          <cell r="I5755" t="str">
            <v>TZ0</v>
          </cell>
          <cell r="J5755" t="str">
            <v>판촉] 생산 중지확정(회사재고없음)</v>
          </cell>
        </row>
        <row r="5756">
          <cell r="A5756">
            <v>110097071</v>
          </cell>
          <cell r="B5756">
            <v>8806199446627</v>
          </cell>
          <cell r="C5756" t="str">
            <v>ET.허니세라영양탄력에멀젼15ml(신규)(견)</v>
          </cell>
          <cell r="D5756">
            <v>500</v>
          </cell>
          <cell r="E5756">
            <v>275</v>
          </cell>
          <cell r="F5756">
            <v>190</v>
          </cell>
          <cell r="G5756">
            <v>30</v>
          </cell>
          <cell r="H5756">
            <v>300</v>
          </cell>
          <cell r="I5756" t="str">
            <v>TZ0</v>
          </cell>
          <cell r="J5756" t="str">
            <v>판촉] 생산 중지확정(회사재고없음)</v>
          </cell>
        </row>
        <row r="5757">
          <cell r="A5757">
            <v>110097072</v>
          </cell>
          <cell r="B5757">
            <v>8806199446634</v>
          </cell>
          <cell r="C5757" t="str">
            <v>ET.허니세라 영양탄력크림10ml(신규)(견)</v>
          </cell>
          <cell r="D5757">
            <v>500</v>
          </cell>
          <cell r="E5757">
            <v>275</v>
          </cell>
          <cell r="F5757">
            <v>251.374</v>
          </cell>
          <cell r="G5757">
            <v>50</v>
          </cell>
          <cell r="H5757">
            <v>200</v>
          </cell>
          <cell r="I5757" t="str">
            <v>TZ0</v>
          </cell>
          <cell r="J5757" t="str">
            <v>판촉] 생산 중지확정(회사재고없음)</v>
          </cell>
        </row>
        <row r="5758">
          <cell r="A5758">
            <v>110097073</v>
          </cell>
          <cell r="B5758">
            <v>8806199446641</v>
          </cell>
          <cell r="C5758" t="str">
            <v>ET.허니세라 영양탄력크림1ml(견)</v>
          </cell>
          <cell r="D5758">
            <v>100</v>
          </cell>
          <cell r="E5758">
            <v>55</v>
          </cell>
          <cell r="F5758">
            <v>32</v>
          </cell>
          <cell r="G5758">
            <v>60</v>
          </cell>
          <cell r="H5758">
            <v>900</v>
          </cell>
          <cell r="I5758" t="str">
            <v>TZ0</v>
          </cell>
          <cell r="J5758" t="str">
            <v>판촉] 생산 중지확정(회사재고없음)</v>
          </cell>
        </row>
        <row r="5759">
          <cell r="A5759">
            <v>110097075</v>
          </cell>
          <cell r="B5759">
            <v>8806199446665</v>
          </cell>
          <cell r="C5759" t="str">
            <v>ET.허니세라 탄력에센스1ml(견)</v>
          </cell>
          <cell r="D5759">
            <v>100</v>
          </cell>
          <cell r="E5759">
            <v>55</v>
          </cell>
          <cell r="F5759">
            <v>25</v>
          </cell>
          <cell r="G5759">
            <v>60</v>
          </cell>
          <cell r="H5759">
            <v>900</v>
          </cell>
          <cell r="I5759" t="str">
            <v>TZ0</v>
          </cell>
          <cell r="J5759" t="str">
            <v>판촉] 생산 중지확정(회사재고없음)</v>
          </cell>
        </row>
        <row r="5760">
          <cell r="A5760">
            <v>110097077</v>
          </cell>
          <cell r="B5760">
            <v>8806199443022</v>
          </cell>
          <cell r="C5760" t="str">
            <v>ET.트루릴리프토너15ml(신규B)(견)</v>
          </cell>
          <cell r="D5760">
            <v>300</v>
          </cell>
          <cell r="E5760">
            <v>165</v>
          </cell>
          <cell r="F5760">
            <v>193.97800000000001</v>
          </cell>
          <cell r="G5760">
            <v>30</v>
          </cell>
          <cell r="H5760">
            <v>300</v>
          </cell>
          <cell r="I5760" t="str">
            <v>TZ0</v>
          </cell>
          <cell r="J5760" t="str">
            <v>판촉] 생산 중지확정(회사재고없음)</v>
          </cell>
        </row>
        <row r="5761">
          <cell r="A5761">
            <v>110097080</v>
          </cell>
          <cell r="B5761">
            <v>8806199447051</v>
          </cell>
          <cell r="C5761" t="str">
            <v>ET.핑크생기워터스킨5ml(견)</v>
          </cell>
          <cell r="D5761">
            <v>120</v>
          </cell>
          <cell r="E5761">
            <v>66</v>
          </cell>
          <cell r="F5761">
            <v>71.926000000000002</v>
          </cell>
          <cell r="G5761">
            <v>50</v>
          </cell>
          <cell r="H5761">
            <v>400</v>
          </cell>
          <cell r="I5761" t="str">
            <v>TZ0</v>
          </cell>
          <cell r="J5761" t="str">
            <v>판촉] 생산 중지확정(회사재고없음)</v>
          </cell>
        </row>
        <row r="5762">
          <cell r="A5762">
            <v>110097081</v>
          </cell>
          <cell r="B5762">
            <v>8806199447068</v>
          </cell>
          <cell r="C5762" t="str">
            <v>ET.핑크생기워터에멀전5ml(견)</v>
          </cell>
          <cell r="D5762">
            <v>140</v>
          </cell>
          <cell r="E5762">
            <v>77</v>
          </cell>
          <cell r="F5762">
            <v>78.373000000000005</v>
          </cell>
          <cell r="G5762">
            <v>50</v>
          </cell>
          <cell r="H5762">
            <v>400</v>
          </cell>
          <cell r="I5762" t="str">
            <v>TZ0</v>
          </cell>
          <cell r="J5762" t="str">
            <v>판촉] 생산 중지확정(회사재고없음)</v>
          </cell>
        </row>
        <row r="5763">
          <cell r="A5763">
            <v>110097084</v>
          </cell>
          <cell r="B5763">
            <v>8806199443039</v>
          </cell>
          <cell r="C5763" t="str">
            <v>ET.핑크생기워터크림10ml(신규)(견)</v>
          </cell>
          <cell r="D5763">
            <v>520</v>
          </cell>
          <cell r="E5763">
            <v>286</v>
          </cell>
          <cell r="F5763">
            <v>187.41499999999999</v>
          </cell>
          <cell r="G5763">
            <v>50</v>
          </cell>
          <cell r="H5763">
            <v>200</v>
          </cell>
          <cell r="I5763" t="str">
            <v>TZ0</v>
          </cell>
          <cell r="J5763" t="str">
            <v>판촉] 생산 중지확정(회사재고없음)</v>
          </cell>
        </row>
        <row r="5764">
          <cell r="A5764">
            <v>110097085</v>
          </cell>
          <cell r="B5764">
            <v>8806199443046</v>
          </cell>
          <cell r="C5764" t="str">
            <v>ET.AC클린업토너5ml(견)</v>
          </cell>
          <cell r="D5764">
            <v>80</v>
          </cell>
          <cell r="E5764">
            <v>45</v>
          </cell>
          <cell r="F5764">
            <v>70.989999999999995</v>
          </cell>
          <cell r="G5764">
            <v>50</v>
          </cell>
          <cell r="H5764">
            <v>400</v>
          </cell>
          <cell r="I5764" t="str">
            <v>TZ0</v>
          </cell>
          <cell r="J5764" t="str">
            <v>판촉] 생산 중지확정(회사재고없음)</v>
          </cell>
        </row>
        <row r="5765">
          <cell r="A5765">
            <v>110097086</v>
          </cell>
          <cell r="B5765">
            <v>8806199443053</v>
          </cell>
          <cell r="C5765" t="str">
            <v>ET.AC클린업젤로션5ml(견)</v>
          </cell>
          <cell r="D5765">
            <v>100</v>
          </cell>
          <cell r="E5765">
            <v>55</v>
          </cell>
          <cell r="F5765">
            <v>98.992000000000004</v>
          </cell>
          <cell r="G5765">
            <v>50</v>
          </cell>
          <cell r="H5765">
            <v>400</v>
          </cell>
          <cell r="I5765" t="str">
            <v>TZ0</v>
          </cell>
          <cell r="J5765" t="str">
            <v>판촉] 생산 중지확정(회사재고없음)</v>
          </cell>
        </row>
        <row r="5766">
          <cell r="A5766">
            <v>650000374</v>
          </cell>
          <cell r="B5766">
            <v>8806199456664</v>
          </cell>
          <cell r="C5766" t="str">
            <v>ET.룩앳.아이즈(1612)PP512지식IN물병</v>
          </cell>
          <cell r="D5766">
            <v>3500</v>
          </cell>
          <cell r="E5766">
            <v>1925</v>
          </cell>
          <cell r="F5766">
            <v>856</v>
          </cell>
          <cell r="G5766">
            <v>4</v>
          </cell>
          <cell r="H5766">
            <v>480</v>
          </cell>
          <cell r="I5766" t="str">
            <v>Z00</v>
          </cell>
          <cell r="J5766" t="str">
            <v>생산 중지확정(회사재고없음)</v>
          </cell>
        </row>
        <row r="5767">
          <cell r="A5767">
            <v>650000375</v>
          </cell>
          <cell r="B5767">
            <v>8806199456671</v>
          </cell>
          <cell r="C5767" t="str">
            <v>ET.룩앳.아이즈(1612)PP513우주최강인기사자</v>
          </cell>
          <cell r="D5767">
            <v>3500</v>
          </cell>
          <cell r="E5767">
            <v>1925</v>
          </cell>
          <cell r="F5767">
            <v>950</v>
          </cell>
          <cell r="G5767">
            <v>4</v>
          </cell>
          <cell r="H5767">
            <v>480</v>
          </cell>
          <cell r="I5767" t="str">
            <v>Z00</v>
          </cell>
          <cell r="J5767" t="str">
            <v>생산 중지확정(회사재고없음)</v>
          </cell>
        </row>
        <row r="5768">
          <cell r="A5768">
            <v>650000376</v>
          </cell>
          <cell r="B5768">
            <v>8806199456688</v>
          </cell>
          <cell r="C5768" t="str">
            <v>ET.(온)룩앳.아이즈쥬얼BR415쿨내나는명사수</v>
          </cell>
          <cell r="D5768">
            <v>5500</v>
          </cell>
          <cell r="E5768">
            <v>3025</v>
          </cell>
          <cell r="F5768">
            <v>960</v>
          </cell>
          <cell r="G5768">
            <v>4</v>
          </cell>
          <cell r="H5768">
            <v>480</v>
          </cell>
          <cell r="I5768" t="str">
            <v>Z00</v>
          </cell>
          <cell r="J5768" t="str">
            <v>생산 중지확정(회사재고없음)</v>
          </cell>
        </row>
        <row r="5769">
          <cell r="A5769">
            <v>650000377</v>
          </cell>
          <cell r="B5769">
            <v>8806199456695</v>
          </cell>
          <cell r="C5769" t="str">
            <v>ET.(온)룩앳.아이즈쥬얼OR206영원한키덜트양</v>
          </cell>
          <cell r="D5769">
            <v>5500</v>
          </cell>
          <cell r="E5769">
            <v>3025</v>
          </cell>
          <cell r="F5769">
            <v>951</v>
          </cell>
          <cell r="G5769">
            <v>4</v>
          </cell>
          <cell r="H5769">
            <v>480</v>
          </cell>
          <cell r="I5769" t="str">
            <v>Z00</v>
          </cell>
          <cell r="J5769" t="str">
            <v>생산 중지확정(회사재고없음)</v>
          </cell>
        </row>
        <row r="5770">
          <cell r="A5770">
            <v>650000378</v>
          </cell>
          <cell r="B5770">
            <v>8806199456701</v>
          </cell>
          <cell r="C5770" t="str">
            <v>ET.(온)룩앳.아이즈쥬얼RD304순정파요조숙녀</v>
          </cell>
          <cell r="D5770">
            <v>5500</v>
          </cell>
          <cell r="E5770">
            <v>3025</v>
          </cell>
          <cell r="F5770">
            <v>946</v>
          </cell>
          <cell r="G5770">
            <v>4</v>
          </cell>
          <cell r="H5770">
            <v>480</v>
          </cell>
          <cell r="I5770" t="str">
            <v>Z00</v>
          </cell>
          <cell r="J5770" t="str">
            <v>생산 중지확정(회사재고없음)</v>
          </cell>
        </row>
        <row r="5771">
          <cell r="A5771">
            <v>650000379</v>
          </cell>
          <cell r="B5771">
            <v>8806199456718</v>
          </cell>
          <cell r="C5771" t="str">
            <v>ET.룩앳.아이즈(1612)쥬얼BR416마이웨이황소st</v>
          </cell>
          <cell r="D5771">
            <v>5500</v>
          </cell>
          <cell r="E5771">
            <v>3025</v>
          </cell>
          <cell r="F5771">
            <v>902</v>
          </cell>
          <cell r="G5771">
            <v>4</v>
          </cell>
          <cell r="H5771">
            <v>480</v>
          </cell>
          <cell r="I5771" t="str">
            <v>Z00</v>
          </cell>
          <cell r="J5771" t="str">
            <v>생산 중지확정(회사재고없음)</v>
          </cell>
        </row>
        <row r="5772">
          <cell r="A5772">
            <v>650000380</v>
          </cell>
          <cell r="B5772">
            <v>8806199456602</v>
          </cell>
          <cell r="C5772" t="str">
            <v>ET.룩앳.아이즈(1612)BR428사랑은짠내나게</v>
          </cell>
          <cell r="D5772">
            <v>3500</v>
          </cell>
          <cell r="E5772">
            <v>1925</v>
          </cell>
          <cell r="F5772">
            <v>896</v>
          </cell>
          <cell r="G5772">
            <v>4</v>
          </cell>
          <cell r="H5772">
            <v>480</v>
          </cell>
          <cell r="I5772" t="str">
            <v>Z00</v>
          </cell>
          <cell r="J5772" t="str">
            <v>생산 중지확정(회사재고없음)</v>
          </cell>
        </row>
        <row r="5773">
          <cell r="A5773">
            <v>650000381</v>
          </cell>
          <cell r="B5773">
            <v>8806199456619</v>
          </cell>
          <cell r="C5773" t="str">
            <v>ET.(온)룩앳.아이즈GR709알파고급똑디쌍둥이</v>
          </cell>
          <cell r="D5773">
            <v>3500</v>
          </cell>
          <cell r="E5773">
            <v>1925</v>
          </cell>
          <cell r="F5773">
            <v>869</v>
          </cell>
          <cell r="G5773">
            <v>4</v>
          </cell>
          <cell r="H5773">
            <v>480</v>
          </cell>
          <cell r="I5773" t="str">
            <v>Z00</v>
          </cell>
          <cell r="J5773" t="str">
            <v>생산 중지확정(회사재고없음)</v>
          </cell>
        </row>
        <row r="5774">
          <cell r="A5774">
            <v>650000382</v>
          </cell>
          <cell r="B5774">
            <v>8806199456626</v>
          </cell>
          <cell r="C5774" t="str">
            <v>ET.(온)룩앳.아이즈BR429끈기있는아기흑염소</v>
          </cell>
          <cell r="D5774">
            <v>3500</v>
          </cell>
          <cell r="E5774">
            <v>1925</v>
          </cell>
          <cell r="F5774">
            <v>799</v>
          </cell>
          <cell r="G5774">
            <v>4</v>
          </cell>
          <cell r="H5774">
            <v>480</v>
          </cell>
          <cell r="I5774" t="str">
            <v>Z00</v>
          </cell>
          <cell r="J5774" t="str">
            <v>생산 중지확정(회사재고없음)</v>
          </cell>
        </row>
        <row r="5775">
          <cell r="A5775">
            <v>650000383</v>
          </cell>
          <cell r="B5775">
            <v>8806199456633</v>
          </cell>
          <cell r="C5775" t="str">
            <v>ET.(온)룩앳.아이즈PP5143초공감물고기</v>
          </cell>
          <cell r="D5775">
            <v>3500</v>
          </cell>
          <cell r="E5775">
            <v>1925</v>
          </cell>
          <cell r="F5775">
            <v>892</v>
          </cell>
          <cell r="G5775">
            <v>4</v>
          </cell>
          <cell r="H5775">
            <v>480</v>
          </cell>
          <cell r="I5775" t="str">
            <v>Z00</v>
          </cell>
          <cell r="J5775" t="str">
            <v>생산 중지확정(회사재고없음)</v>
          </cell>
        </row>
        <row r="5776">
          <cell r="A5776">
            <v>650000384</v>
          </cell>
          <cell r="B5776">
            <v>8806199456640</v>
          </cell>
          <cell r="C5776" t="str">
            <v>ET.(온)룩앳.아이즈BL606팜므파탈의전갈</v>
          </cell>
          <cell r="D5776">
            <v>3500</v>
          </cell>
          <cell r="E5776">
            <v>1925</v>
          </cell>
          <cell r="F5776">
            <v>1160</v>
          </cell>
          <cell r="G5776">
            <v>4</v>
          </cell>
          <cell r="H5776">
            <v>480</v>
          </cell>
          <cell r="I5776" t="str">
            <v>Z00</v>
          </cell>
          <cell r="J5776" t="str">
            <v>생산 중지확정(회사재고없음)</v>
          </cell>
        </row>
        <row r="5777">
          <cell r="A5777">
            <v>650000385</v>
          </cell>
          <cell r="B5777">
            <v>8806199456657</v>
          </cell>
          <cell r="C5777" t="str">
            <v>ET.(온)룩앳.아이즈쥬얼BK804내맘속천칭저울질</v>
          </cell>
          <cell r="D5777">
            <v>5500</v>
          </cell>
          <cell r="E5777">
            <v>3025</v>
          </cell>
          <cell r="F5777">
            <v>878</v>
          </cell>
          <cell r="G5777">
            <v>4</v>
          </cell>
          <cell r="H5777">
            <v>480</v>
          </cell>
          <cell r="I5777" t="str">
            <v>Z00</v>
          </cell>
          <cell r="J5777" t="str">
            <v>생산 중지확정(회사재고없음)</v>
          </cell>
        </row>
        <row r="5778">
          <cell r="A5778">
            <v>650000563</v>
          </cell>
          <cell r="B5778">
            <v>8806199464416</v>
          </cell>
          <cell r="C5778" t="str">
            <v>ET.원더펀파크캔디하이라이터브러쉬(원더)</v>
          </cell>
          <cell r="D5778">
            <v>8500</v>
          </cell>
          <cell r="E5778">
            <v>4675</v>
          </cell>
          <cell r="F5778">
            <v>1984</v>
          </cell>
          <cell r="G5778">
            <v>10</v>
          </cell>
          <cell r="H5778">
            <v>180</v>
          </cell>
          <cell r="I5778" t="str">
            <v>Z00</v>
          </cell>
          <cell r="J5778" t="str">
            <v>생산 중지확정(회사재고없음)</v>
          </cell>
        </row>
        <row r="5779">
          <cell r="A5779">
            <v>650000565</v>
          </cell>
          <cell r="B5779">
            <v>8806199464423</v>
          </cell>
          <cell r="C5779" t="str">
            <v>ET.원더펀파크컬러아이즈1호(원더)</v>
          </cell>
          <cell r="D5779">
            <v>19000</v>
          </cell>
          <cell r="E5779">
            <v>10450</v>
          </cell>
          <cell r="F5779">
            <v>4183</v>
          </cell>
          <cell r="G5779">
            <v>4</v>
          </cell>
          <cell r="H5779">
            <v>100</v>
          </cell>
          <cell r="I5779" t="str">
            <v>Z00</v>
          </cell>
          <cell r="J5779" t="str">
            <v>생산 중지확정(회사재고없음)</v>
          </cell>
        </row>
        <row r="5780">
          <cell r="A5780">
            <v>650000566</v>
          </cell>
          <cell r="B5780">
            <v>8806199464430</v>
          </cell>
          <cell r="C5780" t="str">
            <v>ET.원더펀파크컬러아이즈2호(원더)</v>
          </cell>
          <cell r="D5780">
            <v>19000</v>
          </cell>
          <cell r="E5780">
            <v>10450</v>
          </cell>
          <cell r="F5780">
            <v>4975</v>
          </cell>
          <cell r="G5780">
            <v>4</v>
          </cell>
          <cell r="H5780">
            <v>100</v>
          </cell>
          <cell r="I5780" t="str">
            <v>Z00</v>
          </cell>
          <cell r="J5780" t="str">
            <v>생산 중지확정(회사재고없음)</v>
          </cell>
        </row>
        <row r="5781">
          <cell r="A5781">
            <v>650000567</v>
          </cell>
          <cell r="B5781">
            <v>8806199464447</v>
          </cell>
          <cell r="C5781" t="str">
            <v>ET.원더펀파크캔디치크브러쉬(원더)</v>
          </cell>
          <cell r="D5781">
            <v>11000</v>
          </cell>
          <cell r="E5781">
            <v>6050</v>
          </cell>
          <cell r="F5781">
            <v>2207</v>
          </cell>
          <cell r="G5781">
            <v>10</v>
          </cell>
          <cell r="H5781">
            <v>180</v>
          </cell>
          <cell r="I5781" t="str">
            <v>Z00</v>
          </cell>
          <cell r="J5781" t="str">
            <v>생산 중지확정(회사재고없음)</v>
          </cell>
        </row>
        <row r="5782">
          <cell r="A5782">
            <v>650000568</v>
          </cell>
          <cell r="B5782">
            <v>8806199464454</v>
          </cell>
          <cell r="C5782" t="str">
            <v>ET.원더펀파크네일키트1호(원더)</v>
          </cell>
          <cell r="D5782">
            <v>7500</v>
          </cell>
          <cell r="E5782">
            <v>4125</v>
          </cell>
          <cell r="F5782">
            <v>1318</v>
          </cell>
          <cell r="G5782">
            <v>6</v>
          </cell>
          <cell r="H5782">
            <v>120</v>
          </cell>
          <cell r="I5782" t="str">
            <v>Z00</v>
          </cell>
          <cell r="J5782" t="str">
            <v>생산 중지확정(회사재고없음)</v>
          </cell>
        </row>
        <row r="5783">
          <cell r="A5783">
            <v>650000569</v>
          </cell>
          <cell r="B5783">
            <v>8806199464461</v>
          </cell>
          <cell r="C5783" t="str">
            <v>ET.원더펀파크네일키트2호(원더)</v>
          </cell>
          <cell r="D5783">
            <v>7500</v>
          </cell>
          <cell r="E5783">
            <v>4125</v>
          </cell>
          <cell r="F5783">
            <v>1241</v>
          </cell>
          <cell r="G5783">
            <v>6</v>
          </cell>
          <cell r="H5783">
            <v>120</v>
          </cell>
          <cell r="I5783" t="str">
            <v>Z00</v>
          </cell>
          <cell r="J5783" t="str">
            <v>생산 중지확정(회사재고없음)</v>
          </cell>
        </row>
        <row r="5784">
          <cell r="A5784">
            <v>110097104</v>
          </cell>
          <cell r="B5784">
            <v>8806199466410</v>
          </cell>
          <cell r="C5784" t="str">
            <v>ET.레드에너지 텐션 업 볼류밍 토너 5ml(견)</v>
          </cell>
          <cell r="D5784">
            <v>200</v>
          </cell>
          <cell r="E5784">
            <v>110</v>
          </cell>
          <cell r="F5784">
            <v>83</v>
          </cell>
          <cell r="G5784">
            <v>50</v>
          </cell>
          <cell r="H5784">
            <v>400</v>
          </cell>
          <cell r="I5784" t="str">
            <v>TZ0</v>
          </cell>
          <cell r="J5784" t="str">
            <v>판촉] 생산 중지확정(회사재고없음)</v>
          </cell>
        </row>
        <row r="5785">
          <cell r="A5785">
            <v>110097110</v>
          </cell>
          <cell r="B5785">
            <v>8806199466427</v>
          </cell>
          <cell r="C5785" t="str">
            <v>ET.레드에너지 텐션 업 볼류밍 에멀전 5ml(견)</v>
          </cell>
          <cell r="D5785">
            <v>200</v>
          </cell>
          <cell r="E5785">
            <v>110</v>
          </cell>
          <cell r="F5785">
            <v>103</v>
          </cell>
          <cell r="G5785">
            <v>50</v>
          </cell>
          <cell r="H5785">
            <v>400</v>
          </cell>
          <cell r="I5785" t="str">
            <v>TZ0</v>
          </cell>
          <cell r="J5785" t="str">
            <v>판촉] 생산 중지확정(회사재고없음)</v>
          </cell>
        </row>
        <row r="5786">
          <cell r="A5786">
            <v>650017054</v>
          </cell>
          <cell r="B5786">
            <v>8806199465369</v>
          </cell>
          <cell r="C5786" t="str">
            <v>ET.컬러인리퀴드립스_쥬이시1g*3(계)(견)</v>
          </cell>
          <cell r="D5786">
            <v>320</v>
          </cell>
          <cell r="E5786">
            <v>176</v>
          </cell>
          <cell r="F5786">
            <v>1995.2249999999999</v>
          </cell>
          <cell r="G5786">
            <v>60</v>
          </cell>
          <cell r="H5786">
            <v>360</v>
          </cell>
          <cell r="I5786" t="str">
            <v>TZ0</v>
          </cell>
          <cell r="J5786" t="str">
            <v>판촉] 생산 중지확정(회사재고없음)</v>
          </cell>
        </row>
        <row r="5787">
          <cell r="A5787">
            <v>650010377</v>
          </cell>
          <cell r="B5787">
            <v>8806199448065</v>
          </cell>
          <cell r="C5787" t="str">
            <v>ET.컬픽스마스카라롱래쉬8g(스컬)</v>
          </cell>
          <cell r="D5787">
            <v>12000</v>
          </cell>
          <cell r="E5787">
            <v>6600</v>
          </cell>
          <cell r="F5787">
            <v>1492</v>
          </cell>
          <cell r="G5787">
            <v>6</v>
          </cell>
          <cell r="H5787">
            <v>126</v>
          </cell>
          <cell r="I5787" t="str">
            <v>Z00</v>
          </cell>
          <cell r="J5787" t="str">
            <v>생산 중지확정(회사재고없음)</v>
          </cell>
        </row>
        <row r="5788">
          <cell r="A5788">
            <v>650010378</v>
          </cell>
          <cell r="B5788">
            <v>8806199448072</v>
          </cell>
          <cell r="C5788" t="str">
            <v>ET컬픽스마스카라또렷한블랙(스컬)</v>
          </cell>
          <cell r="D5788">
            <v>12000</v>
          </cell>
          <cell r="E5788">
            <v>6600</v>
          </cell>
          <cell r="F5788">
            <v>1461</v>
          </cell>
          <cell r="G5788">
            <v>6</v>
          </cell>
          <cell r="H5788">
            <v>126</v>
          </cell>
          <cell r="I5788" t="str">
            <v>Z00</v>
          </cell>
          <cell r="J5788" t="str">
            <v>생산 중지확정(회사재고없음)</v>
          </cell>
        </row>
        <row r="5789">
          <cell r="A5789">
            <v>650010379</v>
          </cell>
          <cell r="B5789">
            <v>8806199448089</v>
          </cell>
          <cell r="C5789" t="str">
            <v>ET.컬픽스마스카라핑크브라운(스컬)</v>
          </cell>
          <cell r="D5789">
            <v>12000</v>
          </cell>
          <cell r="E5789">
            <v>6600</v>
          </cell>
          <cell r="F5789">
            <v>1488</v>
          </cell>
          <cell r="G5789">
            <v>6</v>
          </cell>
          <cell r="H5789">
            <v>126</v>
          </cell>
          <cell r="I5789" t="str">
            <v>Z00</v>
          </cell>
          <cell r="J5789" t="str">
            <v>생산 중지확정(회사재고없음)</v>
          </cell>
        </row>
        <row r="5790">
          <cell r="A5790">
            <v>650000539</v>
          </cell>
          <cell r="B5790">
            <v>8806199463167</v>
          </cell>
          <cell r="C5790" t="str">
            <v>ET.플레이101스틱#컬러컨투어듀오스틱01 3.4g</v>
          </cell>
          <cell r="D5790">
            <v>12000</v>
          </cell>
          <cell r="E5790">
            <v>6600</v>
          </cell>
          <cell r="F5790">
            <v>1623</v>
          </cell>
          <cell r="G5790">
            <v>6</v>
          </cell>
          <cell r="H5790">
            <v>240</v>
          </cell>
          <cell r="I5790" t="str">
            <v>Z00</v>
          </cell>
          <cell r="J5790" t="str">
            <v>생산 중지확정(회사재고없음)</v>
          </cell>
        </row>
        <row r="5791">
          <cell r="A5791">
            <v>650000540</v>
          </cell>
          <cell r="B5791">
            <v>8806199463174</v>
          </cell>
          <cell r="C5791" t="str">
            <v>ET.플레이101스틱#컬러컨투어듀오스틱02 3.4g</v>
          </cell>
          <cell r="D5791">
            <v>12000</v>
          </cell>
          <cell r="E5791">
            <v>6600</v>
          </cell>
          <cell r="F5791">
            <v>1643</v>
          </cell>
          <cell r="G5791">
            <v>6</v>
          </cell>
          <cell r="H5791">
            <v>240</v>
          </cell>
          <cell r="I5791" t="str">
            <v>Z00</v>
          </cell>
          <cell r="J5791" t="str">
            <v>생산 중지확정(회사재고없음)</v>
          </cell>
        </row>
        <row r="5792">
          <cell r="A5792">
            <v>650000541</v>
          </cell>
          <cell r="B5792">
            <v>8806199463181</v>
          </cell>
          <cell r="C5792" t="str">
            <v>ET.플레이101스틱#컬러컨투어듀오스틱03 3.4g</v>
          </cell>
          <cell r="D5792">
            <v>12000</v>
          </cell>
          <cell r="E5792">
            <v>6600</v>
          </cell>
          <cell r="F5792">
            <v>1623</v>
          </cell>
          <cell r="G5792">
            <v>6</v>
          </cell>
          <cell r="H5792">
            <v>240</v>
          </cell>
          <cell r="I5792" t="str">
            <v>Z00</v>
          </cell>
          <cell r="J5792" t="str">
            <v>생산 중지확정(회사재고없음)</v>
          </cell>
        </row>
        <row r="5793">
          <cell r="A5793">
            <v>650000542</v>
          </cell>
          <cell r="B5793">
            <v>8806199462429</v>
          </cell>
          <cell r="C5793" t="str">
            <v>ET. 플레이101스틱#21오일밤7.5g</v>
          </cell>
          <cell r="D5793">
            <v>12000</v>
          </cell>
          <cell r="E5793">
            <v>6600</v>
          </cell>
          <cell r="F5793">
            <v>1736</v>
          </cell>
          <cell r="G5793">
            <v>6</v>
          </cell>
          <cell r="H5793">
            <v>264</v>
          </cell>
          <cell r="I5793" t="str">
            <v>Z00</v>
          </cell>
          <cell r="J5793" t="str">
            <v>생산 중지확정(회사재고없음)</v>
          </cell>
        </row>
        <row r="5794">
          <cell r="A5794">
            <v>980221770</v>
          </cell>
          <cell r="B5794">
            <v>8806199463389</v>
          </cell>
          <cell r="C5794" t="str">
            <v>ET.마블리 슬림 에어 퍼프</v>
          </cell>
          <cell r="D5794">
            <v>1900</v>
          </cell>
          <cell r="E5794">
            <v>1045</v>
          </cell>
          <cell r="F5794">
            <v>934</v>
          </cell>
          <cell r="G5794">
            <v>10</v>
          </cell>
          <cell r="H5794">
            <v>250</v>
          </cell>
          <cell r="I5794" t="str">
            <v>TZ0</v>
          </cell>
          <cell r="J5794" t="str">
            <v>판촉] 생산 중지확정(회사재고없음)</v>
          </cell>
        </row>
        <row r="5795">
          <cell r="A5795">
            <v>980221766</v>
          </cell>
          <cell r="B5795">
            <v>8806199464584</v>
          </cell>
          <cell r="C5795" t="str">
            <v>ET.립스틱 투명캡_에나멜립스톡(16년 신용기)</v>
          </cell>
          <cell r="D5795">
            <v>240</v>
          </cell>
          <cell r="E5795">
            <v>132</v>
          </cell>
          <cell r="F5795">
            <v>120</v>
          </cell>
          <cell r="G5795">
            <v>50</v>
          </cell>
          <cell r="H5795">
            <v>1000</v>
          </cell>
          <cell r="I5795" t="str">
            <v>TZ0</v>
          </cell>
          <cell r="J5795" t="str">
            <v>판촉] 생산 중지확정(회사재고없음)</v>
          </cell>
        </row>
        <row r="5796">
          <cell r="A5796">
            <v>670000265</v>
          </cell>
          <cell r="B5796">
            <v>8806199458552</v>
          </cell>
          <cell r="C5796" t="str">
            <v>ET.(ME)플레이컬러아이즈비치파티1GX10</v>
          </cell>
          <cell r="D5796">
            <v>22000</v>
          </cell>
          <cell r="E5796">
            <v>12100</v>
          </cell>
          <cell r="F5796">
            <v>5139</v>
          </cell>
          <cell r="G5796">
            <v>6</v>
          </cell>
          <cell r="H5796">
            <v>144</v>
          </cell>
          <cell r="I5796" t="str">
            <v>X00</v>
          </cell>
          <cell r="J5796" t="str">
            <v>생산 중지확정(물류재고존재)</v>
          </cell>
        </row>
        <row r="5797">
          <cell r="A5797">
            <v>650000650</v>
          </cell>
          <cell r="B5797">
            <v>8806199467929</v>
          </cell>
          <cell r="C5797" t="str">
            <v>ET.디어달링오일틴트8호PK003 아이올리브유(tester)</v>
          </cell>
          <cell r="D5797">
            <v>7000</v>
          </cell>
          <cell r="E5797">
            <v>3850</v>
          </cell>
          <cell r="F5797">
            <v>1300</v>
          </cell>
          <cell r="G5797">
            <v>6</v>
          </cell>
          <cell r="H5797">
            <v>240</v>
          </cell>
          <cell r="I5797" t="str">
            <v>TZ0</v>
          </cell>
          <cell r="J5797" t="str">
            <v>판촉] 생산 중지확정(회사재고없음)</v>
          </cell>
        </row>
        <row r="5798">
          <cell r="A5798">
            <v>650000649</v>
          </cell>
          <cell r="B5798">
            <v>8806199467912</v>
          </cell>
          <cell r="C5798" t="str">
            <v>ET.디어달링오일틴트7호PP501 포도씨유쑨(tester)</v>
          </cell>
          <cell r="D5798">
            <v>7000</v>
          </cell>
          <cell r="E5798">
            <v>3850</v>
          </cell>
          <cell r="F5798">
            <v>1300</v>
          </cell>
          <cell r="G5798">
            <v>6</v>
          </cell>
          <cell r="H5798">
            <v>240</v>
          </cell>
          <cell r="I5798" t="str">
            <v>TZ0</v>
          </cell>
          <cell r="J5798" t="str">
            <v>판촉] 생산 중지확정(회사재고없음)</v>
          </cell>
        </row>
        <row r="5799">
          <cell r="A5799">
            <v>650000648</v>
          </cell>
          <cell r="B5799">
            <v>8806199467905</v>
          </cell>
          <cell r="C5799" t="str">
            <v>ET.디어달링오일틴트6호PK002 체리베리젤리(tester)</v>
          </cell>
          <cell r="D5799">
            <v>7000</v>
          </cell>
          <cell r="E5799">
            <v>3850</v>
          </cell>
          <cell r="F5799">
            <v>1300</v>
          </cell>
          <cell r="G5799">
            <v>6</v>
          </cell>
          <cell r="H5799">
            <v>240</v>
          </cell>
          <cell r="I5799" t="str">
            <v>TZ0</v>
          </cell>
          <cell r="J5799" t="str">
            <v>판촉] 생산 중지확정(회사재고없음)</v>
          </cell>
        </row>
        <row r="5800">
          <cell r="A5800">
            <v>650000647</v>
          </cell>
          <cell r="B5800">
            <v>8806199467790</v>
          </cell>
          <cell r="C5800" t="str">
            <v>ET.디어달링오일틴트5호PK001 컴온살몬오일(tester)</v>
          </cell>
          <cell r="D5800">
            <v>7000</v>
          </cell>
          <cell r="E5800">
            <v>3850</v>
          </cell>
          <cell r="F5800">
            <v>1300</v>
          </cell>
          <cell r="G5800">
            <v>6</v>
          </cell>
          <cell r="H5800">
            <v>240</v>
          </cell>
          <cell r="I5800" t="str">
            <v>TZ0</v>
          </cell>
          <cell r="J5800" t="str">
            <v>판촉] 생산 중지확정(회사재고없음)</v>
          </cell>
        </row>
        <row r="5801">
          <cell r="A5801">
            <v>650000646</v>
          </cell>
          <cell r="B5801">
            <v>8806199467783</v>
          </cell>
          <cell r="C5801" t="str">
            <v>ET.디어달링오일틴트4호OR202 탠저린필소굿(tester)</v>
          </cell>
          <cell r="D5801">
            <v>7000</v>
          </cell>
          <cell r="E5801">
            <v>3850</v>
          </cell>
          <cell r="F5801">
            <v>1300</v>
          </cell>
          <cell r="G5801">
            <v>6</v>
          </cell>
          <cell r="H5801">
            <v>240</v>
          </cell>
          <cell r="I5801" t="str">
            <v>TZ0</v>
          </cell>
          <cell r="J5801" t="str">
            <v>판촉] 생산 중지확정(회사재고없음)</v>
          </cell>
        </row>
        <row r="5802">
          <cell r="A5802">
            <v>650000645</v>
          </cell>
          <cell r="B5802">
            <v>8806199467776</v>
          </cell>
          <cell r="C5802" t="str">
            <v>ET.디어달링오일틴트3호OR201 핫자몽시럽(tester)</v>
          </cell>
          <cell r="D5802">
            <v>7000</v>
          </cell>
          <cell r="E5802">
            <v>3850</v>
          </cell>
          <cell r="F5802">
            <v>1300</v>
          </cell>
          <cell r="G5802">
            <v>6</v>
          </cell>
          <cell r="H5802">
            <v>240</v>
          </cell>
          <cell r="I5802" t="str">
            <v>TZ0</v>
          </cell>
          <cell r="J5802" t="str">
            <v>판촉] 생산 중지확정(회사재고없음)</v>
          </cell>
        </row>
        <row r="5803">
          <cell r="A5803">
            <v>650000644</v>
          </cell>
          <cell r="B5803">
            <v>8806199467769</v>
          </cell>
          <cell r="C5803" t="str">
            <v>ET.디어달링오일틴트2호RD302 방울방울토마토(tester)</v>
          </cell>
          <cell r="D5803">
            <v>7000</v>
          </cell>
          <cell r="E5803">
            <v>3850</v>
          </cell>
          <cell r="F5803">
            <v>1300</v>
          </cell>
          <cell r="G5803">
            <v>6</v>
          </cell>
          <cell r="H5803">
            <v>240</v>
          </cell>
          <cell r="I5803" t="str">
            <v>TZ0</v>
          </cell>
          <cell r="J5803" t="str">
            <v>판촉] 생산 중지확정(회사재고없음)</v>
          </cell>
        </row>
        <row r="5804">
          <cell r="A5804">
            <v>650000643</v>
          </cell>
          <cell r="B5804">
            <v>8806199467752</v>
          </cell>
          <cell r="C5804" t="str">
            <v>ET.디어달링오일틴트1호RD301 한떨기딸기잼(tester)</v>
          </cell>
          <cell r="D5804">
            <v>7000</v>
          </cell>
          <cell r="E5804">
            <v>3850</v>
          </cell>
          <cell r="F5804">
            <v>1300</v>
          </cell>
          <cell r="G5804">
            <v>6</v>
          </cell>
          <cell r="H5804">
            <v>240</v>
          </cell>
          <cell r="I5804" t="str">
            <v>TZ0</v>
          </cell>
          <cell r="J5804" t="str">
            <v>판촉] 생산 중지확정(회사재고없음)</v>
          </cell>
        </row>
        <row r="5805">
          <cell r="A5805">
            <v>650000642</v>
          </cell>
          <cell r="B5805">
            <v>8806199466878</v>
          </cell>
          <cell r="C5805" t="str">
            <v>ET.(외국인상권)드림온파우더#3호</v>
          </cell>
          <cell r="D5805">
            <v>13000</v>
          </cell>
          <cell r="E5805">
            <v>7150</v>
          </cell>
          <cell r="F5805">
            <v>2309</v>
          </cell>
          <cell r="G5805">
            <v>6</v>
          </cell>
          <cell r="H5805">
            <v>72</v>
          </cell>
          <cell r="I5805" t="str">
            <v>Z00</v>
          </cell>
          <cell r="J5805" t="str">
            <v>생산 중지확정(회사재고없음)</v>
          </cell>
        </row>
        <row r="5806">
          <cell r="A5806">
            <v>650000641</v>
          </cell>
          <cell r="B5806">
            <v>8806179400243</v>
          </cell>
          <cell r="C5806" t="str">
            <v>ET.(외국인상권)드림온파우더#2호</v>
          </cell>
          <cell r="D5806">
            <v>13000</v>
          </cell>
          <cell r="E5806">
            <v>7150</v>
          </cell>
          <cell r="F5806">
            <v>2309</v>
          </cell>
          <cell r="G5806">
            <v>6</v>
          </cell>
          <cell r="H5806">
            <v>72</v>
          </cell>
          <cell r="I5806" t="str">
            <v>Z00</v>
          </cell>
          <cell r="J5806" t="str">
            <v>생산 중지확정(회사재고없음)</v>
          </cell>
        </row>
        <row r="5807">
          <cell r="A5807">
            <v>650000640</v>
          </cell>
          <cell r="B5807">
            <v>8806199466861</v>
          </cell>
          <cell r="C5807" t="str">
            <v>ET.(외국인상권)드림온파우더#1호</v>
          </cell>
          <cell r="D5807">
            <v>13000</v>
          </cell>
          <cell r="E5807">
            <v>7150</v>
          </cell>
          <cell r="F5807">
            <v>2309</v>
          </cell>
          <cell r="G5807">
            <v>6</v>
          </cell>
          <cell r="H5807">
            <v>72</v>
          </cell>
          <cell r="I5807" t="str">
            <v>Z00</v>
          </cell>
          <cell r="J5807" t="str">
            <v>생산 중지확정(회사재고없음)</v>
          </cell>
        </row>
        <row r="5808">
          <cell r="A5808">
            <v>980221655</v>
          </cell>
          <cell r="B5808">
            <v>8806199462405</v>
          </cell>
          <cell r="C5808" t="str">
            <v>ET.16년 선물 카드(엽서)</v>
          </cell>
          <cell r="D5808">
            <v>150</v>
          </cell>
          <cell r="E5808">
            <v>83</v>
          </cell>
          <cell r="F5808">
            <v>75</v>
          </cell>
          <cell r="G5808">
            <v>20</v>
          </cell>
          <cell r="H5808">
            <v>4000</v>
          </cell>
          <cell r="I5808" t="str">
            <v>TZ0</v>
          </cell>
          <cell r="J5808" t="str">
            <v>판촉] 생산 중지확정(회사재고없음)</v>
          </cell>
        </row>
        <row r="5809">
          <cell r="A5809">
            <v>650000289</v>
          </cell>
          <cell r="B5809">
            <v>8806199447952</v>
          </cell>
          <cell r="C5809" t="str">
            <v>ET.마이뷰티툴 2X 멀티유즈 화장솜</v>
          </cell>
          <cell r="D5809">
            <v>3500</v>
          </cell>
          <cell r="E5809">
            <v>1925</v>
          </cell>
          <cell r="F5809">
            <v>850</v>
          </cell>
          <cell r="G5809">
            <v>1</v>
          </cell>
          <cell r="H5809">
            <v>20</v>
          </cell>
          <cell r="I5809" t="str">
            <v>Z00</v>
          </cell>
          <cell r="J5809" t="str">
            <v>생산 중지확정(회사재고없음)</v>
          </cell>
        </row>
        <row r="5810">
          <cell r="A5810">
            <v>650000556</v>
          </cell>
          <cell r="B5810">
            <v>8806199464140</v>
          </cell>
          <cell r="C5810" t="str">
            <v>ET.원더펀파크캔디치크(원더)</v>
          </cell>
          <cell r="D5810">
            <v>13000</v>
          </cell>
          <cell r="E5810">
            <v>7150</v>
          </cell>
          <cell r="F5810">
            <v>2578</v>
          </cell>
          <cell r="G5810">
            <v>6</v>
          </cell>
          <cell r="H5810">
            <v>216</v>
          </cell>
          <cell r="I5810" t="str">
            <v>Z00</v>
          </cell>
          <cell r="J5810" t="str">
            <v>생산 중지확정(회사재고없음)</v>
          </cell>
        </row>
        <row r="5811">
          <cell r="A5811">
            <v>650000564</v>
          </cell>
          <cell r="B5811">
            <v>8806199464157</v>
          </cell>
          <cell r="C5811" t="str">
            <v>ET.원더펀파크캔디하이라이터(원더)</v>
          </cell>
          <cell r="D5811">
            <v>13000</v>
          </cell>
          <cell r="E5811">
            <v>7150</v>
          </cell>
          <cell r="F5811">
            <v>2533</v>
          </cell>
          <cell r="G5811">
            <v>6</v>
          </cell>
          <cell r="H5811">
            <v>216</v>
          </cell>
          <cell r="I5811" t="str">
            <v>Z00</v>
          </cell>
          <cell r="J5811" t="str">
            <v>생산 중지확정(회사재고없음)</v>
          </cell>
        </row>
        <row r="5812">
          <cell r="A5812">
            <v>650000763</v>
          </cell>
          <cell r="B5812">
            <v>8806199469374</v>
          </cell>
          <cell r="C5812" t="str">
            <v>ET.디어달링소다틴트1g*2(견)</v>
          </cell>
          <cell r="D5812">
            <v>170</v>
          </cell>
          <cell r="E5812">
            <v>165</v>
          </cell>
          <cell r="F5812">
            <v>202.72800000000001</v>
          </cell>
          <cell r="G5812">
            <v>60</v>
          </cell>
          <cell r="H5812">
            <v>420</v>
          </cell>
          <cell r="I5812" t="str">
            <v>TZ0</v>
          </cell>
          <cell r="J5812" t="str">
            <v>판촉] 생산 중지확정(회사재고없음)</v>
          </cell>
        </row>
        <row r="5813">
          <cell r="A5813">
            <v>980221846</v>
          </cell>
          <cell r="B5813">
            <v>8806199467042</v>
          </cell>
          <cell r="C5813" t="str">
            <v>ET.16년 로고 시향지</v>
          </cell>
          <cell r="D5813">
            <v>30</v>
          </cell>
          <cell r="E5813">
            <v>14</v>
          </cell>
          <cell r="F5813">
            <v>12</v>
          </cell>
          <cell r="G5813">
            <v>50</v>
          </cell>
          <cell r="H5813">
            <v>10000</v>
          </cell>
          <cell r="I5813" t="str">
            <v>TZ0</v>
          </cell>
          <cell r="J5813" t="str">
            <v>판촉] 생산 중지확정(회사재고없음)</v>
          </cell>
        </row>
        <row r="5814">
          <cell r="A5814">
            <v>650010469</v>
          </cell>
          <cell r="B5814">
            <v>8806199459573</v>
          </cell>
          <cell r="C5814" t="str">
            <v>ET.애니쿠션크림필터 바닐라14g(리틀넛)</v>
          </cell>
          <cell r="D5814">
            <v>18000</v>
          </cell>
          <cell r="E5814">
            <v>9900</v>
          </cell>
          <cell r="F5814">
            <v>3519</v>
          </cell>
          <cell r="G5814">
            <v>6</v>
          </cell>
          <cell r="H5814">
            <v>120</v>
          </cell>
          <cell r="I5814" t="str">
            <v>Z00</v>
          </cell>
          <cell r="J5814" t="str">
            <v>생산 중지확정(회사재고없음)</v>
          </cell>
        </row>
        <row r="5815">
          <cell r="A5815">
            <v>650010470</v>
          </cell>
          <cell r="B5815">
            <v>8806199459580</v>
          </cell>
          <cell r="C5815" t="str">
            <v>ET.애니쿠션크림필터 페탈14g(리틀넛)</v>
          </cell>
          <cell r="D5815">
            <v>18000</v>
          </cell>
          <cell r="E5815">
            <v>9900</v>
          </cell>
          <cell r="F5815">
            <v>3538</v>
          </cell>
          <cell r="G5815">
            <v>6</v>
          </cell>
          <cell r="H5815">
            <v>120</v>
          </cell>
          <cell r="I5815" t="str">
            <v>Z00</v>
          </cell>
          <cell r="J5815" t="str">
            <v>생산 중지확정(회사재고없음)</v>
          </cell>
        </row>
        <row r="5816">
          <cell r="A5816">
            <v>650010471</v>
          </cell>
          <cell r="B5816">
            <v>8806199459597</v>
          </cell>
          <cell r="C5816" t="str">
            <v>ET.애니쿠션크림필터 샌드14g(리틀넛)</v>
          </cell>
          <cell r="D5816">
            <v>18000</v>
          </cell>
          <cell r="E5816">
            <v>9900</v>
          </cell>
          <cell r="F5816">
            <v>3534</v>
          </cell>
          <cell r="G5816">
            <v>6</v>
          </cell>
          <cell r="H5816">
            <v>120</v>
          </cell>
          <cell r="I5816" t="str">
            <v>Z00</v>
          </cell>
          <cell r="J5816" t="str">
            <v>생산 중지확정(회사재고없음)</v>
          </cell>
        </row>
        <row r="5817">
          <cell r="A5817">
            <v>650000756</v>
          </cell>
          <cell r="B5817">
            <v>8806199470493</v>
          </cell>
          <cell r="C5817" t="str">
            <v>ET.룩앳.아이즈(1703)BE111새콤스윗애프리콧</v>
          </cell>
          <cell r="D5817">
            <v>3500</v>
          </cell>
          <cell r="E5817">
            <v>1925</v>
          </cell>
          <cell r="F5817">
            <v>805</v>
          </cell>
          <cell r="G5817">
            <v>4</v>
          </cell>
          <cell r="H5817">
            <v>480</v>
          </cell>
          <cell r="I5817" t="str">
            <v>Z00</v>
          </cell>
          <cell r="J5817" t="str">
            <v>생산 중지확정(회사재고없음)</v>
          </cell>
        </row>
        <row r="5818">
          <cell r="A5818">
            <v>650000757</v>
          </cell>
          <cell r="B5818">
            <v>8806199470523</v>
          </cell>
          <cell r="C5818" t="str">
            <v>ET.(온)룩앳.아이즈PP515포도먹고나비나비</v>
          </cell>
          <cell r="D5818">
            <v>3500</v>
          </cell>
          <cell r="E5818">
            <v>1925</v>
          </cell>
          <cell r="F5818">
            <v>841</v>
          </cell>
          <cell r="G5818">
            <v>4</v>
          </cell>
          <cell r="H5818">
            <v>480</v>
          </cell>
          <cell r="I5818" t="str">
            <v>Z00</v>
          </cell>
          <cell r="J5818" t="str">
            <v>생산 중지확정(회사재고없음)</v>
          </cell>
        </row>
        <row r="5819">
          <cell r="A5819">
            <v>650000758</v>
          </cell>
          <cell r="B5819">
            <v>8806199470530</v>
          </cell>
          <cell r="C5819" t="str">
            <v>ET.룩앳.아이즈(1703)BR430초코칩프라페맛</v>
          </cell>
          <cell r="D5819">
            <v>3500</v>
          </cell>
          <cell r="E5819">
            <v>1925</v>
          </cell>
          <cell r="F5819">
            <v>771</v>
          </cell>
          <cell r="G5819">
            <v>4</v>
          </cell>
          <cell r="H5819">
            <v>480</v>
          </cell>
          <cell r="I5819" t="str">
            <v>Z00</v>
          </cell>
          <cell r="J5819" t="str">
            <v>생산 중지확정(회사재고없음)</v>
          </cell>
        </row>
        <row r="5820">
          <cell r="A5820">
            <v>650000759</v>
          </cell>
          <cell r="B5820">
            <v>8806199470547</v>
          </cell>
          <cell r="C5820" t="str">
            <v>ET.룩앳.아이즈(1703)BL607밀키소다맛</v>
          </cell>
          <cell r="D5820">
            <v>3500</v>
          </cell>
          <cell r="E5820">
            <v>1925</v>
          </cell>
          <cell r="F5820">
            <v>831</v>
          </cell>
          <cell r="G5820">
            <v>4</v>
          </cell>
          <cell r="H5820">
            <v>480</v>
          </cell>
          <cell r="I5820" t="str">
            <v>Z00</v>
          </cell>
          <cell r="J5820" t="str">
            <v>생산 중지확정(회사재고없음)</v>
          </cell>
        </row>
        <row r="5821">
          <cell r="A5821">
            <v>650000765</v>
          </cell>
          <cell r="B5821">
            <v>8806199471193</v>
          </cell>
          <cell r="C5821" t="str">
            <v>ET.플레이네일 롱샤인탑코트 (사양변경)</v>
          </cell>
          <cell r="D5821">
            <v>2000</v>
          </cell>
          <cell r="E5821">
            <v>1100</v>
          </cell>
          <cell r="F5821">
            <v>483</v>
          </cell>
          <cell r="G5821">
            <v>6</v>
          </cell>
          <cell r="H5821">
            <v>216</v>
          </cell>
          <cell r="I5821" t="str">
            <v>Z00</v>
          </cell>
          <cell r="J5821" t="str">
            <v>생산 중지확정(회사재고없음)</v>
          </cell>
        </row>
        <row r="5822">
          <cell r="A5822">
            <v>110090135</v>
          </cell>
          <cell r="B5822">
            <v>8806199470639</v>
          </cell>
          <cell r="C5822" t="str">
            <v>ET.순정판텐소사이드5시카밤(R) 40ml</v>
          </cell>
          <cell r="D5822">
            <v>17000</v>
          </cell>
          <cell r="E5822">
            <v>9350</v>
          </cell>
          <cell r="F5822">
            <v>1127</v>
          </cell>
          <cell r="G5822">
            <v>6</v>
          </cell>
          <cell r="H5822">
            <v>66</v>
          </cell>
          <cell r="I5822" t="str">
            <v>Z00</v>
          </cell>
          <cell r="J5822" t="str">
            <v>생산 중지확정(회사재고없음)</v>
          </cell>
        </row>
        <row r="5823">
          <cell r="A5823">
            <v>650000742</v>
          </cell>
          <cell r="B5823">
            <v>8806199470394</v>
          </cell>
          <cell r="C5823" t="str">
            <v>ET.청순거짓브라우젤틴트1호브라운('17)</v>
          </cell>
          <cell r="D5823">
            <v>8500</v>
          </cell>
          <cell r="E5823">
            <v>4675</v>
          </cell>
          <cell r="F5823">
            <v>863</v>
          </cell>
          <cell r="G5823">
            <v>6</v>
          </cell>
          <cell r="H5823">
            <v>216</v>
          </cell>
          <cell r="I5823" t="str">
            <v>Z00</v>
          </cell>
          <cell r="J5823" t="str">
            <v>생산 중지확정(회사재고없음)</v>
          </cell>
        </row>
        <row r="5824">
          <cell r="A5824">
            <v>650000743</v>
          </cell>
          <cell r="B5824">
            <v>8806199470424</v>
          </cell>
          <cell r="C5824" t="str">
            <v>ET.청순거짓브라우젤틴트2호라이트브라운('17)</v>
          </cell>
          <cell r="D5824">
            <v>8500</v>
          </cell>
          <cell r="E5824">
            <v>4675</v>
          </cell>
          <cell r="F5824">
            <v>920</v>
          </cell>
          <cell r="G5824">
            <v>6</v>
          </cell>
          <cell r="H5824">
            <v>216</v>
          </cell>
          <cell r="I5824" t="str">
            <v>Z00</v>
          </cell>
          <cell r="J5824" t="str">
            <v>생산 중지확정(회사재고없음)</v>
          </cell>
        </row>
        <row r="5825">
          <cell r="A5825">
            <v>650000744</v>
          </cell>
          <cell r="B5825">
            <v>8806199470387</v>
          </cell>
          <cell r="C5825" t="str">
            <v>ET.청순거짓브라우젤틴트3호그레이브라운('17)</v>
          </cell>
          <cell r="D5825">
            <v>8500</v>
          </cell>
          <cell r="E5825">
            <v>4675</v>
          </cell>
          <cell r="F5825">
            <v>859</v>
          </cell>
          <cell r="G5825">
            <v>6</v>
          </cell>
          <cell r="H5825">
            <v>216</v>
          </cell>
          <cell r="I5825" t="str">
            <v>Z00</v>
          </cell>
          <cell r="J5825" t="str">
            <v>생산 중지확정(회사재고없음)</v>
          </cell>
        </row>
        <row r="5826">
          <cell r="A5826">
            <v>650000745</v>
          </cell>
          <cell r="B5826">
            <v>8806199470370</v>
          </cell>
          <cell r="C5826" t="str">
            <v>ET.청순거짓브라우젤틴트4호오렌지브라운('17)</v>
          </cell>
          <cell r="D5826">
            <v>8500</v>
          </cell>
          <cell r="E5826">
            <v>4675</v>
          </cell>
          <cell r="F5826">
            <v>915</v>
          </cell>
          <cell r="G5826">
            <v>6</v>
          </cell>
          <cell r="H5826">
            <v>216</v>
          </cell>
          <cell r="I5826" t="str">
            <v>Z00</v>
          </cell>
          <cell r="J5826" t="str">
            <v>생산 중지확정(회사재고없음)</v>
          </cell>
        </row>
        <row r="5827">
          <cell r="A5827">
            <v>650000746</v>
          </cell>
          <cell r="B5827">
            <v>8806199470400</v>
          </cell>
          <cell r="C5827" t="str">
            <v>ET.청순거짓브라우젤틴트5호레드브라운('17)</v>
          </cell>
          <cell r="D5827">
            <v>8500</v>
          </cell>
          <cell r="E5827">
            <v>4675</v>
          </cell>
          <cell r="F5827">
            <v>917</v>
          </cell>
          <cell r="G5827">
            <v>6</v>
          </cell>
          <cell r="H5827">
            <v>216</v>
          </cell>
          <cell r="I5827" t="str">
            <v>Z00</v>
          </cell>
          <cell r="J5827" t="str">
            <v>생산 중지확정(회사재고없음)</v>
          </cell>
        </row>
        <row r="5828">
          <cell r="A5828">
            <v>650000749</v>
          </cell>
          <cell r="B5828">
            <v>8806199470509</v>
          </cell>
          <cell r="C5828" t="str">
            <v>ET.픽스앤픽스포어프라이머25G</v>
          </cell>
          <cell r="D5828">
            <v>12000</v>
          </cell>
          <cell r="E5828">
            <v>6600</v>
          </cell>
          <cell r="F5828">
            <v>2714</v>
          </cell>
          <cell r="G5828">
            <v>6</v>
          </cell>
          <cell r="H5828">
            <v>108</v>
          </cell>
          <cell r="I5828" t="str">
            <v>Y00</v>
          </cell>
          <cell r="J5828" t="str">
            <v>생산 중지확정(영업재고존재)</v>
          </cell>
        </row>
        <row r="5829">
          <cell r="A5829">
            <v>650000750</v>
          </cell>
          <cell r="B5829">
            <v>8806199471933</v>
          </cell>
          <cell r="C5829" t="str">
            <v>ET.룩앳.아이즈(1703)쥬얼GR708슈가코팅청포도맛</v>
          </cell>
          <cell r="D5829">
            <v>5500</v>
          </cell>
          <cell r="E5829">
            <v>3025</v>
          </cell>
          <cell r="F5829">
            <v>924</v>
          </cell>
          <cell r="G5829">
            <v>4</v>
          </cell>
          <cell r="H5829">
            <v>480</v>
          </cell>
          <cell r="I5829" t="str">
            <v>Z00</v>
          </cell>
          <cell r="J5829" t="str">
            <v>생산 중지확정(회사재고없음)</v>
          </cell>
        </row>
        <row r="5830">
          <cell r="A5830">
            <v>650000751</v>
          </cell>
          <cell r="B5830">
            <v>8806199470448</v>
          </cell>
          <cell r="C5830" t="str">
            <v>ET.룩앳.아이즈(1703)GR710코찡끗라임젤리</v>
          </cell>
          <cell r="D5830">
            <v>3500</v>
          </cell>
          <cell r="E5830">
            <v>1925</v>
          </cell>
          <cell r="F5830">
            <v>749</v>
          </cell>
          <cell r="G5830">
            <v>4</v>
          </cell>
          <cell r="H5830">
            <v>480</v>
          </cell>
          <cell r="I5830" t="str">
            <v>Z00</v>
          </cell>
          <cell r="J5830" t="str">
            <v>생산 중지확정(회사재고없음)</v>
          </cell>
        </row>
        <row r="5831">
          <cell r="A5831">
            <v>650000752</v>
          </cell>
          <cell r="B5831">
            <v>8806199470455</v>
          </cell>
          <cell r="C5831" t="str">
            <v>ET.룩앳.아이즈(1703)OR220알알이톡톡감귤</v>
          </cell>
          <cell r="D5831">
            <v>3500</v>
          </cell>
          <cell r="E5831">
            <v>1925</v>
          </cell>
          <cell r="F5831">
            <v>752</v>
          </cell>
          <cell r="G5831">
            <v>4</v>
          </cell>
          <cell r="H5831">
            <v>480</v>
          </cell>
          <cell r="I5831" t="str">
            <v>Z00</v>
          </cell>
          <cell r="J5831" t="str">
            <v>생산 중지확정(회사재고없음)</v>
          </cell>
        </row>
        <row r="5832">
          <cell r="A5832">
            <v>650000753</v>
          </cell>
          <cell r="B5832">
            <v>8806199470462</v>
          </cell>
          <cell r="C5832" t="str">
            <v>ET.룩앳.아이즈(1703)OR221탱탱탠저린제스트</v>
          </cell>
          <cell r="D5832">
            <v>3500</v>
          </cell>
          <cell r="E5832">
            <v>1925</v>
          </cell>
          <cell r="F5832">
            <v>744</v>
          </cell>
          <cell r="G5832">
            <v>4</v>
          </cell>
          <cell r="H5832">
            <v>480</v>
          </cell>
          <cell r="I5832" t="str">
            <v>Z00</v>
          </cell>
          <cell r="J5832" t="str">
            <v>생산 중지확정(회사재고없음)</v>
          </cell>
        </row>
        <row r="5833">
          <cell r="A5833">
            <v>650000754</v>
          </cell>
          <cell r="B5833">
            <v>8806199470479</v>
          </cell>
          <cell r="C5833" t="str">
            <v>ET.룩앳.아이즈(1703)PK011피치비어거품맛</v>
          </cell>
          <cell r="D5833">
            <v>3500</v>
          </cell>
          <cell r="E5833">
            <v>1925</v>
          </cell>
          <cell r="F5833">
            <v>845</v>
          </cell>
          <cell r="G5833">
            <v>4</v>
          </cell>
          <cell r="H5833">
            <v>480</v>
          </cell>
          <cell r="I5833" t="str">
            <v>Z00</v>
          </cell>
          <cell r="J5833" t="str">
            <v>생산 중지확정(회사재고없음)</v>
          </cell>
        </row>
        <row r="5834">
          <cell r="A5834">
            <v>650000755</v>
          </cell>
          <cell r="B5834">
            <v>8806199470486</v>
          </cell>
          <cell r="C5834" t="str">
            <v>ET.(온)룩앳.아이즈카페BR411시나몬파우더맛</v>
          </cell>
          <cell r="D5834">
            <v>3500</v>
          </cell>
          <cell r="E5834">
            <v>1925</v>
          </cell>
          <cell r="F5834">
            <v>703</v>
          </cell>
          <cell r="G5834">
            <v>4</v>
          </cell>
          <cell r="H5834">
            <v>480</v>
          </cell>
          <cell r="I5834" t="str">
            <v>Z00</v>
          </cell>
          <cell r="J5834" t="str">
            <v>생산 중지확정(회사재고없음)</v>
          </cell>
        </row>
        <row r="5835">
          <cell r="A5835">
            <v>980221671</v>
          </cell>
          <cell r="B5835">
            <v>8806199460562</v>
          </cell>
          <cell r="C5835" t="str">
            <v>ET.슈가 주사위(16년) 이벤트 판</v>
          </cell>
          <cell r="D5835">
            <v>4600</v>
          </cell>
          <cell r="E5835">
            <v>2530</v>
          </cell>
          <cell r="F5835">
            <v>2300</v>
          </cell>
          <cell r="G5835">
            <v>1</v>
          </cell>
          <cell r="H5835">
            <v>167</v>
          </cell>
          <cell r="I5835" t="str">
            <v>TZ0</v>
          </cell>
          <cell r="J5835" t="str">
            <v>판촉] 생산 중지확정(회사재고없음)</v>
          </cell>
        </row>
        <row r="5836">
          <cell r="A5836">
            <v>670000291</v>
          </cell>
          <cell r="B5836">
            <v>8806199458798</v>
          </cell>
          <cell r="C5836" t="str">
            <v>ET.디어.립스톡(16)PK033(S)춤추고쉬폰핑크</v>
          </cell>
          <cell r="D5836">
            <v>9500</v>
          </cell>
          <cell r="E5836">
            <v>5225</v>
          </cell>
          <cell r="F5836">
            <v>1865</v>
          </cell>
          <cell r="G5836">
            <v>6</v>
          </cell>
          <cell r="H5836">
            <v>540</v>
          </cell>
          <cell r="I5836" t="str">
            <v>Z00</v>
          </cell>
          <cell r="J5836" t="str">
            <v>생산 중지확정(회사재고없음)</v>
          </cell>
        </row>
        <row r="5837">
          <cell r="A5837">
            <v>670000290</v>
          </cell>
          <cell r="B5837">
            <v>8806199458781</v>
          </cell>
          <cell r="C5837" t="str">
            <v>ET.(ME)디어.립스톡(16)PK032(S)부케받고쉬폰핑크</v>
          </cell>
          <cell r="D5837">
            <v>9500</v>
          </cell>
          <cell r="E5837">
            <v>5225</v>
          </cell>
          <cell r="F5837">
            <v>1834.8330000000001</v>
          </cell>
          <cell r="G5837">
            <v>6</v>
          </cell>
          <cell r="H5837">
            <v>540</v>
          </cell>
          <cell r="I5837" t="str">
            <v>X00</v>
          </cell>
          <cell r="J5837" t="str">
            <v>생산 중지확정(물류재고존재)</v>
          </cell>
        </row>
        <row r="5838">
          <cell r="A5838">
            <v>670000289</v>
          </cell>
          <cell r="B5838">
            <v>8806199458774</v>
          </cell>
          <cell r="C5838" t="str">
            <v>ET.(G)디마.립스톡(16)PK031(S)자랑하고싶은핑크</v>
          </cell>
          <cell r="D5838">
            <v>9500</v>
          </cell>
          <cell r="E5838">
            <v>5225</v>
          </cell>
          <cell r="F5838">
            <v>1837</v>
          </cell>
          <cell r="G5838">
            <v>6</v>
          </cell>
          <cell r="H5838">
            <v>540</v>
          </cell>
          <cell r="I5838" t="str">
            <v>X00</v>
          </cell>
          <cell r="J5838" t="str">
            <v>생산 중지확정(물류재고존재)</v>
          </cell>
        </row>
        <row r="5839">
          <cell r="A5839">
            <v>670000288</v>
          </cell>
          <cell r="B5839">
            <v>8806199458767</v>
          </cell>
          <cell r="C5839" t="str">
            <v>ET.(ME)디어.립스톡(16)PP501(S)꽃길걷고쉬폰퍼플</v>
          </cell>
          <cell r="D5839">
            <v>9500</v>
          </cell>
          <cell r="E5839">
            <v>5225</v>
          </cell>
          <cell r="F5839">
            <v>1779</v>
          </cell>
          <cell r="G5839">
            <v>6</v>
          </cell>
          <cell r="H5839">
            <v>540</v>
          </cell>
          <cell r="I5839" t="str">
            <v>Z00</v>
          </cell>
          <cell r="J5839" t="str">
            <v>생산 중지확정(회사재고없음)</v>
          </cell>
        </row>
        <row r="5840">
          <cell r="A5840">
            <v>670000287</v>
          </cell>
          <cell r="B5840">
            <v>8806199458750</v>
          </cell>
          <cell r="C5840" t="str">
            <v>ET.(G)디마.립스톡(16)PK030(S)카페가고쉬폰로즈</v>
          </cell>
          <cell r="D5840">
            <v>9500</v>
          </cell>
          <cell r="E5840">
            <v>5225</v>
          </cell>
          <cell r="F5840">
            <v>1850</v>
          </cell>
          <cell r="G5840">
            <v>6</v>
          </cell>
          <cell r="H5840">
            <v>540</v>
          </cell>
          <cell r="I5840" t="str">
            <v>X00</v>
          </cell>
          <cell r="J5840" t="str">
            <v>생산 중지확정(물류재고존재)</v>
          </cell>
        </row>
        <row r="5841">
          <cell r="A5841">
            <v>670000285</v>
          </cell>
          <cell r="B5841">
            <v>8806199458743</v>
          </cell>
          <cell r="C5841" t="str">
            <v>ET.디어.립스톡(16)BE113(S)영화보고 쉬폰 베이지</v>
          </cell>
          <cell r="D5841">
            <v>9500</v>
          </cell>
          <cell r="E5841">
            <v>5225</v>
          </cell>
          <cell r="F5841">
            <v>1849</v>
          </cell>
          <cell r="G5841">
            <v>6</v>
          </cell>
          <cell r="H5841">
            <v>540</v>
          </cell>
          <cell r="I5841" t="str">
            <v>Z00</v>
          </cell>
          <cell r="J5841" t="str">
            <v>생산 중지확정(회사재고없음)</v>
          </cell>
        </row>
        <row r="5842">
          <cell r="A5842">
            <v>670000284</v>
          </cell>
          <cell r="B5842">
            <v>8806199458736</v>
          </cell>
          <cell r="C5842" t="str">
            <v>ET.(ME)디어.립스톡(16)BE112(S)해변걷고쉬폰베이지</v>
          </cell>
          <cell r="D5842">
            <v>9500</v>
          </cell>
          <cell r="E5842">
            <v>5225</v>
          </cell>
          <cell r="F5842">
            <v>1837.5</v>
          </cell>
          <cell r="G5842">
            <v>6</v>
          </cell>
          <cell r="H5842">
            <v>540</v>
          </cell>
          <cell r="I5842" t="str">
            <v>Z00</v>
          </cell>
          <cell r="J5842" t="str">
            <v>생산 중지확정(회사재고없음)</v>
          </cell>
        </row>
        <row r="5843">
          <cell r="A5843">
            <v>670000283</v>
          </cell>
          <cell r="B5843">
            <v>8806199458729</v>
          </cell>
          <cell r="C5843" t="str">
            <v>ET.디어.립스톡(16)PP502(S)안절부절쉬폰퍼플</v>
          </cell>
          <cell r="D5843">
            <v>9500</v>
          </cell>
          <cell r="E5843">
            <v>5225</v>
          </cell>
          <cell r="F5843">
            <v>1842</v>
          </cell>
          <cell r="G5843">
            <v>6</v>
          </cell>
          <cell r="H5843">
            <v>540</v>
          </cell>
          <cell r="I5843" t="str">
            <v>Z00</v>
          </cell>
          <cell r="J5843" t="str">
            <v>생산 중지확정(회사재고없음)</v>
          </cell>
        </row>
        <row r="5844">
          <cell r="A5844">
            <v>670000282</v>
          </cell>
          <cell r="B5844">
            <v>8806199458712</v>
          </cell>
          <cell r="C5844" t="str">
            <v>ET.(ME)디어.립스톡(16)RD317(S)보고쉬폰와인</v>
          </cell>
          <cell r="D5844">
            <v>9500</v>
          </cell>
          <cell r="E5844">
            <v>5225</v>
          </cell>
          <cell r="F5844">
            <v>1837.5840000000001</v>
          </cell>
          <cell r="G5844">
            <v>6</v>
          </cell>
          <cell r="H5844">
            <v>540</v>
          </cell>
          <cell r="I5844" t="str">
            <v>X00</v>
          </cell>
          <cell r="J5844" t="str">
            <v>생산 중지확정(물류재고존재)</v>
          </cell>
        </row>
        <row r="5845">
          <cell r="A5845">
            <v>670000281</v>
          </cell>
          <cell r="B5845">
            <v>8806199458705</v>
          </cell>
          <cell r="C5845" t="str">
            <v>ET.(ME))디어.립스톡(16)RD316(S)파티가고쉬폰레드</v>
          </cell>
          <cell r="D5845">
            <v>9500</v>
          </cell>
          <cell r="E5845">
            <v>5225</v>
          </cell>
          <cell r="F5845">
            <v>1811.425</v>
          </cell>
          <cell r="G5845">
            <v>6</v>
          </cell>
          <cell r="H5845">
            <v>540</v>
          </cell>
          <cell r="I5845" t="str">
            <v>X00</v>
          </cell>
          <cell r="J5845" t="str">
            <v>생산 중지확정(물류재고존재)</v>
          </cell>
        </row>
        <row r="5846">
          <cell r="A5846">
            <v>650010468</v>
          </cell>
          <cell r="B5846">
            <v>8806199458538</v>
          </cell>
          <cell r="C5846" t="str">
            <v>ET.(ME)래쉬펌자이언트볼륨마스카라10g</v>
          </cell>
          <cell r="D5846">
            <v>14000</v>
          </cell>
          <cell r="E5846">
            <v>7700</v>
          </cell>
          <cell r="F5846">
            <v>1407.8889999999999</v>
          </cell>
          <cell r="G5846">
            <v>6</v>
          </cell>
          <cell r="H5846">
            <v>132</v>
          </cell>
          <cell r="I5846" t="str">
            <v>X00</v>
          </cell>
          <cell r="J5846" t="str">
            <v>생산 중지확정(물류재고존재)</v>
          </cell>
        </row>
        <row r="5847">
          <cell r="A5847">
            <v>650010467</v>
          </cell>
          <cell r="B5847">
            <v>8806199458521</v>
          </cell>
          <cell r="C5847" t="str">
            <v>ET.(ME)래쉬펌롱래쉬볼륨마스카라9g</v>
          </cell>
          <cell r="D5847">
            <v>13000</v>
          </cell>
          <cell r="E5847">
            <v>7150</v>
          </cell>
          <cell r="F5847">
            <v>1496</v>
          </cell>
          <cell r="G5847">
            <v>6</v>
          </cell>
          <cell r="H5847">
            <v>288</v>
          </cell>
          <cell r="I5847" t="str">
            <v>X00</v>
          </cell>
          <cell r="J5847" t="str">
            <v>생산 중지확정(물류재고존재)</v>
          </cell>
        </row>
        <row r="5848">
          <cell r="A5848">
            <v>650010466</v>
          </cell>
          <cell r="B5848">
            <v>8806199458514</v>
          </cell>
          <cell r="C5848" t="str">
            <v>ET.(ME)컬픽스슈퍼볼륨마스카라8g</v>
          </cell>
          <cell r="D5848">
            <v>12000</v>
          </cell>
          <cell r="E5848">
            <v>6600</v>
          </cell>
          <cell r="F5848">
            <v>1518</v>
          </cell>
          <cell r="G5848">
            <v>6</v>
          </cell>
          <cell r="H5848">
            <v>288</v>
          </cell>
          <cell r="I5848" t="str">
            <v>X00</v>
          </cell>
          <cell r="J5848" t="str">
            <v>생산 중지확정(물류재고존재)</v>
          </cell>
        </row>
        <row r="5849">
          <cell r="A5849">
            <v>650010465</v>
          </cell>
          <cell r="B5849">
            <v>8806199458507</v>
          </cell>
          <cell r="C5849" t="str">
            <v>ET.애니쿠션컬러코렉터 일루미교체품14g</v>
          </cell>
          <cell r="D5849">
            <v>10000</v>
          </cell>
          <cell r="E5849">
            <v>5500</v>
          </cell>
          <cell r="F5849">
            <v>1778</v>
          </cell>
          <cell r="G5849">
            <v>4</v>
          </cell>
          <cell r="H5849">
            <v>56</v>
          </cell>
          <cell r="I5849" t="str">
            <v>Z00</v>
          </cell>
          <cell r="J5849" t="str">
            <v>생산 중지확정(회사재고없음)</v>
          </cell>
        </row>
        <row r="5850">
          <cell r="A5850">
            <v>650010464</v>
          </cell>
          <cell r="B5850">
            <v>8806199458491</v>
          </cell>
          <cell r="C5850" t="str">
            <v>ET.(온)애니쿠션컬러코렉터 라벤더교체품14g</v>
          </cell>
          <cell r="D5850">
            <v>10000</v>
          </cell>
          <cell r="E5850">
            <v>5500</v>
          </cell>
          <cell r="F5850">
            <v>1804</v>
          </cell>
          <cell r="G5850">
            <v>4</v>
          </cell>
          <cell r="H5850">
            <v>56</v>
          </cell>
          <cell r="I5850" t="str">
            <v>Z00</v>
          </cell>
          <cell r="J5850" t="str">
            <v>생산 중지확정(회사재고없음)</v>
          </cell>
        </row>
        <row r="5851">
          <cell r="A5851">
            <v>650010463</v>
          </cell>
          <cell r="B5851">
            <v>8806199458484</v>
          </cell>
          <cell r="C5851" t="str">
            <v>ET.(온)애니쿠션컬러코렉터 민트교체품14g</v>
          </cell>
          <cell r="D5851">
            <v>10000</v>
          </cell>
          <cell r="E5851">
            <v>5500</v>
          </cell>
          <cell r="F5851">
            <v>1785.4</v>
          </cell>
          <cell r="G5851">
            <v>4</v>
          </cell>
          <cell r="H5851">
            <v>56</v>
          </cell>
          <cell r="I5851" t="str">
            <v>Z00</v>
          </cell>
          <cell r="J5851" t="str">
            <v>생산 중지확정(회사재고없음)</v>
          </cell>
        </row>
        <row r="5852">
          <cell r="A5852">
            <v>650010462</v>
          </cell>
          <cell r="B5852">
            <v>8806199458477</v>
          </cell>
          <cell r="C5852" t="str">
            <v>ET.(온)애니쿠션컬러코렉터 핑크교체품14g</v>
          </cell>
          <cell r="D5852">
            <v>10000</v>
          </cell>
          <cell r="E5852">
            <v>5500</v>
          </cell>
          <cell r="F5852">
            <v>1776.6669999999999</v>
          </cell>
          <cell r="G5852">
            <v>4</v>
          </cell>
          <cell r="H5852">
            <v>56</v>
          </cell>
          <cell r="I5852" t="str">
            <v>Z00</v>
          </cell>
          <cell r="J5852" t="str">
            <v>생산 중지확정(회사재고없음)</v>
          </cell>
        </row>
        <row r="5853">
          <cell r="A5853">
            <v>650010461</v>
          </cell>
          <cell r="B5853">
            <v>8806199458460</v>
          </cell>
          <cell r="C5853" t="str">
            <v>ET.애니쿠션컬러코렉터 일루미</v>
          </cell>
          <cell r="D5853">
            <v>18000</v>
          </cell>
          <cell r="E5853">
            <v>9900</v>
          </cell>
          <cell r="F5853">
            <v>2910.067</v>
          </cell>
          <cell r="G5853">
            <v>6</v>
          </cell>
          <cell r="H5853">
            <v>120</v>
          </cell>
          <cell r="I5853" t="str">
            <v>Z00</v>
          </cell>
          <cell r="J5853" t="str">
            <v>생산 중지확정(회사재고없음)</v>
          </cell>
        </row>
        <row r="5854">
          <cell r="A5854">
            <v>650010460</v>
          </cell>
          <cell r="B5854">
            <v>8806199458453</v>
          </cell>
          <cell r="C5854" t="str">
            <v>ET.애니쿠션컬러코렉터 라벤더14g</v>
          </cell>
          <cell r="D5854">
            <v>18000</v>
          </cell>
          <cell r="E5854">
            <v>9900</v>
          </cell>
          <cell r="F5854">
            <v>3008</v>
          </cell>
          <cell r="G5854">
            <v>6</v>
          </cell>
          <cell r="H5854">
            <v>120</v>
          </cell>
          <cell r="I5854" t="str">
            <v>Z00</v>
          </cell>
          <cell r="J5854" t="str">
            <v>생산 중지확정(회사재고없음)</v>
          </cell>
        </row>
        <row r="5855">
          <cell r="A5855">
            <v>650010459</v>
          </cell>
          <cell r="B5855">
            <v>8806199458446</v>
          </cell>
          <cell r="C5855" t="str">
            <v>ET.애니쿠션컬러코렉터 민트14g</v>
          </cell>
          <cell r="D5855">
            <v>18000</v>
          </cell>
          <cell r="E5855">
            <v>9900</v>
          </cell>
          <cell r="F5855">
            <v>2984</v>
          </cell>
          <cell r="G5855">
            <v>6</v>
          </cell>
          <cell r="H5855">
            <v>120</v>
          </cell>
          <cell r="I5855" t="str">
            <v>Z00</v>
          </cell>
          <cell r="J5855" t="str">
            <v>생산 중지확정(회사재고없음)</v>
          </cell>
        </row>
        <row r="5856">
          <cell r="A5856">
            <v>650010458</v>
          </cell>
          <cell r="B5856">
            <v>8806199458439</v>
          </cell>
          <cell r="C5856" t="str">
            <v>ET.애니쿠션컬러코렉터 핑크14g</v>
          </cell>
          <cell r="D5856">
            <v>18000</v>
          </cell>
          <cell r="E5856">
            <v>9900</v>
          </cell>
          <cell r="F5856">
            <v>2981</v>
          </cell>
          <cell r="G5856">
            <v>6</v>
          </cell>
          <cell r="H5856">
            <v>120</v>
          </cell>
          <cell r="I5856" t="str">
            <v>Z00</v>
          </cell>
          <cell r="J5856" t="str">
            <v>생산 중지확정(회사재고없음)</v>
          </cell>
        </row>
        <row r="5857">
          <cell r="A5857">
            <v>650010457</v>
          </cell>
          <cell r="B5857">
            <v>8806199457319</v>
          </cell>
          <cell r="C5857" t="str">
            <v>ET.리퀴드립스쥬이시43호PK017나만계속바라</v>
          </cell>
          <cell r="D5857">
            <v>9500</v>
          </cell>
          <cell r="E5857">
            <v>5225</v>
          </cell>
          <cell r="F5857">
            <v>1572</v>
          </cell>
          <cell r="G5857">
            <v>6</v>
          </cell>
          <cell r="H5857">
            <v>336</v>
          </cell>
          <cell r="I5857" t="str">
            <v>Z00</v>
          </cell>
          <cell r="J5857" t="str">
            <v>생산 중지확정(회사재고없음)</v>
          </cell>
        </row>
        <row r="5858">
          <cell r="A5858">
            <v>650010456</v>
          </cell>
          <cell r="B5858">
            <v>8806199457302</v>
          </cell>
          <cell r="C5858" t="str">
            <v>ET.리퀴드립스쥬이시42호RD308심쿵주의계절</v>
          </cell>
          <cell r="D5858">
            <v>9500</v>
          </cell>
          <cell r="E5858">
            <v>5225</v>
          </cell>
          <cell r="F5858">
            <v>1589</v>
          </cell>
          <cell r="G5858">
            <v>6</v>
          </cell>
          <cell r="H5858">
            <v>336</v>
          </cell>
          <cell r="I5858" t="str">
            <v>Z00</v>
          </cell>
          <cell r="J5858" t="str">
            <v>생산 중지확정(회사재고없음)</v>
          </cell>
        </row>
        <row r="5859">
          <cell r="A5859">
            <v>650010455</v>
          </cell>
          <cell r="B5859">
            <v>8806199456596</v>
          </cell>
          <cell r="C5859" t="str">
            <v>ET.리퀴드립스쥬이시41호OR212나도너도계이</v>
          </cell>
          <cell r="D5859">
            <v>9500</v>
          </cell>
          <cell r="E5859">
            <v>5225</v>
          </cell>
          <cell r="F5859">
            <v>1585</v>
          </cell>
          <cell r="G5859">
            <v>6</v>
          </cell>
          <cell r="H5859">
            <v>336</v>
          </cell>
          <cell r="I5859" t="str">
            <v>Z00</v>
          </cell>
          <cell r="J5859" t="str">
            <v>생산 중지확정(회사재고없음)</v>
          </cell>
        </row>
        <row r="5860">
          <cell r="A5860">
            <v>650010454</v>
          </cell>
          <cell r="B5860">
            <v>8806199456589</v>
          </cell>
          <cell r="C5860" t="str">
            <v>ET.리퀴드립스쥬이시40호OR211불금엔계느님</v>
          </cell>
          <cell r="D5860">
            <v>9500</v>
          </cell>
          <cell r="E5860">
            <v>5225</v>
          </cell>
          <cell r="F5860">
            <v>1572</v>
          </cell>
          <cell r="G5860">
            <v>6</v>
          </cell>
          <cell r="H5860">
            <v>336</v>
          </cell>
          <cell r="I5860" t="str">
            <v>Z00</v>
          </cell>
          <cell r="J5860" t="str">
            <v>생산 중지확정(회사재고없음)</v>
          </cell>
        </row>
        <row r="5861">
          <cell r="A5861">
            <v>650010453</v>
          </cell>
          <cell r="B5861">
            <v>8806199456572</v>
          </cell>
          <cell r="C5861" t="str">
            <v>ET.리퀴드립스쥬이시39호PK016단둘이세계여</v>
          </cell>
          <cell r="D5861">
            <v>9500</v>
          </cell>
          <cell r="E5861">
            <v>5225</v>
          </cell>
          <cell r="F5861">
            <v>1573</v>
          </cell>
          <cell r="G5861">
            <v>6</v>
          </cell>
          <cell r="H5861">
            <v>336</v>
          </cell>
          <cell r="I5861" t="str">
            <v>Z00</v>
          </cell>
          <cell r="J5861" t="str">
            <v>생산 중지확정(회사재고없음)</v>
          </cell>
        </row>
        <row r="5862">
          <cell r="A5862">
            <v>980221996</v>
          </cell>
          <cell r="B5862">
            <v>8806199471650</v>
          </cell>
          <cell r="C5862" t="str">
            <v>ET. 원더펀파크 팝콘 파우치</v>
          </cell>
          <cell r="D5862">
            <v>5400</v>
          </cell>
          <cell r="E5862">
            <v>2970</v>
          </cell>
          <cell r="F5862">
            <v>2700</v>
          </cell>
          <cell r="G5862">
            <v>10</v>
          </cell>
          <cell r="H5862">
            <v>100</v>
          </cell>
          <cell r="I5862" t="str">
            <v>TZ0</v>
          </cell>
          <cell r="J5862" t="str">
            <v>판촉] 생산 중지확정(회사재고없음)</v>
          </cell>
        </row>
        <row r="5863">
          <cell r="A5863">
            <v>111080127</v>
          </cell>
          <cell r="B5863">
            <v>8806199468131</v>
          </cell>
          <cell r="C5863" t="str">
            <v>ET.쁘띠페이스마스크(비타물광샷)</v>
          </cell>
          <cell r="D5863">
            <v>4500</v>
          </cell>
          <cell r="E5863">
            <v>2475</v>
          </cell>
          <cell r="F5863">
            <v>716</v>
          </cell>
          <cell r="G5863">
            <v>10</v>
          </cell>
          <cell r="H5863">
            <v>20</v>
          </cell>
          <cell r="I5863" t="str">
            <v>Z00</v>
          </cell>
          <cell r="J5863" t="str">
            <v>생산 중지확정(회사재고없음)</v>
          </cell>
        </row>
        <row r="5864">
          <cell r="A5864">
            <v>111080128</v>
          </cell>
          <cell r="B5864">
            <v>8806199468148</v>
          </cell>
          <cell r="C5864" t="str">
            <v>ET.쁘띠페이스마스크(비타투명샷)</v>
          </cell>
          <cell r="D5864">
            <v>4500</v>
          </cell>
          <cell r="E5864">
            <v>2475</v>
          </cell>
          <cell r="F5864">
            <v>731</v>
          </cell>
          <cell r="G5864">
            <v>10</v>
          </cell>
          <cell r="H5864">
            <v>20</v>
          </cell>
          <cell r="I5864" t="str">
            <v>Z00</v>
          </cell>
          <cell r="J5864" t="str">
            <v>생산 중지확정(회사재고없음)</v>
          </cell>
        </row>
        <row r="5865">
          <cell r="A5865">
            <v>111080129</v>
          </cell>
          <cell r="B5865">
            <v>8806199468155</v>
          </cell>
          <cell r="C5865" t="str">
            <v>ET.쁘띠페이스마스크(비타동안샷)</v>
          </cell>
          <cell r="D5865">
            <v>4500</v>
          </cell>
          <cell r="E5865">
            <v>2475</v>
          </cell>
          <cell r="F5865">
            <v>725</v>
          </cell>
          <cell r="G5865">
            <v>10</v>
          </cell>
          <cell r="H5865">
            <v>20</v>
          </cell>
          <cell r="I5865" t="str">
            <v>Z00</v>
          </cell>
          <cell r="J5865" t="str">
            <v>생산 중지확정(회사재고없음)</v>
          </cell>
        </row>
        <row r="5866">
          <cell r="A5866">
            <v>111080130</v>
          </cell>
          <cell r="B5866">
            <v>8806199468162</v>
          </cell>
          <cell r="C5866" t="str">
            <v>ET.쁘띠페이스마스크(브이테이핑)</v>
          </cell>
          <cell r="D5866">
            <v>4000</v>
          </cell>
          <cell r="E5866">
            <v>2200</v>
          </cell>
          <cell r="F5866">
            <v>616</v>
          </cell>
          <cell r="G5866">
            <v>20</v>
          </cell>
          <cell r="H5866">
            <v>40</v>
          </cell>
          <cell r="I5866" t="str">
            <v>Z00</v>
          </cell>
          <cell r="J5866" t="str">
            <v>생산 중지확정(회사재고없음)</v>
          </cell>
        </row>
        <row r="5867">
          <cell r="A5867">
            <v>111080131</v>
          </cell>
          <cell r="B5867">
            <v>8806199468179</v>
          </cell>
          <cell r="C5867" t="str">
            <v>ET.쁘띠페이스마스크(아이테이핑)</v>
          </cell>
          <cell r="D5867">
            <v>4000</v>
          </cell>
          <cell r="E5867">
            <v>2200</v>
          </cell>
          <cell r="F5867">
            <v>610</v>
          </cell>
          <cell r="G5867">
            <v>20</v>
          </cell>
          <cell r="H5867">
            <v>40</v>
          </cell>
          <cell r="I5867" t="str">
            <v>Z00</v>
          </cell>
          <cell r="J5867" t="str">
            <v>생산 중지확정(회사재고없음)</v>
          </cell>
        </row>
        <row r="5868">
          <cell r="A5868">
            <v>980221499</v>
          </cell>
          <cell r="B5868">
            <v>8806199460456</v>
          </cell>
          <cell r="C5868" t="str">
            <v>ET.16년 선물박스(대)</v>
          </cell>
          <cell r="D5868">
            <v>2000</v>
          </cell>
          <cell r="E5868">
            <v>1100</v>
          </cell>
          <cell r="F5868">
            <v>1000</v>
          </cell>
          <cell r="G5868">
            <v>50</v>
          </cell>
          <cell r="H5868">
            <v>50</v>
          </cell>
          <cell r="I5868" t="str">
            <v>TZ0</v>
          </cell>
          <cell r="J5868" t="str">
            <v>판촉] 생산 중지확정(회사재고없음)</v>
          </cell>
        </row>
        <row r="5869">
          <cell r="A5869">
            <v>980221500</v>
          </cell>
          <cell r="B5869">
            <v>8806199460463</v>
          </cell>
          <cell r="C5869" t="str">
            <v>ET.16년 선물박스(소)</v>
          </cell>
          <cell r="D5869">
            <v>1400</v>
          </cell>
          <cell r="E5869">
            <v>770</v>
          </cell>
          <cell r="F5869">
            <v>700</v>
          </cell>
          <cell r="G5869">
            <v>50</v>
          </cell>
          <cell r="H5869">
            <v>50</v>
          </cell>
          <cell r="I5869" t="str">
            <v>TZ0</v>
          </cell>
          <cell r="J5869" t="str">
            <v>판촉] 생산 중지확정(회사재고없음)</v>
          </cell>
        </row>
        <row r="5870">
          <cell r="A5870">
            <v>110090126</v>
          </cell>
          <cell r="B5870">
            <v>8806199463297</v>
          </cell>
          <cell r="C5870" t="str">
            <v>ET.레드에너지텐션업 2종 스킨케어세트</v>
          </cell>
          <cell r="D5870">
            <v>44000</v>
          </cell>
          <cell r="E5870">
            <v>24200</v>
          </cell>
          <cell r="F5870">
            <v>9443</v>
          </cell>
          <cell r="G5870">
            <v>1</v>
          </cell>
          <cell r="H5870">
            <v>8</v>
          </cell>
          <cell r="I5870" t="str">
            <v>Z00</v>
          </cell>
          <cell r="J5870" t="str">
            <v>생산 중지확정(회사재고없음)</v>
          </cell>
        </row>
        <row r="5871">
          <cell r="A5871">
            <v>111080126</v>
          </cell>
          <cell r="B5871">
            <v>8806199466175</v>
          </cell>
          <cell r="C5871" t="str">
            <v>ET.레드에너지텐션업 리뉴잉캡슐 35g</v>
          </cell>
          <cell r="D5871">
            <v>28000</v>
          </cell>
          <cell r="E5871">
            <v>15400</v>
          </cell>
          <cell r="F5871">
            <v>3357</v>
          </cell>
          <cell r="G5871">
            <v>6</v>
          </cell>
          <cell r="H5871">
            <v>72</v>
          </cell>
          <cell r="I5871" t="str">
            <v>Z00</v>
          </cell>
          <cell r="J5871" t="str">
            <v>생산 중지확정(회사재고없음)</v>
          </cell>
        </row>
        <row r="5872">
          <cell r="A5872">
            <v>650000600</v>
          </cell>
          <cell r="B5872">
            <v>8806199466472</v>
          </cell>
          <cell r="C5872" t="str">
            <v>ET.진주알 맑은 BB크림 모이스트(바닐라)45g</v>
          </cell>
          <cell r="D5872">
            <v>12000</v>
          </cell>
          <cell r="E5872">
            <v>6600</v>
          </cell>
          <cell r="F5872">
            <v>1560</v>
          </cell>
          <cell r="G5872">
            <v>8</v>
          </cell>
          <cell r="H5872">
            <v>64</v>
          </cell>
          <cell r="I5872" t="str">
            <v>Z00</v>
          </cell>
          <cell r="J5872" t="str">
            <v>생산 중지확정(회사재고없음)</v>
          </cell>
        </row>
        <row r="5873">
          <cell r="A5873">
            <v>650000601</v>
          </cell>
          <cell r="B5873">
            <v>8806199466489</v>
          </cell>
          <cell r="C5873" t="str">
            <v>ET.진주알 맑은 BB크림 모이스트(페탈)45g</v>
          </cell>
          <cell r="D5873">
            <v>12000</v>
          </cell>
          <cell r="E5873">
            <v>6600</v>
          </cell>
          <cell r="F5873">
            <v>1560</v>
          </cell>
          <cell r="G5873">
            <v>8</v>
          </cell>
          <cell r="H5873">
            <v>64</v>
          </cell>
          <cell r="I5873" t="str">
            <v>Z00</v>
          </cell>
          <cell r="J5873" t="str">
            <v>생산 중지확정(회사재고없음)</v>
          </cell>
        </row>
        <row r="5874">
          <cell r="A5874">
            <v>650000602</v>
          </cell>
          <cell r="B5874">
            <v>8806199466496</v>
          </cell>
          <cell r="C5874" t="str">
            <v>ET.진주알 맑은 BB크림 모이스트(베이지)45g</v>
          </cell>
          <cell r="D5874">
            <v>12000</v>
          </cell>
          <cell r="E5874">
            <v>6600</v>
          </cell>
          <cell r="F5874">
            <v>1560</v>
          </cell>
          <cell r="G5874">
            <v>8</v>
          </cell>
          <cell r="H5874">
            <v>64</v>
          </cell>
          <cell r="I5874" t="str">
            <v>Z00</v>
          </cell>
          <cell r="J5874" t="str">
            <v>생산 중지확정(회사재고없음)</v>
          </cell>
        </row>
        <row r="5875">
          <cell r="A5875">
            <v>650000603</v>
          </cell>
          <cell r="B5875">
            <v>8806199466502</v>
          </cell>
          <cell r="C5875" t="str">
            <v>ET.진주알 맑은 BB크림 모이스트(샌드)45g</v>
          </cell>
          <cell r="D5875">
            <v>12000</v>
          </cell>
          <cell r="E5875">
            <v>6600</v>
          </cell>
          <cell r="F5875">
            <v>1560</v>
          </cell>
          <cell r="G5875">
            <v>8</v>
          </cell>
          <cell r="H5875">
            <v>64</v>
          </cell>
          <cell r="I5875" t="str">
            <v>Z00</v>
          </cell>
          <cell r="J5875" t="str">
            <v>생산 중지확정(회사재고없음)</v>
          </cell>
        </row>
        <row r="5876">
          <cell r="A5876">
            <v>650000604</v>
          </cell>
          <cell r="B5876">
            <v>8806199466519</v>
          </cell>
          <cell r="C5876" t="str">
            <v>ET.진주알 맑은 BB크림 모이스트(탠) 45g</v>
          </cell>
          <cell r="D5876">
            <v>12000</v>
          </cell>
          <cell r="E5876">
            <v>6600</v>
          </cell>
          <cell r="F5876">
            <v>1561</v>
          </cell>
          <cell r="G5876">
            <v>8</v>
          </cell>
          <cell r="H5876">
            <v>64</v>
          </cell>
          <cell r="I5876" t="str">
            <v>Z00</v>
          </cell>
          <cell r="J5876" t="str">
            <v>생산 중지확정(회사재고없음)</v>
          </cell>
        </row>
        <row r="5877">
          <cell r="A5877">
            <v>650000605</v>
          </cell>
          <cell r="B5877">
            <v>8806199466526</v>
          </cell>
          <cell r="C5877" t="str">
            <v>ET.마이뷰티툴 러블리 쿠키 블러셔 퍼프(AD)</v>
          </cell>
          <cell r="D5877">
            <v>1500</v>
          </cell>
          <cell r="E5877">
            <v>825</v>
          </cell>
          <cell r="F5877">
            <v>430</v>
          </cell>
          <cell r="G5877">
            <v>10</v>
          </cell>
          <cell r="H5877">
            <v>300</v>
          </cell>
          <cell r="I5877" t="str">
            <v>Z00</v>
          </cell>
          <cell r="J5877" t="str">
            <v>생산 중지확정(회사재고없음)</v>
          </cell>
        </row>
        <row r="5878">
          <cell r="A5878">
            <v>650000988</v>
          </cell>
          <cell r="B5878">
            <v>8806199479502</v>
          </cell>
          <cell r="C5878" t="str">
            <v>ET.섀도우공용기4구#3.나와라깨비(온)</v>
          </cell>
          <cell r="D5878">
            <v>6000</v>
          </cell>
          <cell r="E5878">
            <v>3300</v>
          </cell>
          <cell r="F5878">
            <v>1216</v>
          </cell>
          <cell r="G5878">
            <v>6</v>
          </cell>
          <cell r="H5878">
            <v>180</v>
          </cell>
          <cell r="I5878" t="str">
            <v>Z00</v>
          </cell>
          <cell r="J5878" t="str">
            <v>생산 중지확정(회사재고없음)</v>
          </cell>
        </row>
        <row r="5879">
          <cell r="A5879">
            <v>650000989</v>
          </cell>
          <cell r="B5879">
            <v>8806199479519</v>
          </cell>
          <cell r="C5879" t="str">
            <v>ET.섀도우공용기4구#4.러브플라밍고(온)</v>
          </cell>
          <cell r="D5879">
            <v>6000</v>
          </cell>
          <cell r="E5879">
            <v>3300</v>
          </cell>
          <cell r="F5879">
            <v>1216</v>
          </cell>
          <cell r="G5879">
            <v>6</v>
          </cell>
          <cell r="H5879">
            <v>180</v>
          </cell>
          <cell r="I5879" t="str">
            <v>Z00</v>
          </cell>
          <cell r="J5879" t="str">
            <v>생산 중지확정(회사재고없음)</v>
          </cell>
        </row>
        <row r="5880">
          <cell r="A5880">
            <v>650000990</v>
          </cell>
          <cell r="B5880">
            <v>8806199479526</v>
          </cell>
          <cell r="C5880" t="str">
            <v>ET.섀도우공용기4구#5.두근두근(온)</v>
          </cell>
          <cell r="D5880">
            <v>6000</v>
          </cell>
          <cell r="E5880">
            <v>3300</v>
          </cell>
          <cell r="F5880">
            <v>1416</v>
          </cell>
          <cell r="G5880">
            <v>6</v>
          </cell>
          <cell r="H5880">
            <v>180</v>
          </cell>
          <cell r="I5880" t="str">
            <v>Z00</v>
          </cell>
          <cell r="J5880" t="str">
            <v>생산 중지확정(회사재고없음)</v>
          </cell>
        </row>
        <row r="5881">
          <cell r="A5881">
            <v>650000929</v>
          </cell>
          <cell r="B5881">
            <v>8806199478819</v>
          </cell>
          <cell r="C5881" t="str">
            <v>ET.캐시미어핏아이즈(1705)BR402마카다미아토스트</v>
          </cell>
          <cell r="D5881">
            <v>5500</v>
          </cell>
          <cell r="E5881">
            <v>3025</v>
          </cell>
          <cell r="F5881">
            <v>1064</v>
          </cell>
          <cell r="G5881">
            <v>4</v>
          </cell>
          <cell r="H5881">
            <v>480</v>
          </cell>
          <cell r="I5881" t="str">
            <v>Z00</v>
          </cell>
          <cell r="J5881" t="str">
            <v>생산 중지확정(회사재고없음)</v>
          </cell>
        </row>
        <row r="5882">
          <cell r="A5882">
            <v>650000930</v>
          </cell>
          <cell r="B5882">
            <v>8806199478826</v>
          </cell>
          <cell r="C5882" t="str">
            <v>ET.캐시미어핏아이즈(1705)BR403캐시미어크레마</v>
          </cell>
          <cell r="D5882">
            <v>5500</v>
          </cell>
          <cell r="E5882">
            <v>3025</v>
          </cell>
          <cell r="F5882">
            <v>1065</v>
          </cell>
          <cell r="G5882">
            <v>4</v>
          </cell>
          <cell r="H5882">
            <v>480</v>
          </cell>
          <cell r="I5882" t="str">
            <v>Z00</v>
          </cell>
          <cell r="J5882" t="str">
            <v>생산 중지확정(회사재고없음)</v>
          </cell>
        </row>
        <row r="5883">
          <cell r="A5883">
            <v>650000931</v>
          </cell>
          <cell r="B5883">
            <v>8806199478840</v>
          </cell>
          <cell r="C5883" t="str">
            <v>ET.캐시미어핏아이즈(1705)BR404로즈쇼콜라떼</v>
          </cell>
          <cell r="D5883">
            <v>5500</v>
          </cell>
          <cell r="E5883">
            <v>3025</v>
          </cell>
          <cell r="F5883">
            <v>1064</v>
          </cell>
          <cell r="G5883">
            <v>4</v>
          </cell>
          <cell r="H5883">
            <v>480</v>
          </cell>
          <cell r="I5883" t="str">
            <v>Z00</v>
          </cell>
          <cell r="J5883" t="str">
            <v>생산 중지확정(회사재고없음)</v>
          </cell>
        </row>
        <row r="5884">
          <cell r="A5884">
            <v>650000932</v>
          </cell>
          <cell r="B5884">
            <v>8806199478857</v>
          </cell>
          <cell r="C5884" t="str">
            <v>ET.캐시미어핏아이즈(1705)OR201피치허니휘핑크림</v>
          </cell>
          <cell r="D5884">
            <v>5500</v>
          </cell>
          <cell r="E5884">
            <v>3025</v>
          </cell>
          <cell r="F5884">
            <v>1066</v>
          </cell>
          <cell r="G5884">
            <v>4</v>
          </cell>
          <cell r="H5884">
            <v>480</v>
          </cell>
          <cell r="I5884" t="str">
            <v>Z00</v>
          </cell>
          <cell r="J5884" t="str">
            <v>생산 중지확정(회사재고없음)</v>
          </cell>
        </row>
        <row r="5885">
          <cell r="A5885">
            <v>650000933</v>
          </cell>
          <cell r="B5885">
            <v>8806199478864</v>
          </cell>
          <cell r="C5885" t="str">
            <v>ET.캐시미어핏아이즈(1705)RD301로스티드커피체리</v>
          </cell>
          <cell r="D5885">
            <v>5500</v>
          </cell>
          <cell r="E5885">
            <v>3025</v>
          </cell>
          <cell r="F5885">
            <v>1066</v>
          </cell>
          <cell r="G5885">
            <v>4</v>
          </cell>
          <cell r="H5885">
            <v>480</v>
          </cell>
          <cell r="I5885" t="str">
            <v>Z00</v>
          </cell>
          <cell r="J5885" t="str">
            <v>생산 중지확정(회사재고없음)</v>
          </cell>
        </row>
        <row r="5886">
          <cell r="A5886">
            <v>650000934</v>
          </cell>
          <cell r="B5886">
            <v>8806199478871</v>
          </cell>
          <cell r="C5886" t="str">
            <v>ET.캐시미어핏아이즈(1705)RD302카푸치노시나몬</v>
          </cell>
          <cell r="D5886">
            <v>5500</v>
          </cell>
          <cell r="E5886">
            <v>3025</v>
          </cell>
          <cell r="F5886">
            <v>1074</v>
          </cell>
          <cell r="G5886">
            <v>4</v>
          </cell>
          <cell r="H5886">
            <v>480</v>
          </cell>
          <cell r="I5886" t="str">
            <v>Z00</v>
          </cell>
          <cell r="J5886" t="str">
            <v>생산 중지확정(회사재고없음)</v>
          </cell>
        </row>
        <row r="5887">
          <cell r="A5887">
            <v>650000935</v>
          </cell>
          <cell r="B5887">
            <v>8806199478888</v>
          </cell>
          <cell r="C5887" t="str">
            <v>ET.캐시미어핏아이즈(1705)PP501퍼플카카오라떼</v>
          </cell>
          <cell r="D5887">
            <v>5500</v>
          </cell>
          <cell r="E5887">
            <v>3025</v>
          </cell>
          <cell r="F5887">
            <v>1068</v>
          </cell>
          <cell r="G5887">
            <v>4</v>
          </cell>
          <cell r="H5887">
            <v>480</v>
          </cell>
          <cell r="I5887" t="str">
            <v>Z00</v>
          </cell>
          <cell r="J5887" t="str">
            <v>생산 중지확정(회사재고없음)</v>
          </cell>
        </row>
        <row r="5888">
          <cell r="A5888">
            <v>650000936</v>
          </cell>
          <cell r="B5888">
            <v>8806199478895</v>
          </cell>
          <cell r="C5888" t="str">
            <v>ET.캐시미어핏아이즈(1705)BR405가나슈인텐소</v>
          </cell>
          <cell r="D5888">
            <v>5500</v>
          </cell>
          <cell r="E5888">
            <v>3025</v>
          </cell>
          <cell r="F5888">
            <v>1069</v>
          </cell>
          <cell r="G5888">
            <v>4</v>
          </cell>
          <cell r="H5888">
            <v>480</v>
          </cell>
          <cell r="I5888" t="str">
            <v>Z00</v>
          </cell>
          <cell r="J5888" t="str">
            <v>생산 중지확정(회사재고없음)</v>
          </cell>
        </row>
        <row r="5889">
          <cell r="A5889">
            <v>650000937</v>
          </cell>
          <cell r="B5889">
            <v>8806199478901</v>
          </cell>
          <cell r="C5889" t="str">
            <v>ET.캐시미어핏아이즈(1705)BR406모카포트</v>
          </cell>
          <cell r="D5889">
            <v>5500</v>
          </cell>
          <cell r="E5889">
            <v>3025</v>
          </cell>
          <cell r="F5889">
            <v>1068</v>
          </cell>
          <cell r="G5889">
            <v>4</v>
          </cell>
          <cell r="H5889">
            <v>480</v>
          </cell>
          <cell r="I5889" t="str">
            <v>Z00</v>
          </cell>
          <cell r="J5889" t="str">
            <v>생산 중지확정(회사재고없음)</v>
          </cell>
        </row>
        <row r="5890">
          <cell r="A5890">
            <v>650000938</v>
          </cell>
          <cell r="B5890">
            <v>8806199478918</v>
          </cell>
          <cell r="C5890" t="str">
            <v>ET.캐시미어핏아이즈(1705)BR407에스프레소콘파냐</v>
          </cell>
          <cell r="D5890">
            <v>5500</v>
          </cell>
          <cell r="E5890">
            <v>3025</v>
          </cell>
          <cell r="F5890">
            <v>1075</v>
          </cell>
          <cell r="G5890">
            <v>4</v>
          </cell>
          <cell r="H5890">
            <v>480</v>
          </cell>
          <cell r="I5890" t="str">
            <v>Z00</v>
          </cell>
          <cell r="J5890" t="str">
            <v>생산 중지확정(회사재고없음)</v>
          </cell>
        </row>
        <row r="5891">
          <cell r="A5891">
            <v>650000939</v>
          </cell>
          <cell r="B5891">
            <v>8806199478925</v>
          </cell>
          <cell r="C5891" t="str">
            <v>ET.캐시미어핏아이즈(1705)BR408룽고그란데</v>
          </cell>
          <cell r="D5891">
            <v>5500</v>
          </cell>
          <cell r="E5891">
            <v>3025</v>
          </cell>
          <cell r="F5891">
            <v>1068</v>
          </cell>
          <cell r="G5891">
            <v>4</v>
          </cell>
          <cell r="H5891">
            <v>480</v>
          </cell>
          <cell r="I5891" t="str">
            <v>Z00</v>
          </cell>
          <cell r="J5891" t="str">
            <v>생산 중지확정(회사재고없음)</v>
          </cell>
        </row>
        <row r="5892">
          <cell r="A5892">
            <v>650000940</v>
          </cell>
          <cell r="B5892">
            <v>8806199479342</v>
          </cell>
          <cell r="C5892" t="str">
            <v>ET.캐시미어핏아이즈(1705)BK801롱블랙</v>
          </cell>
          <cell r="D5892">
            <v>5500</v>
          </cell>
          <cell r="E5892">
            <v>3025</v>
          </cell>
          <cell r="F5892">
            <v>1073</v>
          </cell>
          <cell r="G5892">
            <v>4</v>
          </cell>
          <cell r="H5892">
            <v>480</v>
          </cell>
          <cell r="I5892" t="str">
            <v>Z00</v>
          </cell>
          <cell r="J5892" t="str">
            <v>생산 중지확정(회사재고없음)</v>
          </cell>
        </row>
        <row r="5893">
          <cell r="A5893">
            <v>650000970</v>
          </cell>
          <cell r="B5893">
            <v>8806199478949</v>
          </cell>
          <cell r="C5893" t="str">
            <v>ET.프리즘인아이즈(1709)BR407레트로토파즈</v>
          </cell>
          <cell r="D5893">
            <v>9800</v>
          </cell>
          <cell r="E5893">
            <v>5390</v>
          </cell>
          <cell r="F5893">
            <v>2930</v>
          </cell>
          <cell r="G5893">
            <v>4</v>
          </cell>
          <cell r="H5893">
            <v>540</v>
          </cell>
          <cell r="I5893" t="str">
            <v>Z00</v>
          </cell>
          <cell r="J5893" t="str">
            <v>생산 중지확정(회사재고없음)</v>
          </cell>
        </row>
        <row r="5894">
          <cell r="A5894">
            <v>650000971</v>
          </cell>
          <cell r="B5894">
            <v>8806199478956</v>
          </cell>
          <cell r="C5894" t="str">
            <v>ET.매직프레스 21호 내마음이지그재그</v>
          </cell>
          <cell r="D5894">
            <v>9800</v>
          </cell>
          <cell r="E5894">
            <v>5390</v>
          </cell>
          <cell r="F5894">
            <v>2710</v>
          </cell>
          <cell r="G5894">
            <v>6</v>
          </cell>
          <cell r="H5894">
            <v>144</v>
          </cell>
          <cell r="I5894" t="str">
            <v>Z00</v>
          </cell>
          <cell r="J5894" t="str">
            <v>생산 중지확정(회사재고없음)</v>
          </cell>
        </row>
        <row r="5895">
          <cell r="A5895">
            <v>650000972</v>
          </cell>
          <cell r="B5895">
            <v>8806199478963</v>
          </cell>
          <cell r="C5895" t="str">
            <v>ET.매직프레스 22호 쿨내폴폴대리석</v>
          </cell>
          <cell r="D5895">
            <v>9800</v>
          </cell>
          <cell r="E5895">
            <v>5390</v>
          </cell>
          <cell r="F5895">
            <v>2710</v>
          </cell>
          <cell r="G5895">
            <v>6</v>
          </cell>
          <cell r="H5895">
            <v>144</v>
          </cell>
          <cell r="I5895" t="str">
            <v>Z00</v>
          </cell>
          <cell r="J5895" t="str">
            <v>생산 중지확정(회사재고없음)</v>
          </cell>
        </row>
        <row r="5896">
          <cell r="A5896">
            <v>650000973</v>
          </cell>
          <cell r="B5896">
            <v>8806199478970</v>
          </cell>
          <cell r="C5896" t="str">
            <v>ET.매직프레스 23호 마블리</v>
          </cell>
          <cell r="D5896">
            <v>9800</v>
          </cell>
          <cell r="E5896">
            <v>5390</v>
          </cell>
          <cell r="F5896">
            <v>2710</v>
          </cell>
          <cell r="G5896">
            <v>6</v>
          </cell>
          <cell r="H5896">
            <v>144</v>
          </cell>
          <cell r="I5896" t="str">
            <v>Z00</v>
          </cell>
          <cell r="J5896" t="str">
            <v>생산 중지확정(회사재고없음)</v>
          </cell>
        </row>
        <row r="5897">
          <cell r="A5897">
            <v>650000974</v>
          </cell>
          <cell r="B5897">
            <v>8806199478987</v>
          </cell>
          <cell r="C5897" t="str">
            <v>ET.매직프레스 24호 첨벙첨벙물놀이</v>
          </cell>
          <cell r="D5897">
            <v>9800</v>
          </cell>
          <cell r="E5897">
            <v>5390</v>
          </cell>
          <cell r="F5897">
            <v>2710</v>
          </cell>
          <cell r="G5897">
            <v>6</v>
          </cell>
          <cell r="H5897">
            <v>144</v>
          </cell>
          <cell r="I5897" t="str">
            <v>Z00</v>
          </cell>
          <cell r="J5897" t="str">
            <v>생산 중지확정(회사재고없음)</v>
          </cell>
        </row>
        <row r="5898">
          <cell r="A5898">
            <v>650000975</v>
          </cell>
          <cell r="B5898">
            <v>8806199478994</v>
          </cell>
          <cell r="C5898" t="str">
            <v>ET.매직프레스 25호 파인애플펜</v>
          </cell>
          <cell r="D5898">
            <v>9800</v>
          </cell>
          <cell r="E5898">
            <v>5390</v>
          </cell>
          <cell r="F5898">
            <v>2710</v>
          </cell>
          <cell r="G5898">
            <v>6</v>
          </cell>
          <cell r="H5898">
            <v>144</v>
          </cell>
          <cell r="I5898" t="str">
            <v>Z00</v>
          </cell>
          <cell r="J5898" t="str">
            <v>생산 중지확정(회사재고없음)</v>
          </cell>
        </row>
        <row r="5899">
          <cell r="A5899">
            <v>111080161</v>
          </cell>
          <cell r="B5899">
            <v>8806199477584</v>
          </cell>
          <cell r="C5899" t="str">
            <v>ET. (온)모공 압박 핑크 테이프 팩</v>
          </cell>
          <cell r="D5899">
            <v>12000</v>
          </cell>
          <cell r="E5899">
            <v>6600</v>
          </cell>
          <cell r="F5899">
            <v>1316</v>
          </cell>
          <cell r="G5899">
            <v>6</v>
          </cell>
          <cell r="H5899">
            <v>54</v>
          </cell>
          <cell r="I5899" t="str">
            <v>Z00</v>
          </cell>
          <cell r="J5899" t="str">
            <v>생산 중지확정(회사재고없음)</v>
          </cell>
        </row>
        <row r="5900">
          <cell r="A5900">
            <v>111080163</v>
          </cell>
          <cell r="B5900">
            <v>8806199478604</v>
          </cell>
          <cell r="C5900" t="str">
            <v>ET.발그레수딩올인원젤 5ml*7EA (온)</v>
          </cell>
          <cell r="D5900">
            <v>7700</v>
          </cell>
          <cell r="E5900">
            <v>4235</v>
          </cell>
          <cell r="F5900">
            <v>2011.5</v>
          </cell>
          <cell r="G5900">
            <v>6</v>
          </cell>
          <cell r="H5900">
            <v>24</v>
          </cell>
          <cell r="I5900" t="str">
            <v>Z00</v>
          </cell>
          <cell r="J5900" t="str">
            <v>생산 중지확정(회사재고없음)</v>
          </cell>
        </row>
        <row r="5901">
          <cell r="A5901">
            <v>111080164</v>
          </cell>
          <cell r="B5901">
            <v>8806199478611</v>
          </cell>
          <cell r="C5901" t="str">
            <v>ET.수분쏙밸런싱올인원젤 5ml*7EA (온)</v>
          </cell>
          <cell r="D5901">
            <v>7700</v>
          </cell>
          <cell r="E5901">
            <v>4235</v>
          </cell>
          <cell r="F5901">
            <v>1973.5</v>
          </cell>
          <cell r="G5901">
            <v>6</v>
          </cell>
          <cell r="H5901">
            <v>24</v>
          </cell>
          <cell r="I5901" t="str">
            <v>Z00</v>
          </cell>
          <cell r="J5901" t="str">
            <v>생산 중지확정(회사재고없음)</v>
          </cell>
        </row>
        <row r="5902">
          <cell r="A5902">
            <v>650000899</v>
          </cell>
          <cell r="B5902">
            <v>8806199478628</v>
          </cell>
          <cell r="C5902" t="str">
            <v>ET.컬러픽스 립 탑코트</v>
          </cell>
          <cell r="D5902">
            <v>12000</v>
          </cell>
          <cell r="E5902">
            <v>6600</v>
          </cell>
          <cell r="F5902">
            <v>2847</v>
          </cell>
          <cell r="G5902">
            <v>6</v>
          </cell>
          <cell r="H5902">
            <v>468</v>
          </cell>
          <cell r="I5902" t="str">
            <v>Z00</v>
          </cell>
          <cell r="J5902" t="str">
            <v>생산 중지확정(회사재고없음)</v>
          </cell>
        </row>
        <row r="5903">
          <cell r="A5903">
            <v>650000911</v>
          </cell>
          <cell r="B5903">
            <v>8806199478635</v>
          </cell>
          <cell r="C5903" t="str">
            <v>ET.새틴핏아이즈(1705)BE101블랑모스카토</v>
          </cell>
          <cell r="D5903">
            <v>5500</v>
          </cell>
          <cell r="E5903">
            <v>3025</v>
          </cell>
          <cell r="F5903">
            <v>1088</v>
          </cell>
          <cell r="G5903">
            <v>4</v>
          </cell>
          <cell r="H5903">
            <v>480</v>
          </cell>
          <cell r="I5903" t="str">
            <v>Z00</v>
          </cell>
          <cell r="J5903" t="str">
            <v>생산 중지확정(회사재고없음)</v>
          </cell>
        </row>
        <row r="5904">
          <cell r="A5904">
            <v>650000912</v>
          </cell>
          <cell r="B5904">
            <v>8806199478642</v>
          </cell>
          <cell r="C5904" t="str">
            <v>ET.새틴핏아이즈(1705)PK001로즈골드샴페인</v>
          </cell>
          <cell r="D5904">
            <v>5500</v>
          </cell>
          <cell r="E5904">
            <v>3025</v>
          </cell>
          <cell r="F5904">
            <v>1087</v>
          </cell>
          <cell r="G5904">
            <v>4</v>
          </cell>
          <cell r="H5904">
            <v>480</v>
          </cell>
          <cell r="I5904" t="str">
            <v>Z00</v>
          </cell>
          <cell r="J5904" t="str">
            <v>생산 중지확정(회사재고없음)</v>
          </cell>
        </row>
        <row r="5905">
          <cell r="A5905">
            <v>650000913</v>
          </cell>
          <cell r="B5905">
            <v>8806199478659</v>
          </cell>
          <cell r="C5905" t="str">
            <v>ET.새틴핏아이즈(1705)OR201오렌지스프릿츠</v>
          </cell>
          <cell r="D5905">
            <v>5500</v>
          </cell>
          <cell r="E5905">
            <v>3025</v>
          </cell>
          <cell r="F5905">
            <v>1089</v>
          </cell>
          <cell r="G5905">
            <v>4</v>
          </cell>
          <cell r="H5905">
            <v>480</v>
          </cell>
          <cell r="I5905" t="str">
            <v>Z00</v>
          </cell>
          <cell r="J5905" t="str">
            <v>생산 중지확정(회사재고없음)</v>
          </cell>
        </row>
        <row r="5906">
          <cell r="A5906">
            <v>650000914</v>
          </cell>
          <cell r="B5906">
            <v>8806199478666</v>
          </cell>
          <cell r="C5906" t="str">
            <v>ET.새틴핏아이즈(1705)BR401골든치어스</v>
          </cell>
          <cell r="D5906">
            <v>5500</v>
          </cell>
          <cell r="E5906">
            <v>3025</v>
          </cell>
          <cell r="F5906">
            <v>1089</v>
          </cell>
          <cell r="G5906">
            <v>4</v>
          </cell>
          <cell r="H5906">
            <v>480</v>
          </cell>
          <cell r="I5906" t="str">
            <v>Z00</v>
          </cell>
          <cell r="J5906" t="str">
            <v>생산 중지확정(회사재고없음)</v>
          </cell>
        </row>
        <row r="5907">
          <cell r="A5907">
            <v>650000915</v>
          </cell>
          <cell r="B5907">
            <v>8806199478673</v>
          </cell>
          <cell r="C5907" t="str">
            <v>ET.새틴핏아이즈(1705)BR402커피인코냑</v>
          </cell>
          <cell r="D5907">
            <v>5500</v>
          </cell>
          <cell r="E5907">
            <v>3025</v>
          </cell>
          <cell r="F5907">
            <v>1084</v>
          </cell>
          <cell r="G5907">
            <v>4</v>
          </cell>
          <cell r="H5907">
            <v>480</v>
          </cell>
          <cell r="I5907" t="str">
            <v>Z00</v>
          </cell>
          <cell r="J5907" t="str">
            <v>생산 중지확정(회사재고없음)</v>
          </cell>
        </row>
        <row r="5908">
          <cell r="A5908">
            <v>650000916</v>
          </cell>
          <cell r="B5908">
            <v>8806199478680</v>
          </cell>
          <cell r="C5908" t="str">
            <v>ET.새틴핏아이즈(1705)BR403트러플보드카</v>
          </cell>
          <cell r="D5908">
            <v>5500</v>
          </cell>
          <cell r="E5908">
            <v>3025</v>
          </cell>
          <cell r="F5908">
            <v>1092</v>
          </cell>
          <cell r="G5908">
            <v>4</v>
          </cell>
          <cell r="H5908">
            <v>480</v>
          </cell>
          <cell r="I5908" t="str">
            <v>Z00</v>
          </cell>
          <cell r="J5908" t="str">
            <v>생산 중지확정(회사재고없음)</v>
          </cell>
        </row>
        <row r="5909">
          <cell r="A5909">
            <v>650000917</v>
          </cell>
          <cell r="B5909">
            <v>8806199478697</v>
          </cell>
          <cell r="C5909" t="str">
            <v>ET.새틴핏아이즈(1705)BR404스윗깔루아</v>
          </cell>
          <cell r="D5909">
            <v>5500</v>
          </cell>
          <cell r="E5909">
            <v>3025</v>
          </cell>
          <cell r="F5909">
            <v>1092</v>
          </cell>
          <cell r="G5909">
            <v>4</v>
          </cell>
          <cell r="H5909">
            <v>480</v>
          </cell>
          <cell r="I5909" t="str">
            <v>Z00</v>
          </cell>
          <cell r="J5909" t="str">
            <v>생산 중지확정(회사재고없음)</v>
          </cell>
        </row>
        <row r="5910">
          <cell r="A5910">
            <v>650000918</v>
          </cell>
          <cell r="B5910">
            <v>8806199478703</v>
          </cell>
          <cell r="C5910" t="str">
            <v>ET.새틴핏아이즈(1705)BR405모카젤로샷</v>
          </cell>
          <cell r="D5910">
            <v>5500</v>
          </cell>
          <cell r="E5910">
            <v>3025</v>
          </cell>
          <cell r="F5910">
            <v>1089</v>
          </cell>
          <cell r="G5910">
            <v>4</v>
          </cell>
          <cell r="H5910">
            <v>480</v>
          </cell>
          <cell r="I5910" t="str">
            <v>Z00</v>
          </cell>
          <cell r="J5910" t="str">
            <v>생산 중지확정(회사재고없음)</v>
          </cell>
        </row>
        <row r="5911">
          <cell r="A5911">
            <v>650000795</v>
          </cell>
          <cell r="B5911">
            <v>8806199472473</v>
          </cell>
          <cell r="C5911" t="str">
            <v>ET.개강여신 메이커 퀵블리 헤어 2종 세트</v>
          </cell>
          <cell r="D5911">
            <v>12000</v>
          </cell>
          <cell r="E5911">
            <v>6600</v>
          </cell>
          <cell r="F5911">
            <v>5460</v>
          </cell>
          <cell r="G5911">
            <v>1</v>
          </cell>
          <cell r="H5911">
            <v>10</v>
          </cell>
          <cell r="I5911" t="str">
            <v>Z00</v>
          </cell>
          <cell r="J5911" t="str">
            <v>생산 중지확정(회사재고없음)</v>
          </cell>
        </row>
        <row r="5912">
          <cell r="A5912">
            <v>650000919</v>
          </cell>
          <cell r="B5912">
            <v>8806199478710</v>
          </cell>
          <cell r="C5912" t="str">
            <v>ET.새틴핏아이즈(1705)BR406초콜릿마티니</v>
          </cell>
          <cell r="D5912">
            <v>5500</v>
          </cell>
          <cell r="E5912">
            <v>3025</v>
          </cell>
          <cell r="F5912">
            <v>1087</v>
          </cell>
          <cell r="G5912">
            <v>4</v>
          </cell>
          <cell r="H5912">
            <v>480</v>
          </cell>
          <cell r="I5912" t="str">
            <v>Z00</v>
          </cell>
          <cell r="J5912" t="str">
            <v>생산 중지확정(회사재고없음)</v>
          </cell>
        </row>
        <row r="5913">
          <cell r="A5913">
            <v>650000920</v>
          </cell>
          <cell r="B5913">
            <v>8806199478727</v>
          </cell>
          <cell r="C5913" t="str">
            <v>ET.새틴핏아이즈(1705)BE102크리미에일</v>
          </cell>
          <cell r="D5913">
            <v>5500</v>
          </cell>
          <cell r="E5913">
            <v>3025</v>
          </cell>
          <cell r="F5913">
            <v>1093</v>
          </cell>
          <cell r="G5913">
            <v>4</v>
          </cell>
          <cell r="H5913">
            <v>480</v>
          </cell>
          <cell r="I5913" t="str">
            <v>Z00</v>
          </cell>
          <cell r="J5913" t="str">
            <v>생산 중지확정(회사재고없음)</v>
          </cell>
        </row>
        <row r="5914">
          <cell r="A5914">
            <v>650000921</v>
          </cell>
          <cell r="B5914">
            <v>8806199478734</v>
          </cell>
          <cell r="C5914" t="str">
            <v>ET.새틴핏아이즈(1705)OR202피치모히토</v>
          </cell>
          <cell r="D5914">
            <v>5500</v>
          </cell>
          <cell r="E5914">
            <v>3025</v>
          </cell>
          <cell r="F5914">
            <v>1109</v>
          </cell>
          <cell r="G5914">
            <v>4</v>
          </cell>
          <cell r="H5914">
            <v>480</v>
          </cell>
          <cell r="I5914" t="str">
            <v>Z00</v>
          </cell>
          <cell r="J5914" t="str">
            <v>생산 중지확정(회사재고없음)</v>
          </cell>
        </row>
        <row r="5915">
          <cell r="A5915">
            <v>650000922</v>
          </cell>
          <cell r="B5915">
            <v>8806199478741</v>
          </cell>
          <cell r="C5915" t="str">
            <v>ET.새틴핏아이즈(1705)RD301로제스윗와인</v>
          </cell>
          <cell r="D5915">
            <v>5500</v>
          </cell>
          <cell r="E5915">
            <v>3025</v>
          </cell>
          <cell r="F5915">
            <v>1093</v>
          </cell>
          <cell r="G5915">
            <v>4</v>
          </cell>
          <cell r="H5915">
            <v>480</v>
          </cell>
          <cell r="I5915" t="str">
            <v>Z00</v>
          </cell>
          <cell r="J5915" t="str">
            <v>생산 중지확정(회사재고없음)</v>
          </cell>
        </row>
        <row r="5916">
          <cell r="A5916">
            <v>650000923</v>
          </cell>
          <cell r="B5916">
            <v>8806199478758</v>
          </cell>
          <cell r="C5916" t="str">
            <v>ET.새틴핏아이즈(1705)PK002샹그리아글라스</v>
          </cell>
          <cell r="D5916">
            <v>5500</v>
          </cell>
          <cell r="E5916">
            <v>3025</v>
          </cell>
          <cell r="F5916">
            <v>1101</v>
          </cell>
          <cell r="G5916">
            <v>4</v>
          </cell>
          <cell r="H5916">
            <v>480</v>
          </cell>
          <cell r="I5916" t="str">
            <v>Z00</v>
          </cell>
          <cell r="J5916" t="str">
            <v>생산 중지확정(회사재고없음)</v>
          </cell>
        </row>
        <row r="5917">
          <cell r="A5917">
            <v>650000924</v>
          </cell>
          <cell r="B5917">
            <v>8806199478765</v>
          </cell>
          <cell r="C5917" t="str">
            <v>ET.새틴핏아이즈(1705)PP501샤또보르도</v>
          </cell>
          <cell r="D5917">
            <v>5500</v>
          </cell>
          <cell r="E5917">
            <v>3025</v>
          </cell>
          <cell r="F5917">
            <v>1174</v>
          </cell>
          <cell r="G5917">
            <v>4</v>
          </cell>
          <cell r="H5917">
            <v>480</v>
          </cell>
          <cell r="I5917" t="str">
            <v>Z00</v>
          </cell>
          <cell r="J5917" t="str">
            <v>생산 중지확정(회사재고없음)</v>
          </cell>
        </row>
        <row r="5918">
          <cell r="A5918">
            <v>650000925</v>
          </cell>
          <cell r="B5918">
            <v>8806199478772</v>
          </cell>
          <cell r="C5918" t="str">
            <v>ET.새틴핏아이즈(1705)PP502리얼뱅쇼</v>
          </cell>
          <cell r="D5918">
            <v>5500</v>
          </cell>
          <cell r="E5918">
            <v>3025</v>
          </cell>
          <cell r="F5918">
            <v>1098</v>
          </cell>
          <cell r="G5918">
            <v>4</v>
          </cell>
          <cell r="H5918">
            <v>480</v>
          </cell>
          <cell r="I5918" t="str">
            <v>Z00</v>
          </cell>
          <cell r="J5918" t="str">
            <v>생산 중지확정(회사재고없음)</v>
          </cell>
        </row>
        <row r="5919">
          <cell r="A5919">
            <v>650000926</v>
          </cell>
          <cell r="B5919">
            <v>8806199478789</v>
          </cell>
          <cell r="C5919" t="str">
            <v>ET.캐시미어핏아이즈(1705)BE101플랫화이트</v>
          </cell>
          <cell r="D5919">
            <v>5500</v>
          </cell>
          <cell r="E5919">
            <v>3025</v>
          </cell>
          <cell r="F5919">
            <v>1064</v>
          </cell>
          <cell r="G5919">
            <v>4</v>
          </cell>
          <cell r="H5919">
            <v>480</v>
          </cell>
          <cell r="I5919" t="str">
            <v>Z00</v>
          </cell>
          <cell r="J5919" t="str">
            <v>생산 중지확정(회사재고없음)</v>
          </cell>
        </row>
        <row r="5920">
          <cell r="A5920">
            <v>650000927</v>
          </cell>
          <cell r="B5920">
            <v>8806199478796</v>
          </cell>
          <cell r="C5920" t="str">
            <v>ET.캐시미어핏아이즈(1705)PK001슈가크림</v>
          </cell>
          <cell r="D5920">
            <v>5500</v>
          </cell>
          <cell r="E5920">
            <v>3025</v>
          </cell>
          <cell r="F5920">
            <v>1064</v>
          </cell>
          <cell r="G5920">
            <v>4</v>
          </cell>
          <cell r="H5920">
            <v>480</v>
          </cell>
          <cell r="I5920" t="str">
            <v>Z00</v>
          </cell>
          <cell r="J5920" t="str">
            <v>생산 중지확정(회사재고없음)</v>
          </cell>
        </row>
        <row r="5921">
          <cell r="A5921">
            <v>650000928</v>
          </cell>
          <cell r="B5921">
            <v>8806199478802</v>
          </cell>
          <cell r="C5921" t="str">
            <v>ET.캐시미어핏아이즈(1705)BR401진저헤이즐넛</v>
          </cell>
          <cell r="D5921">
            <v>5500</v>
          </cell>
          <cell r="E5921">
            <v>3025</v>
          </cell>
          <cell r="F5921">
            <v>1063</v>
          </cell>
          <cell r="G5921">
            <v>4</v>
          </cell>
          <cell r="H5921">
            <v>480</v>
          </cell>
          <cell r="I5921" t="str">
            <v>Z00</v>
          </cell>
          <cell r="J5921" t="str">
            <v>생산 중지확정(회사재고없음)</v>
          </cell>
        </row>
        <row r="5922">
          <cell r="A5922">
            <v>650000845</v>
          </cell>
          <cell r="B5922">
            <v>8806199475818</v>
          </cell>
          <cell r="C5922" t="str">
            <v>ET.마이뷰티툴 커버밀착퍼프</v>
          </cell>
          <cell r="D5922">
            <v>2500</v>
          </cell>
          <cell r="E5922">
            <v>1375</v>
          </cell>
          <cell r="F5922">
            <v>492</v>
          </cell>
          <cell r="G5922">
            <v>10</v>
          </cell>
          <cell r="H5922">
            <v>240</v>
          </cell>
          <cell r="I5922" t="str">
            <v>Z00</v>
          </cell>
          <cell r="J5922" t="str">
            <v>생산 중지확정(회사재고없음)</v>
          </cell>
        </row>
        <row r="5923">
          <cell r="A5923">
            <v>650000850</v>
          </cell>
          <cell r="B5923">
            <v>8806199475894</v>
          </cell>
          <cell r="C5923" t="str">
            <v>ET.스타일링아이라이너1호블랙(17)</v>
          </cell>
          <cell r="D5923">
            <v>2500</v>
          </cell>
          <cell r="E5923">
            <v>1375</v>
          </cell>
          <cell r="F5923">
            <v>740</v>
          </cell>
          <cell r="G5923">
            <v>12</v>
          </cell>
          <cell r="H5923">
            <v>1188</v>
          </cell>
          <cell r="I5923" t="str">
            <v>Z00</v>
          </cell>
          <cell r="J5923" t="str">
            <v>생산 중지확정(회사재고없음)</v>
          </cell>
        </row>
        <row r="5924">
          <cell r="A5924">
            <v>650000851</v>
          </cell>
          <cell r="B5924">
            <v>8806199476006</v>
          </cell>
          <cell r="C5924" t="str">
            <v>ET.스타일링아이라이너2호화이트(17)</v>
          </cell>
          <cell r="D5924">
            <v>2500</v>
          </cell>
          <cell r="E5924">
            <v>1375</v>
          </cell>
          <cell r="F5924">
            <v>740</v>
          </cell>
          <cell r="G5924">
            <v>12</v>
          </cell>
          <cell r="H5924">
            <v>1188</v>
          </cell>
          <cell r="I5924" t="str">
            <v>Z00</v>
          </cell>
          <cell r="J5924" t="str">
            <v>생산 중지확정(회사재고없음)</v>
          </cell>
        </row>
        <row r="5925">
          <cell r="A5925">
            <v>650000852</v>
          </cell>
          <cell r="B5925">
            <v>8806199476013</v>
          </cell>
          <cell r="C5925" t="str">
            <v>ET.스타일링아이라이너3호브라운(17)</v>
          </cell>
          <cell r="D5925">
            <v>2500</v>
          </cell>
          <cell r="E5925">
            <v>1375</v>
          </cell>
          <cell r="F5925">
            <v>740</v>
          </cell>
          <cell r="G5925">
            <v>12</v>
          </cell>
          <cell r="H5925">
            <v>1188</v>
          </cell>
          <cell r="I5925" t="str">
            <v>Z00</v>
          </cell>
          <cell r="J5925" t="str">
            <v>생산 중지확정(회사재고없음)</v>
          </cell>
        </row>
        <row r="5926">
          <cell r="A5926">
            <v>110090123</v>
          </cell>
          <cell r="B5926">
            <v>8806199465116</v>
          </cell>
          <cell r="C5926" t="str">
            <v>ET.레드에너지텐션업 파워리프팅에센스기획 45ml</v>
          </cell>
          <cell r="D5926">
            <v>26000</v>
          </cell>
          <cell r="E5926">
            <v>14300</v>
          </cell>
          <cell r="F5926">
            <v>4962</v>
          </cell>
          <cell r="G5926">
            <v>1</v>
          </cell>
          <cell r="H5926">
            <v>9</v>
          </cell>
          <cell r="I5926" t="str">
            <v>Z00</v>
          </cell>
          <cell r="J5926" t="str">
            <v>생산 중지확정(회사재고없음)</v>
          </cell>
        </row>
        <row r="5927">
          <cell r="A5927">
            <v>110097114</v>
          </cell>
          <cell r="B5927">
            <v>8806199465161</v>
          </cell>
          <cell r="C5927" t="str">
            <v>ET.레드에너지텐션 업 파워 리프팅 에센스 1ml(견)</v>
          </cell>
          <cell r="D5927">
            <v>100</v>
          </cell>
          <cell r="E5927">
            <v>55</v>
          </cell>
          <cell r="F5927">
            <v>26</v>
          </cell>
          <cell r="G5927">
            <v>60</v>
          </cell>
          <cell r="H5927">
            <v>900</v>
          </cell>
          <cell r="I5927" t="str">
            <v>TZ0</v>
          </cell>
          <cell r="J5927" t="str">
            <v>판촉] 생산 중지확정(회사재고없음)</v>
          </cell>
        </row>
        <row r="5928">
          <cell r="A5928">
            <v>650000372</v>
          </cell>
          <cell r="B5928">
            <v>8806199456541</v>
          </cell>
          <cell r="C5928" t="str">
            <v>ET.브라우컨투어링키트1호내추럴브라운</v>
          </cell>
          <cell r="D5928">
            <v>11000</v>
          </cell>
          <cell r="E5928">
            <v>6050</v>
          </cell>
          <cell r="F5928">
            <v>2727</v>
          </cell>
          <cell r="G5928">
            <v>6</v>
          </cell>
          <cell r="H5928">
            <v>144</v>
          </cell>
          <cell r="I5928" t="str">
            <v>Z00</v>
          </cell>
          <cell r="J5928" t="str">
            <v>생산 중지확정(회사재고없음)</v>
          </cell>
        </row>
        <row r="5929">
          <cell r="A5929">
            <v>650000373</v>
          </cell>
          <cell r="B5929">
            <v>8806199456558</v>
          </cell>
          <cell r="C5929" t="str">
            <v>ET.브라우컨투어링키트2호그레이브라운</v>
          </cell>
          <cell r="D5929">
            <v>11000</v>
          </cell>
          <cell r="E5929">
            <v>6050</v>
          </cell>
          <cell r="F5929">
            <v>2728</v>
          </cell>
          <cell r="G5929">
            <v>6</v>
          </cell>
          <cell r="H5929">
            <v>144</v>
          </cell>
          <cell r="I5929" t="str">
            <v>Z00</v>
          </cell>
          <cell r="J5929" t="str">
            <v>생산 중지확정(회사재고없음)</v>
          </cell>
        </row>
        <row r="5930">
          <cell r="A5930">
            <v>650000552</v>
          </cell>
          <cell r="B5930">
            <v>8806199466113</v>
          </cell>
          <cell r="C5930" t="str">
            <v>ET.디어달링소다틴트8호RD301아삭애플소다</v>
          </cell>
          <cell r="D5930">
            <v>5000</v>
          </cell>
          <cell r="E5930">
            <v>2750</v>
          </cell>
          <cell r="F5930">
            <v>1201</v>
          </cell>
          <cell r="G5930">
            <v>6</v>
          </cell>
          <cell r="H5930">
            <v>240</v>
          </cell>
          <cell r="I5930" t="str">
            <v>Z00</v>
          </cell>
          <cell r="J5930" t="str">
            <v>생산 중지확정(회사재고없음)</v>
          </cell>
        </row>
        <row r="5931">
          <cell r="A5931">
            <v>650000553</v>
          </cell>
          <cell r="B5931">
            <v>8806199466120</v>
          </cell>
          <cell r="C5931" t="str">
            <v>ET.디어달링소다틴트9호BR401두근카페인소다</v>
          </cell>
          <cell r="D5931">
            <v>5000</v>
          </cell>
          <cell r="E5931">
            <v>2750</v>
          </cell>
          <cell r="F5931">
            <v>1201</v>
          </cell>
          <cell r="G5931">
            <v>6</v>
          </cell>
          <cell r="H5931">
            <v>240</v>
          </cell>
          <cell r="I5931" t="str">
            <v>Z00</v>
          </cell>
          <cell r="J5931" t="str">
            <v>생산 중지확정(회사재고없음)</v>
          </cell>
        </row>
        <row r="5932">
          <cell r="A5932">
            <v>650000554</v>
          </cell>
          <cell r="B5932">
            <v>8806199466137</v>
          </cell>
          <cell r="C5932" t="str">
            <v>ET.디어달링소다틴트10호PK003달콤슈가소다</v>
          </cell>
          <cell r="D5932">
            <v>5000</v>
          </cell>
          <cell r="E5932">
            <v>2750</v>
          </cell>
          <cell r="F5932">
            <v>1241.2</v>
          </cell>
          <cell r="G5932">
            <v>6</v>
          </cell>
          <cell r="H5932">
            <v>240</v>
          </cell>
          <cell r="I5932" t="str">
            <v>Z00</v>
          </cell>
          <cell r="J5932" t="str">
            <v>생산 중지확정(회사재고없음)</v>
          </cell>
        </row>
        <row r="5933">
          <cell r="A5933">
            <v>980222602</v>
          </cell>
          <cell r="B5933">
            <v>8806199484940</v>
          </cell>
          <cell r="C5933" t="str">
            <v>ET.4월 5주차 전단지 (2안)</v>
          </cell>
          <cell r="D5933">
            <v>90</v>
          </cell>
          <cell r="E5933">
            <v>50</v>
          </cell>
          <cell r="F5933">
            <v>45</v>
          </cell>
          <cell r="G5933">
            <v>100</v>
          </cell>
          <cell r="H5933">
            <v>5000</v>
          </cell>
          <cell r="I5933" t="str">
            <v>TZ0</v>
          </cell>
          <cell r="J5933" t="str">
            <v>판촉] 생산 중지확정(회사재고없음)</v>
          </cell>
        </row>
        <row r="5934">
          <cell r="A5934">
            <v>980222598</v>
          </cell>
          <cell r="B5934">
            <v>8806199484902</v>
          </cell>
          <cell r="C5934" t="str">
            <v>ET.17년 4월 5주차 전단지</v>
          </cell>
          <cell r="D5934">
            <v>50</v>
          </cell>
          <cell r="E5934">
            <v>30</v>
          </cell>
          <cell r="F5934">
            <v>27</v>
          </cell>
          <cell r="G5934">
            <v>100</v>
          </cell>
          <cell r="H5934">
            <v>5000</v>
          </cell>
          <cell r="I5934" t="str">
            <v>TZ0</v>
          </cell>
          <cell r="J5934" t="str">
            <v>판촉] 생산 중지확정(회사재고없음)</v>
          </cell>
        </row>
        <row r="5935">
          <cell r="A5935">
            <v>980222337</v>
          </cell>
          <cell r="B5935">
            <v>8806199478543</v>
          </cell>
          <cell r="C5935" t="str">
            <v>ET.순정 이지사이즈 솔루션키트 지퍼백</v>
          </cell>
          <cell r="D5935">
            <v>290</v>
          </cell>
          <cell r="E5935">
            <v>160</v>
          </cell>
          <cell r="F5935">
            <v>145</v>
          </cell>
          <cell r="G5935">
            <v>0</v>
          </cell>
          <cell r="H5935">
            <v>1600</v>
          </cell>
          <cell r="I5935" t="str">
            <v>TZ0</v>
          </cell>
          <cell r="J5935" t="str">
            <v>판촉] 생산 중지확정(회사재고없음)</v>
          </cell>
        </row>
        <row r="5936">
          <cell r="A5936">
            <v>650000324</v>
          </cell>
          <cell r="B5936">
            <v>8806199452178</v>
          </cell>
          <cell r="C5936" t="str">
            <v>ET.컬러풀센트퍼퓸핸드크림3종세트(리틀넛)</v>
          </cell>
          <cell r="D5936">
            <v>15000</v>
          </cell>
          <cell r="E5936">
            <v>8250</v>
          </cell>
          <cell r="F5936">
            <v>2985</v>
          </cell>
          <cell r="G5936">
            <v>6</v>
          </cell>
          <cell r="H5936">
            <v>18</v>
          </cell>
          <cell r="I5936" t="str">
            <v>Z00</v>
          </cell>
          <cell r="J5936" t="str">
            <v>생산 중지확정(회사재고없음)</v>
          </cell>
        </row>
        <row r="5937">
          <cell r="A5937">
            <v>980222634</v>
          </cell>
          <cell r="B5937">
            <v>8806199485725</v>
          </cell>
          <cell r="C5937" t="str">
            <v>ET.원샷 클렌징 장갑_증정용</v>
          </cell>
          <cell r="D5937">
            <v>2000</v>
          </cell>
          <cell r="E5937">
            <v>1100</v>
          </cell>
          <cell r="F5937">
            <v>1000</v>
          </cell>
          <cell r="G5937">
            <v>5</v>
          </cell>
          <cell r="H5937">
            <v>500</v>
          </cell>
          <cell r="I5937" t="str">
            <v>TZ0</v>
          </cell>
          <cell r="J5937" t="str">
            <v>판촉] 생산 중지확정(회사재고없음)</v>
          </cell>
        </row>
        <row r="5938">
          <cell r="A5938">
            <v>650007029</v>
          </cell>
          <cell r="B5938">
            <v>8806199474088</v>
          </cell>
          <cell r="C5938" t="str">
            <v>ET.디어달링오일틴트RD302 방울방울토마토1g(견)</v>
          </cell>
          <cell r="D5938">
            <v>80</v>
          </cell>
          <cell r="E5938">
            <v>77</v>
          </cell>
          <cell r="F5938">
            <v>89</v>
          </cell>
          <cell r="G5938">
            <v>60</v>
          </cell>
          <cell r="H5938">
            <v>900</v>
          </cell>
          <cell r="I5938" t="str">
            <v>TZ0</v>
          </cell>
          <cell r="J5938" t="str">
            <v>판촉] 생산 중지확정(회사재고없음)</v>
          </cell>
        </row>
        <row r="5939">
          <cell r="A5939">
            <v>650007030</v>
          </cell>
          <cell r="B5939">
            <v>8806199474095</v>
          </cell>
          <cell r="C5939" t="str">
            <v>ET.디어달링오일틴트OR201 핫자몽시럽1g(견)</v>
          </cell>
          <cell r="D5939">
            <v>80</v>
          </cell>
          <cell r="E5939">
            <v>77</v>
          </cell>
          <cell r="F5939">
            <v>88</v>
          </cell>
          <cell r="G5939">
            <v>60</v>
          </cell>
          <cell r="H5939">
            <v>900</v>
          </cell>
          <cell r="I5939" t="str">
            <v>TZ0</v>
          </cell>
          <cell r="J5939" t="str">
            <v>판촉] 생산 중지확정(회사재고없음)</v>
          </cell>
        </row>
        <row r="5940">
          <cell r="A5940">
            <v>650007031</v>
          </cell>
          <cell r="B5940">
            <v>8806199474101</v>
          </cell>
          <cell r="C5940" t="str">
            <v>ET.디어달링오일틴트PK001 컴온살몬오일1g(견)</v>
          </cell>
          <cell r="D5940">
            <v>80</v>
          </cell>
          <cell r="E5940">
            <v>77</v>
          </cell>
          <cell r="F5940">
            <v>88</v>
          </cell>
          <cell r="G5940">
            <v>60</v>
          </cell>
          <cell r="H5940">
            <v>900</v>
          </cell>
          <cell r="I5940" t="str">
            <v>TZ0</v>
          </cell>
          <cell r="J5940" t="str">
            <v>판촉] 생산 중지확정(회사재고없음)</v>
          </cell>
        </row>
        <row r="5941">
          <cell r="A5941">
            <v>980221937</v>
          </cell>
          <cell r="B5941">
            <v>8806199469275</v>
          </cell>
          <cell r="C5941" t="str">
            <v>ET.진주알 맑은피부 물방울 퍼프(증정용)</v>
          </cell>
          <cell r="D5941">
            <v>3120</v>
          </cell>
          <cell r="E5941">
            <v>1715</v>
          </cell>
          <cell r="F5941">
            <v>1559</v>
          </cell>
          <cell r="G5941">
            <v>6</v>
          </cell>
          <cell r="H5941">
            <v>144</v>
          </cell>
          <cell r="I5941" t="str">
            <v>TZ0</v>
          </cell>
          <cell r="J5941" t="str">
            <v>판촉] 생산 중지확정(회사재고없음)</v>
          </cell>
        </row>
        <row r="5942">
          <cell r="A5942">
            <v>650007024</v>
          </cell>
          <cell r="B5942">
            <v>8806199469152</v>
          </cell>
          <cell r="C5942" t="str">
            <v>ET.픽스앤픽스톤업프라이머#01호1ml(견)</v>
          </cell>
          <cell r="D5942">
            <v>100</v>
          </cell>
          <cell r="E5942">
            <v>55</v>
          </cell>
          <cell r="F5942">
            <v>35</v>
          </cell>
          <cell r="G5942">
            <v>60</v>
          </cell>
          <cell r="H5942">
            <v>1200</v>
          </cell>
          <cell r="I5942" t="str">
            <v>TZ0</v>
          </cell>
          <cell r="J5942" t="str">
            <v>판촉] 생산 중지확정(회사재고없음)</v>
          </cell>
        </row>
        <row r="5943">
          <cell r="A5943">
            <v>650007025</v>
          </cell>
          <cell r="B5943">
            <v>8806199469145</v>
          </cell>
          <cell r="C5943" t="str">
            <v>ET.픽스앤픽스톤업프라이머#02호1ml(견)</v>
          </cell>
          <cell r="D5943">
            <v>100</v>
          </cell>
          <cell r="E5943">
            <v>55</v>
          </cell>
          <cell r="F5943">
            <v>34</v>
          </cell>
          <cell r="G5943">
            <v>60</v>
          </cell>
          <cell r="H5943">
            <v>1200</v>
          </cell>
          <cell r="I5943" t="str">
            <v>TZ0</v>
          </cell>
          <cell r="J5943" t="str">
            <v>판촉] 생산 중지확정(회사재고없음)</v>
          </cell>
        </row>
        <row r="5944">
          <cell r="A5944">
            <v>650007026</v>
          </cell>
          <cell r="B5944">
            <v>8806199469190</v>
          </cell>
          <cell r="C5944" t="str">
            <v>ET.픽스앤픽스톤업프라이머#03호1ml(견)</v>
          </cell>
          <cell r="D5944">
            <v>100</v>
          </cell>
          <cell r="E5944">
            <v>55</v>
          </cell>
          <cell r="F5944">
            <v>37</v>
          </cell>
          <cell r="G5944">
            <v>60</v>
          </cell>
          <cell r="H5944">
            <v>1200</v>
          </cell>
          <cell r="I5944" t="str">
            <v>TZ0</v>
          </cell>
          <cell r="J5944" t="str">
            <v>판촉] 생산 중지확정(회사재고없음)</v>
          </cell>
        </row>
        <row r="5945">
          <cell r="A5945">
            <v>650007027</v>
          </cell>
          <cell r="B5945">
            <v>8806199469169</v>
          </cell>
          <cell r="C5945" t="str">
            <v>ET.픽스앤픽스톤업프라이머3ml(견)</v>
          </cell>
          <cell r="D5945">
            <v>250</v>
          </cell>
          <cell r="E5945">
            <v>138</v>
          </cell>
          <cell r="F5945">
            <v>106.983</v>
          </cell>
          <cell r="G5945">
            <v>60</v>
          </cell>
          <cell r="H5945">
            <v>360</v>
          </cell>
          <cell r="I5945" t="str">
            <v>TZ0</v>
          </cell>
          <cell r="J5945" t="str">
            <v>판촉] 생산 중지확정(회사재고없음)</v>
          </cell>
        </row>
        <row r="5946">
          <cell r="A5946">
            <v>650000848</v>
          </cell>
          <cell r="B5946">
            <v>8806199475870</v>
          </cell>
          <cell r="C5946" t="str">
            <v>ET.(G)픽스앤픽스파우더픽서 10g</v>
          </cell>
          <cell r="D5946">
            <v>9000</v>
          </cell>
          <cell r="E5946">
            <v>4950</v>
          </cell>
          <cell r="F5946">
            <v>1710</v>
          </cell>
          <cell r="G5946">
            <v>6</v>
          </cell>
          <cell r="H5946">
            <v>72</v>
          </cell>
          <cell r="I5946" t="str">
            <v>X00</v>
          </cell>
          <cell r="J5946" t="str">
            <v>생산 중지확정(물류재고존재)</v>
          </cell>
        </row>
        <row r="5947">
          <cell r="A5947">
            <v>111080177</v>
          </cell>
          <cell r="B5947">
            <v>8806199481710</v>
          </cell>
          <cell r="C5947" t="str">
            <v>ET.골드 테라피 콜라겐 아이 패치 [탄력]</v>
          </cell>
          <cell r="D5947">
            <v>18000</v>
          </cell>
          <cell r="E5947">
            <v>9900</v>
          </cell>
          <cell r="F5947">
            <v>4290</v>
          </cell>
          <cell r="G5947">
            <v>6</v>
          </cell>
          <cell r="H5947">
            <v>60</v>
          </cell>
          <cell r="I5947" t="str">
            <v>Z00</v>
          </cell>
          <cell r="J5947" t="str">
            <v>생산 중지확정(회사재고없음)</v>
          </cell>
        </row>
        <row r="5948">
          <cell r="A5948">
            <v>111087156</v>
          </cell>
          <cell r="B5948">
            <v>8806199481727</v>
          </cell>
          <cell r="C5948" t="str">
            <v>ET. 모공 압박 핑크 테이프 팩 10ml(견)</v>
          </cell>
          <cell r="D5948">
            <v>440</v>
          </cell>
          <cell r="E5948">
            <v>220</v>
          </cell>
          <cell r="F5948">
            <v>472</v>
          </cell>
          <cell r="G5948">
            <v>10</v>
          </cell>
          <cell r="H5948">
            <v>440</v>
          </cell>
          <cell r="I5948" t="str">
            <v>TZ0</v>
          </cell>
          <cell r="J5948" t="str">
            <v>판촉] 생산 중지확정(회사재고없음)</v>
          </cell>
        </row>
        <row r="5949">
          <cell r="A5949">
            <v>650001053</v>
          </cell>
          <cell r="B5949">
            <v>8806199481758</v>
          </cell>
          <cell r="C5949" t="str">
            <v>ET.테크닉핏 볼륨 스킨 파운데이션 브러쉬</v>
          </cell>
          <cell r="D5949">
            <v>16000</v>
          </cell>
          <cell r="E5949">
            <v>8800</v>
          </cell>
          <cell r="F5949">
            <v>3183</v>
          </cell>
          <cell r="G5949">
            <v>10</v>
          </cell>
          <cell r="H5949">
            <v>30</v>
          </cell>
          <cell r="I5949" t="str">
            <v>Z00</v>
          </cell>
          <cell r="J5949" t="str">
            <v>생산 중지확정(회사재고없음)</v>
          </cell>
        </row>
        <row r="5950">
          <cell r="A5950">
            <v>650001054</v>
          </cell>
          <cell r="B5950">
            <v>8806199481765</v>
          </cell>
          <cell r="C5950" t="str">
            <v>ET.테크닉핏 퍼펙트 커버 파운데이션 브러쉬</v>
          </cell>
          <cell r="D5950">
            <v>18000</v>
          </cell>
          <cell r="E5950">
            <v>9900</v>
          </cell>
          <cell r="F5950">
            <v>4275</v>
          </cell>
          <cell r="G5950">
            <v>10</v>
          </cell>
          <cell r="H5950">
            <v>30</v>
          </cell>
          <cell r="I5950" t="str">
            <v>Z00</v>
          </cell>
          <cell r="J5950" t="str">
            <v>생산 중지확정(회사재고없음)</v>
          </cell>
        </row>
        <row r="5951">
          <cell r="A5951">
            <v>650001055</v>
          </cell>
          <cell r="B5951">
            <v>8806199481772</v>
          </cell>
          <cell r="C5951" t="str">
            <v>ET.테크닉핏 슬림 레이어 파운데이션 브러쉬</v>
          </cell>
          <cell r="D5951">
            <v>16000</v>
          </cell>
          <cell r="E5951">
            <v>8800</v>
          </cell>
          <cell r="F5951">
            <v>2813</v>
          </cell>
          <cell r="G5951">
            <v>10</v>
          </cell>
          <cell r="H5951">
            <v>30</v>
          </cell>
          <cell r="I5951" t="str">
            <v>Z00</v>
          </cell>
          <cell r="J5951" t="str">
            <v>생산 중지확정(회사재고없음)</v>
          </cell>
        </row>
        <row r="5952">
          <cell r="A5952">
            <v>650001056</v>
          </cell>
          <cell r="B5952">
            <v>8806199481789</v>
          </cell>
          <cell r="C5952" t="str">
            <v>ET.테크닉핏 샤프 컨투어 브러쉬</v>
          </cell>
          <cell r="D5952">
            <v>10000</v>
          </cell>
          <cell r="E5952">
            <v>5500</v>
          </cell>
          <cell r="F5952">
            <v>1692</v>
          </cell>
          <cell r="G5952">
            <v>10</v>
          </cell>
          <cell r="H5952">
            <v>60</v>
          </cell>
          <cell r="I5952" t="str">
            <v>Z00</v>
          </cell>
          <cell r="J5952" t="str">
            <v>생산 중지확정(회사재고없음)</v>
          </cell>
        </row>
        <row r="5953">
          <cell r="A5953">
            <v>650001057</v>
          </cell>
          <cell r="B5953">
            <v>8806199481796</v>
          </cell>
          <cell r="C5953" t="str">
            <v>ET.테크닉핏 그라데이션 컨투어 브러쉬</v>
          </cell>
          <cell r="D5953">
            <v>14000</v>
          </cell>
          <cell r="E5953">
            <v>7700</v>
          </cell>
          <cell r="F5953">
            <v>2916</v>
          </cell>
          <cell r="G5953">
            <v>10</v>
          </cell>
          <cell r="H5953">
            <v>30</v>
          </cell>
          <cell r="I5953" t="str">
            <v>Z00</v>
          </cell>
          <cell r="J5953" t="str">
            <v>생산 중지확정(회사재고없음)</v>
          </cell>
        </row>
        <row r="5954">
          <cell r="A5954">
            <v>650001058</v>
          </cell>
          <cell r="B5954">
            <v>8806199483608</v>
          </cell>
          <cell r="C5954" t="str">
            <v>ET.테크닉핏 롱웨어 파우더 브러쉬</v>
          </cell>
          <cell r="D5954">
            <v>18000</v>
          </cell>
          <cell r="E5954">
            <v>9900</v>
          </cell>
          <cell r="F5954">
            <v>3500</v>
          </cell>
          <cell r="G5954">
            <v>10</v>
          </cell>
          <cell r="H5954">
            <v>30</v>
          </cell>
          <cell r="I5954" t="str">
            <v>Z00</v>
          </cell>
          <cell r="J5954" t="str">
            <v>생산 중지확정(회사재고없음)</v>
          </cell>
        </row>
        <row r="5955">
          <cell r="A5955">
            <v>650001060</v>
          </cell>
          <cell r="B5955">
            <v>8806199483615</v>
          </cell>
          <cell r="C5955" t="str">
            <v>ET. (온)멀티 팩 브러쉬</v>
          </cell>
          <cell r="D5955">
            <v>4000</v>
          </cell>
          <cell r="E5955">
            <v>2200</v>
          </cell>
          <cell r="F5955">
            <v>990</v>
          </cell>
          <cell r="G5955">
            <v>5</v>
          </cell>
          <cell r="H5955">
            <v>150</v>
          </cell>
          <cell r="I5955" t="str">
            <v>Z00</v>
          </cell>
          <cell r="J5955" t="str">
            <v>생산 중지확정(회사재고없음)</v>
          </cell>
        </row>
        <row r="5956">
          <cell r="A5956">
            <v>650000987</v>
          </cell>
          <cell r="B5956">
            <v>8806199476952</v>
          </cell>
          <cell r="C5956" t="str">
            <v>ET.섀도우공용기4구#2.알약팩토리(온)</v>
          </cell>
          <cell r="D5956">
            <v>6000</v>
          </cell>
          <cell r="E5956">
            <v>3300</v>
          </cell>
          <cell r="F5956">
            <v>1216</v>
          </cell>
          <cell r="G5956">
            <v>6</v>
          </cell>
          <cell r="H5956">
            <v>180</v>
          </cell>
          <cell r="I5956" t="str">
            <v>Z00</v>
          </cell>
          <cell r="J5956" t="str">
            <v>생산 중지확정(회사재고없음)</v>
          </cell>
        </row>
        <row r="5957">
          <cell r="A5957">
            <v>650010567</v>
          </cell>
          <cell r="B5957">
            <v>8806199475665</v>
          </cell>
          <cell r="C5957" t="str">
            <v>ET.(G)디어달링워터젤틴트15호샤크레드</v>
          </cell>
          <cell r="D5957">
            <v>5000</v>
          </cell>
          <cell r="E5957">
            <v>2750</v>
          </cell>
          <cell r="F5957">
            <v>1131</v>
          </cell>
          <cell r="G5957">
            <v>6</v>
          </cell>
          <cell r="H5957">
            <v>324</v>
          </cell>
          <cell r="I5957" t="str">
            <v>Z00</v>
          </cell>
          <cell r="J5957" t="str">
            <v>생산 중지확정(회사재고없음)</v>
          </cell>
        </row>
        <row r="5958">
          <cell r="A5958">
            <v>650010568</v>
          </cell>
          <cell r="B5958">
            <v>8806199475672</v>
          </cell>
          <cell r="C5958" t="str">
            <v>ET.(G)디어달링워터젤틴트16호통팥레드</v>
          </cell>
          <cell r="D5958">
            <v>5000</v>
          </cell>
          <cell r="E5958">
            <v>2750</v>
          </cell>
          <cell r="F5958">
            <v>1126</v>
          </cell>
          <cell r="G5958">
            <v>6</v>
          </cell>
          <cell r="H5958">
            <v>324</v>
          </cell>
          <cell r="I5958" t="str">
            <v>Z00</v>
          </cell>
          <cell r="J5958" t="str">
            <v>생산 중지확정(회사재고없음)</v>
          </cell>
        </row>
        <row r="5959">
          <cell r="A5959">
            <v>650010569</v>
          </cell>
          <cell r="B5959">
            <v>8806199475689</v>
          </cell>
          <cell r="C5959" t="str">
            <v>ET.디어달링워터젤틴트17호오피치레드</v>
          </cell>
          <cell r="D5959">
            <v>5000</v>
          </cell>
          <cell r="E5959">
            <v>2750</v>
          </cell>
          <cell r="F5959">
            <v>1092</v>
          </cell>
          <cell r="G5959">
            <v>6</v>
          </cell>
          <cell r="H5959">
            <v>324</v>
          </cell>
          <cell r="I5959" t="str">
            <v>Z00</v>
          </cell>
          <cell r="J5959" t="str">
            <v>생산 중지확정(회사재고없음)</v>
          </cell>
        </row>
        <row r="5960">
          <cell r="A5960">
            <v>650010570</v>
          </cell>
          <cell r="B5960">
            <v>8806199475696</v>
          </cell>
          <cell r="C5960" t="str">
            <v>ET.(G)디어달링워터젤틴트18호수박레드</v>
          </cell>
          <cell r="D5960">
            <v>5000</v>
          </cell>
          <cell r="E5960">
            <v>2750</v>
          </cell>
          <cell r="F5960">
            <v>1131</v>
          </cell>
          <cell r="G5960">
            <v>6</v>
          </cell>
          <cell r="H5960">
            <v>324</v>
          </cell>
          <cell r="I5960" t="str">
            <v>Z00</v>
          </cell>
          <cell r="J5960" t="str">
            <v>생산 중지확정(회사재고없음)</v>
          </cell>
        </row>
        <row r="5961">
          <cell r="A5961">
            <v>650010571</v>
          </cell>
          <cell r="B5961">
            <v>8806199475702</v>
          </cell>
          <cell r="C5961" t="str">
            <v>ET.디어달링워터젤틴트19호보석레드</v>
          </cell>
          <cell r="D5961">
            <v>5000</v>
          </cell>
          <cell r="E5961">
            <v>2750</v>
          </cell>
          <cell r="F5961">
            <v>1162</v>
          </cell>
          <cell r="G5961">
            <v>6</v>
          </cell>
          <cell r="H5961">
            <v>324</v>
          </cell>
          <cell r="I5961" t="str">
            <v>Z00</v>
          </cell>
          <cell r="J5961" t="str">
            <v>생산 중지확정(회사재고없음)</v>
          </cell>
        </row>
        <row r="5962">
          <cell r="A5962">
            <v>980222220</v>
          </cell>
          <cell r="B5962">
            <v>8806199477065</v>
          </cell>
          <cell r="C5962" t="str">
            <v>ET.슈가 앤 잼 볼</v>
          </cell>
          <cell r="D5962">
            <v>6510</v>
          </cell>
          <cell r="E5962">
            <v>3583</v>
          </cell>
          <cell r="F5962">
            <v>3257</v>
          </cell>
          <cell r="G5962">
            <v>1</v>
          </cell>
          <cell r="H5962">
            <v>12</v>
          </cell>
          <cell r="I5962" t="str">
            <v>TZ0</v>
          </cell>
          <cell r="J5962" t="str">
            <v>판촉] 생산 중지확정(회사재고없음)</v>
          </cell>
        </row>
        <row r="5963">
          <cell r="A5963">
            <v>110097120</v>
          </cell>
          <cell r="B5963">
            <v>8806199472534</v>
          </cell>
          <cell r="C5963" t="str">
            <v>ET.순정 체험 키트(4종)(견)</v>
          </cell>
          <cell r="D5963">
            <v>2400</v>
          </cell>
          <cell r="E5963">
            <v>1320</v>
          </cell>
          <cell r="F5963">
            <v>1290</v>
          </cell>
          <cell r="G5963">
            <v>12</v>
          </cell>
          <cell r="H5963">
            <v>36</v>
          </cell>
          <cell r="I5963" t="str">
            <v>TZ0</v>
          </cell>
          <cell r="J5963" t="str">
            <v>판촉] 생산 중지확정(회사재고없음)</v>
          </cell>
        </row>
        <row r="5964">
          <cell r="A5964">
            <v>110097125</v>
          </cell>
          <cell r="B5964">
            <v>8806199472589</v>
          </cell>
          <cell r="C5964" t="str">
            <v>ET.순정 토너 5ml (견)</v>
          </cell>
          <cell r="D5964">
            <v>160</v>
          </cell>
          <cell r="E5964">
            <v>88</v>
          </cell>
          <cell r="F5964">
            <v>84</v>
          </cell>
          <cell r="G5964">
            <v>50</v>
          </cell>
          <cell r="H5964">
            <v>400</v>
          </cell>
          <cell r="I5964" t="str">
            <v>TZ0</v>
          </cell>
          <cell r="J5964" t="str">
            <v>판촉] 생산 중지확정(회사재고없음)</v>
          </cell>
        </row>
        <row r="5965">
          <cell r="A5965">
            <v>110097126</v>
          </cell>
          <cell r="B5965">
            <v>8806199472596</v>
          </cell>
          <cell r="C5965" t="str">
            <v>ET.순정 에멀전 5ml(견)</v>
          </cell>
          <cell r="D5965">
            <v>160</v>
          </cell>
          <cell r="E5965">
            <v>88</v>
          </cell>
          <cell r="F5965">
            <v>88</v>
          </cell>
          <cell r="G5965">
            <v>50</v>
          </cell>
          <cell r="H5965">
            <v>400</v>
          </cell>
          <cell r="I5965" t="str">
            <v>TZ0</v>
          </cell>
          <cell r="J5965" t="str">
            <v>판촉] 생산 중지확정(회사재고없음)</v>
          </cell>
        </row>
        <row r="5966">
          <cell r="A5966">
            <v>110097127</v>
          </cell>
          <cell r="B5966">
            <v>8806199472602</v>
          </cell>
          <cell r="C5966" t="str">
            <v>ET.순정 체험 파우치 4ml (견)</v>
          </cell>
          <cell r="D5966">
            <v>260</v>
          </cell>
          <cell r="E5966">
            <v>143</v>
          </cell>
          <cell r="F5966">
            <v>112.917</v>
          </cell>
          <cell r="G5966">
            <v>60</v>
          </cell>
          <cell r="H5966">
            <v>360</v>
          </cell>
          <cell r="I5966" t="str">
            <v>TZ0</v>
          </cell>
          <cell r="J5966" t="str">
            <v>판촉] 생산 중지확정(회사재고없음)</v>
          </cell>
        </row>
        <row r="5967">
          <cell r="A5967">
            <v>110090157</v>
          </cell>
          <cell r="B5967">
            <v>8806199479403</v>
          </cell>
          <cell r="C5967" t="str">
            <v>ET.원더포어프레쉬너티슈(30매) 165ml</v>
          </cell>
          <cell r="D5967">
            <v>6000</v>
          </cell>
          <cell r="E5967">
            <v>3300</v>
          </cell>
          <cell r="F5967">
            <v>1068.4780000000001</v>
          </cell>
          <cell r="G5967">
            <v>6</v>
          </cell>
          <cell r="H5967">
            <v>12</v>
          </cell>
          <cell r="I5967" t="str">
            <v>Z00</v>
          </cell>
          <cell r="J5967" t="str">
            <v>생산 중지확정(회사재고없음)</v>
          </cell>
        </row>
        <row r="5968">
          <cell r="A5968">
            <v>650007040</v>
          </cell>
          <cell r="B5968">
            <v>8806199479441</v>
          </cell>
          <cell r="C5968" t="str">
            <v>ET.애니쿠션컬러코렉터라벤더 2g(견)</v>
          </cell>
          <cell r="D5968">
            <v>1400</v>
          </cell>
          <cell r="E5968">
            <v>770</v>
          </cell>
          <cell r="F5968">
            <v>525</v>
          </cell>
          <cell r="G5968">
            <v>30</v>
          </cell>
          <cell r="H5968">
            <v>240</v>
          </cell>
          <cell r="I5968" t="str">
            <v>TZ0</v>
          </cell>
          <cell r="J5968" t="str">
            <v>판촉] 생산 중지확정(회사재고없음)</v>
          </cell>
        </row>
        <row r="5969">
          <cell r="A5969">
            <v>650007041</v>
          </cell>
          <cell r="B5969">
            <v>8806199479458</v>
          </cell>
          <cell r="C5969" t="str">
            <v>ET.애니쿠션올데이퍼펙트 베이지 2g(견)</v>
          </cell>
          <cell r="D5969">
            <v>1400</v>
          </cell>
          <cell r="E5969">
            <v>770</v>
          </cell>
          <cell r="F5969">
            <v>545</v>
          </cell>
          <cell r="G5969">
            <v>30</v>
          </cell>
          <cell r="H5969">
            <v>240</v>
          </cell>
          <cell r="I5969" t="str">
            <v>TZ0</v>
          </cell>
          <cell r="J5969" t="str">
            <v>판촉] 생산 중지확정(회사재고없음)</v>
          </cell>
        </row>
        <row r="5970">
          <cell r="A5970">
            <v>650010573</v>
          </cell>
          <cell r="B5970">
            <v>8806199479465</v>
          </cell>
          <cell r="C5970" t="str">
            <v>ET.(G)디어달링워터젤틴트20호살구레드</v>
          </cell>
          <cell r="D5970">
            <v>5000</v>
          </cell>
          <cell r="E5970">
            <v>2750</v>
          </cell>
          <cell r="F5970">
            <v>1128</v>
          </cell>
          <cell r="G5970">
            <v>6</v>
          </cell>
          <cell r="H5970">
            <v>324</v>
          </cell>
          <cell r="I5970" t="str">
            <v>Z00</v>
          </cell>
          <cell r="J5970" t="str">
            <v>생산 중지확정(회사재고없음)</v>
          </cell>
        </row>
        <row r="5971">
          <cell r="A5971">
            <v>650010554</v>
          </cell>
          <cell r="B5971">
            <v>8806199472831</v>
          </cell>
          <cell r="C5971" t="str">
            <v>ET.애니쿠션올데이퍼펙트17년 샌드 리필14g</v>
          </cell>
          <cell r="D5971">
            <v>12000</v>
          </cell>
          <cell r="E5971">
            <v>6600</v>
          </cell>
          <cell r="F5971">
            <v>1875</v>
          </cell>
          <cell r="G5971">
            <v>4</v>
          </cell>
          <cell r="H5971">
            <v>56</v>
          </cell>
          <cell r="I5971" t="str">
            <v>Z00</v>
          </cell>
          <cell r="J5971" t="str">
            <v>생산 중지확정(회사재고없음)</v>
          </cell>
        </row>
        <row r="5972">
          <cell r="A5972">
            <v>650010553</v>
          </cell>
          <cell r="B5972">
            <v>8806199472824</v>
          </cell>
          <cell r="C5972" t="str">
            <v>ET.애니쿠션올데이퍼펙트17년 베이지리필14g</v>
          </cell>
          <cell r="D5972">
            <v>12000</v>
          </cell>
          <cell r="E5972">
            <v>6600</v>
          </cell>
          <cell r="F5972">
            <v>1853</v>
          </cell>
          <cell r="G5972">
            <v>4</v>
          </cell>
          <cell r="H5972">
            <v>56</v>
          </cell>
          <cell r="I5972" t="str">
            <v>Z00</v>
          </cell>
          <cell r="J5972" t="str">
            <v>생산 중지확정(회사재고없음)</v>
          </cell>
        </row>
        <row r="5973">
          <cell r="A5973">
            <v>650010552</v>
          </cell>
          <cell r="B5973">
            <v>8806199472817</v>
          </cell>
          <cell r="C5973" t="str">
            <v>ET.애니쿠션올데이퍼펙트17년 페탈리필14g</v>
          </cell>
          <cell r="D5973">
            <v>12000</v>
          </cell>
          <cell r="E5973">
            <v>6600</v>
          </cell>
          <cell r="F5973">
            <v>1886</v>
          </cell>
          <cell r="G5973">
            <v>4</v>
          </cell>
          <cell r="H5973">
            <v>56</v>
          </cell>
          <cell r="I5973" t="str">
            <v>Z00</v>
          </cell>
          <cell r="J5973" t="str">
            <v>생산 중지확정(회사재고없음)</v>
          </cell>
        </row>
        <row r="5974">
          <cell r="A5974">
            <v>650010551</v>
          </cell>
          <cell r="B5974">
            <v>8806199473586</v>
          </cell>
          <cell r="C5974" t="str">
            <v>ET.애니쿠션올데이퍼펙트17년 바닐라리필14g</v>
          </cell>
          <cell r="D5974">
            <v>12000</v>
          </cell>
          <cell r="E5974">
            <v>6600</v>
          </cell>
          <cell r="F5974">
            <v>1876</v>
          </cell>
          <cell r="G5974">
            <v>4</v>
          </cell>
          <cell r="H5974">
            <v>56</v>
          </cell>
          <cell r="I5974" t="str">
            <v>Z00</v>
          </cell>
          <cell r="J5974" t="str">
            <v>생산 중지확정(회사재고없음)</v>
          </cell>
        </row>
        <row r="5975">
          <cell r="A5975">
            <v>650010550</v>
          </cell>
          <cell r="B5975">
            <v>8806199471551</v>
          </cell>
          <cell r="C5975" t="str">
            <v>ET.애니쿠션올데이퍼펙트17년 퓨어리필14g</v>
          </cell>
          <cell r="D5975">
            <v>12000</v>
          </cell>
          <cell r="E5975">
            <v>6600</v>
          </cell>
          <cell r="F5975">
            <v>1915.8330000000001</v>
          </cell>
          <cell r="G5975">
            <v>4</v>
          </cell>
          <cell r="H5975">
            <v>56</v>
          </cell>
          <cell r="I5975" t="str">
            <v>Z00</v>
          </cell>
          <cell r="J5975" t="str">
            <v>생산 중지확정(회사재고없음)</v>
          </cell>
        </row>
        <row r="5976">
          <cell r="A5976">
            <v>650010549</v>
          </cell>
          <cell r="B5976">
            <v>8806199473579</v>
          </cell>
          <cell r="C5976" t="str">
            <v>ET.애니쿠션올데이퍼펙트17년 샌드14g</v>
          </cell>
          <cell r="D5976">
            <v>20000</v>
          </cell>
          <cell r="E5976">
            <v>11000</v>
          </cell>
          <cell r="F5976">
            <v>3617</v>
          </cell>
          <cell r="G5976">
            <v>6</v>
          </cell>
          <cell r="H5976">
            <v>90</v>
          </cell>
          <cell r="I5976" t="str">
            <v>Z00</v>
          </cell>
          <cell r="J5976" t="str">
            <v>생산 중지확정(회사재고없음)</v>
          </cell>
        </row>
        <row r="5977">
          <cell r="A5977">
            <v>650010548</v>
          </cell>
          <cell r="B5977">
            <v>8806199473562</v>
          </cell>
          <cell r="C5977" t="str">
            <v>ET.애니쿠션올데이퍼펙트17년 베이지14g</v>
          </cell>
          <cell r="D5977">
            <v>20000</v>
          </cell>
          <cell r="E5977">
            <v>11000</v>
          </cell>
          <cell r="F5977">
            <v>3428</v>
          </cell>
          <cell r="G5977">
            <v>6</v>
          </cell>
          <cell r="H5977">
            <v>90</v>
          </cell>
          <cell r="I5977" t="str">
            <v>Z00</v>
          </cell>
          <cell r="J5977" t="str">
            <v>생산 중지확정(회사재고없음)</v>
          </cell>
        </row>
        <row r="5978">
          <cell r="A5978">
            <v>650010547</v>
          </cell>
          <cell r="B5978">
            <v>8806199471575</v>
          </cell>
          <cell r="C5978" t="str">
            <v>ET.애니쿠션올데이퍼펙트17년 페탈14g</v>
          </cell>
          <cell r="D5978">
            <v>20000</v>
          </cell>
          <cell r="E5978">
            <v>11000</v>
          </cell>
          <cell r="F5978">
            <v>3451</v>
          </cell>
          <cell r="G5978">
            <v>6</v>
          </cell>
          <cell r="H5978">
            <v>90</v>
          </cell>
          <cell r="I5978" t="str">
            <v>Z00</v>
          </cell>
          <cell r="J5978" t="str">
            <v>생산 중지확정(회사재고없음)</v>
          </cell>
        </row>
        <row r="5979">
          <cell r="A5979">
            <v>650010546</v>
          </cell>
          <cell r="B5979">
            <v>8806199473555</v>
          </cell>
          <cell r="C5979" t="str">
            <v>ET.애니쿠션올데이퍼펙트17년 바닐라14g</v>
          </cell>
          <cell r="D5979">
            <v>20000</v>
          </cell>
          <cell r="E5979">
            <v>11000</v>
          </cell>
          <cell r="F5979">
            <v>3422</v>
          </cell>
          <cell r="G5979">
            <v>6</v>
          </cell>
          <cell r="H5979">
            <v>90</v>
          </cell>
          <cell r="I5979" t="str">
            <v>Z00</v>
          </cell>
          <cell r="J5979" t="str">
            <v>생산 중지확정(회사재고없음)</v>
          </cell>
        </row>
        <row r="5980">
          <cell r="A5980">
            <v>650010545</v>
          </cell>
          <cell r="B5980">
            <v>8806199473548</v>
          </cell>
          <cell r="C5980" t="str">
            <v>ET.애니쿠션올데이퍼펙트17년 퓨어14g</v>
          </cell>
          <cell r="D5980">
            <v>20000</v>
          </cell>
          <cell r="E5980">
            <v>11000</v>
          </cell>
          <cell r="F5980">
            <v>3415</v>
          </cell>
          <cell r="G5980">
            <v>6</v>
          </cell>
          <cell r="H5980">
            <v>90</v>
          </cell>
          <cell r="I5980" t="str">
            <v>Z00</v>
          </cell>
          <cell r="J5980" t="str">
            <v>생산 중지확정(회사재고없음)</v>
          </cell>
        </row>
        <row r="5981">
          <cell r="A5981">
            <v>650000814</v>
          </cell>
          <cell r="B5981">
            <v>8806199473531</v>
          </cell>
          <cell r="C5981" t="str">
            <v>ET.플레이컬러아이즈(17년4월)체리블라썸</v>
          </cell>
          <cell r="D5981">
            <v>22000</v>
          </cell>
          <cell r="E5981">
            <v>12100</v>
          </cell>
          <cell r="F5981">
            <v>4631</v>
          </cell>
          <cell r="G5981">
            <v>6</v>
          </cell>
          <cell r="H5981">
            <v>120</v>
          </cell>
          <cell r="I5981" t="str">
            <v>Z00</v>
          </cell>
          <cell r="J5981" t="str">
            <v>생산 중지확정(회사재고없음)</v>
          </cell>
        </row>
        <row r="5982">
          <cell r="A5982">
            <v>650000813</v>
          </cell>
          <cell r="B5982">
            <v>8806199473524</v>
          </cell>
          <cell r="C5982" t="str">
            <v>ET.플레이네일#90(드레스룸)천상여신드레스</v>
          </cell>
          <cell r="D5982">
            <v>3000</v>
          </cell>
          <cell r="E5982">
            <v>1650</v>
          </cell>
          <cell r="F5982">
            <v>654</v>
          </cell>
          <cell r="G5982">
            <v>6</v>
          </cell>
          <cell r="H5982">
            <v>216</v>
          </cell>
          <cell r="I5982" t="str">
            <v>Z00</v>
          </cell>
          <cell r="J5982" t="str">
            <v>생산 중지확정(회사재고없음)</v>
          </cell>
        </row>
        <row r="5983">
          <cell r="A5983">
            <v>650000812</v>
          </cell>
          <cell r="B5983">
            <v>8806199473517</v>
          </cell>
          <cell r="C5983" t="str">
            <v>ET.플레이네일#89(드레스룸)굿이브닝드레스</v>
          </cell>
          <cell r="D5983">
            <v>3000</v>
          </cell>
          <cell r="E5983">
            <v>1650</v>
          </cell>
          <cell r="F5983">
            <v>674</v>
          </cell>
          <cell r="G5983">
            <v>6</v>
          </cell>
          <cell r="H5983">
            <v>216</v>
          </cell>
          <cell r="I5983" t="str">
            <v>Z00</v>
          </cell>
          <cell r="J5983" t="str">
            <v>생산 중지확정(회사재고없음)</v>
          </cell>
        </row>
        <row r="5984">
          <cell r="A5984">
            <v>650000811</v>
          </cell>
          <cell r="B5984">
            <v>8806199473500</v>
          </cell>
          <cell r="C5984" t="str">
            <v>ET.플레이네일#88(드레스룸)로즈쉬폰드레스</v>
          </cell>
          <cell r="D5984">
            <v>3000</v>
          </cell>
          <cell r="E5984">
            <v>1650</v>
          </cell>
          <cell r="F5984">
            <v>654</v>
          </cell>
          <cell r="G5984">
            <v>6</v>
          </cell>
          <cell r="H5984">
            <v>216</v>
          </cell>
          <cell r="I5984" t="str">
            <v>Z00</v>
          </cell>
          <cell r="J5984" t="str">
            <v>생산 중지확정(회사재고없음)</v>
          </cell>
        </row>
        <row r="5985">
          <cell r="A5985">
            <v>650000810</v>
          </cell>
          <cell r="B5985">
            <v>8806199473494</v>
          </cell>
          <cell r="C5985" t="str">
            <v>ET.플레이네일#87(드레스룸)프릴캉캉드레스</v>
          </cell>
          <cell r="D5985">
            <v>3000</v>
          </cell>
          <cell r="E5985">
            <v>1650</v>
          </cell>
          <cell r="F5985">
            <v>654</v>
          </cell>
          <cell r="G5985">
            <v>6</v>
          </cell>
          <cell r="H5985">
            <v>216</v>
          </cell>
          <cell r="I5985" t="str">
            <v>Z00</v>
          </cell>
          <cell r="J5985" t="str">
            <v>생산 중지확정(회사재고없음)</v>
          </cell>
        </row>
        <row r="5986">
          <cell r="A5986">
            <v>650000809</v>
          </cell>
          <cell r="B5986">
            <v>8806199473487</v>
          </cell>
          <cell r="C5986" t="str">
            <v>ET.플레이네일#86(드레스룸)몹시언발드레스</v>
          </cell>
          <cell r="D5986">
            <v>3000</v>
          </cell>
          <cell r="E5986">
            <v>1650</v>
          </cell>
          <cell r="F5986">
            <v>655</v>
          </cell>
          <cell r="G5986">
            <v>6</v>
          </cell>
          <cell r="H5986">
            <v>216</v>
          </cell>
          <cell r="I5986" t="str">
            <v>Z00</v>
          </cell>
          <cell r="J5986" t="str">
            <v>생산 중지확정(회사재고없음)</v>
          </cell>
        </row>
        <row r="5987">
          <cell r="A5987">
            <v>650000808</v>
          </cell>
          <cell r="B5987">
            <v>8806199473470</v>
          </cell>
          <cell r="C5987" t="str">
            <v>ET.플레이네일#85(드레스룸)아찔미니드레스</v>
          </cell>
          <cell r="D5987">
            <v>3000</v>
          </cell>
          <cell r="E5987">
            <v>1650</v>
          </cell>
          <cell r="F5987">
            <v>654</v>
          </cell>
          <cell r="G5987">
            <v>6</v>
          </cell>
          <cell r="H5987">
            <v>216</v>
          </cell>
          <cell r="I5987" t="str">
            <v>Z00</v>
          </cell>
          <cell r="J5987" t="str">
            <v>생산 중지확정(회사재고없음)</v>
          </cell>
        </row>
        <row r="5988">
          <cell r="A5988">
            <v>650000807</v>
          </cell>
          <cell r="B5988">
            <v>8806199473463</v>
          </cell>
          <cell r="C5988" t="str">
            <v>ET.플레이네일#84(드레스룸)하늘하늘드레스</v>
          </cell>
          <cell r="D5988">
            <v>3000</v>
          </cell>
          <cell r="E5988">
            <v>1650</v>
          </cell>
          <cell r="F5988">
            <v>655</v>
          </cell>
          <cell r="G5988">
            <v>6</v>
          </cell>
          <cell r="H5988">
            <v>216</v>
          </cell>
          <cell r="I5988" t="str">
            <v>Z00</v>
          </cell>
          <cell r="J5988" t="str">
            <v>생산 중지확정(회사재고없음)</v>
          </cell>
        </row>
        <row r="5989">
          <cell r="A5989">
            <v>650000806</v>
          </cell>
          <cell r="B5989">
            <v>8806199473456</v>
          </cell>
          <cell r="C5989" t="str">
            <v>ET.플레이네일#83(드레스룸)반전뒷태드레스</v>
          </cell>
          <cell r="D5989">
            <v>3000</v>
          </cell>
          <cell r="E5989">
            <v>1650</v>
          </cell>
          <cell r="F5989">
            <v>654</v>
          </cell>
          <cell r="G5989">
            <v>6</v>
          </cell>
          <cell r="H5989">
            <v>216</v>
          </cell>
          <cell r="I5989" t="str">
            <v>Z00</v>
          </cell>
          <cell r="J5989" t="str">
            <v>생산 중지확정(회사재고없음)</v>
          </cell>
        </row>
        <row r="5990">
          <cell r="A5990">
            <v>650000805</v>
          </cell>
          <cell r="B5990">
            <v>8806199473449</v>
          </cell>
          <cell r="C5990" t="str">
            <v>ET.플레이네일#82(드레스룸)레이스엔드레스</v>
          </cell>
          <cell r="D5990">
            <v>3000</v>
          </cell>
          <cell r="E5990">
            <v>1650</v>
          </cell>
          <cell r="F5990">
            <v>654</v>
          </cell>
          <cell r="G5990">
            <v>6</v>
          </cell>
          <cell r="H5990">
            <v>216</v>
          </cell>
          <cell r="I5990" t="str">
            <v>Z00</v>
          </cell>
          <cell r="J5990" t="str">
            <v>생산 중지확정(회사재고없음)</v>
          </cell>
        </row>
        <row r="5991">
          <cell r="A5991">
            <v>650000804</v>
          </cell>
          <cell r="B5991">
            <v>8806199471568</v>
          </cell>
          <cell r="C5991" t="str">
            <v>ET.플레이네일#81(드레스룸)베일쌓인드레스</v>
          </cell>
          <cell r="D5991">
            <v>3000</v>
          </cell>
          <cell r="E5991">
            <v>1650</v>
          </cell>
          <cell r="F5991">
            <v>654</v>
          </cell>
          <cell r="G5991">
            <v>6</v>
          </cell>
          <cell r="H5991">
            <v>216</v>
          </cell>
          <cell r="I5991" t="str">
            <v>Z00</v>
          </cell>
          <cell r="J5991" t="str">
            <v>생산 중지확정(회사재고없음)</v>
          </cell>
        </row>
        <row r="5992">
          <cell r="A5992">
            <v>650000803</v>
          </cell>
          <cell r="B5992">
            <v>8806199471940</v>
          </cell>
          <cell r="C5992" t="str">
            <v>ET.컬러풀센트롤온 러블리7ml(판)</v>
          </cell>
          <cell r="D5992">
            <v>4900</v>
          </cell>
          <cell r="E5992">
            <v>2695</v>
          </cell>
          <cell r="F5992">
            <v>988</v>
          </cell>
          <cell r="G5992">
            <v>6</v>
          </cell>
          <cell r="H5992">
            <v>300</v>
          </cell>
          <cell r="I5992" t="str">
            <v>Z00</v>
          </cell>
          <cell r="J5992" t="str">
            <v>생산 중지확정(회사재고없음)</v>
          </cell>
        </row>
        <row r="5993">
          <cell r="A5993">
            <v>650000802</v>
          </cell>
          <cell r="B5993">
            <v>8806199473432</v>
          </cell>
          <cell r="C5993" t="str">
            <v>ET.컬러풀센트퍼퓸기획세트_러블리</v>
          </cell>
          <cell r="D5993">
            <v>23000</v>
          </cell>
          <cell r="E5993">
            <v>12650</v>
          </cell>
          <cell r="F5993">
            <v>5710</v>
          </cell>
          <cell r="G5993">
            <v>6</v>
          </cell>
          <cell r="H5993">
            <v>18</v>
          </cell>
          <cell r="I5993" t="str">
            <v>Z00</v>
          </cell>
          <cell r="J5993" t="str">
            <v>생산 중지확정(회사재고없음)</v>
          </cell>
        </row>
        <row r="5994">
          <cell r="A5994">
            <v>650000801</v>
          </cell>
          <cell r="B5994">
            <v>8806199473425</v>
          </cell>
          <cell r="C5994" t="str">
            <v>ET.컬러풀센트퍼퓸레이니 50ml</v>
          </cell>
          <cell r="D5994">
            <v>23000</v>
          </cell>
          <cell r="E5994">
            <v>12650</v>
          </cell>
          <cell r="F5994">
            <v>3606</v>
          </cell>
          <cell r="G5994">
            <v>6</v>
          </cell>
          <cell r="H5994">
            <v>30</v>
          </cell>
          <cell r="I5994" t="str">
            <v>Z00</v>
          </cell>
          <cell r="J5994" t="str">
            <v>생산 중지확정(회사재고없음)</v>
          </cell>
        </row>
        <row r="5995">
          <cell r="A5995">
            <v>650000800</v>
          </cell>
          <cell r="B5995">
            <v>8806199473418</v>
          </cell>
          <cell r="C5995" t="str">
            <v>ET.컬러풀센트퍼퓸러블리 50ml</v>
          </cell>
          <cell r="D5995">
            <v>23000</v>
          </cell>
          <cell r="E5995">
            <v>12650</v>
          </cell>
          <cell r="F5995">
            <v>3654</v>
          </cell>
          <cell r="G5995">
            <v>6</v>
          </cell>
          <cell r="H5995">
            <v>30</v>
          </cell>
          <cell r="I5995" t="str">
            <v>Z00</v>
          </cell>
          <cell r="J5995" t="str">
            <v>생산 중지확정(회사재고없음)</v>
          </cell>
        </row>
        <row r="5996">
          <cell r="A5996">
            <v>650000799</v>
          </cell>
          <cell r="B5996">
            <v>8806199473401</v>
          </cell>
          <cell r="C5996" t="str">
            <v>ET.청순거짓눈썹결틴트브라우4호그레이브라운</v>
          </cell>
          <cell r="D5996">
            <v>8500</v>
          </cell>
          <cell r="E5996">
            <v>4675</v>
          </cell>
          <cell r="F5996">
            <v>1585</v>
          </cell>
          <cell r="G5996">
            <v>6</v>
          </cell>
          <cell r="H5996">
            <v>324</v>
          </cell>
          <cell r="I5996" t="str">
            <v>Z00</v>
          </cell>
          <cell r="J5996" t="str">
            <v>생산 중지확정(회사재고없음)</v>
          </cell>
        </row>
        <row r="5997">
          <cell r="A5997">
            <v>650000798</v>
          </cell>
          <cell r="B5997">
            <v>8806199473395</v>
          </cell>
          <cell r="C5997" t="str">
            <v>ET.청순거짓눈썹결틴트브라우3호레디쉬브라운</v>
          </cell>
          <cell r="D5997">
            <v>8500</v>
          </cell>
          <cell r="E5997">
            <v>4675</v>
          </cell>
          <cell r="F5997">
            <v>1585</v>
          </cell>
          <cell r="G5997">
            <v>6</v>
          </cell>
          <cell r="H5997">
            <v>324</v>
          </cell>
          <cell r="I5997" t="str">
            <v>Z00</v>
          </cell>
          <cell r="J5997" t="str">
            <v>생산 중지확정(회사재고없음)</v>
          </cell>
        </row>
        <row r="5998">
          <cell r="A5998">
            <v>650000797</v>
          </cell>
          <cell r="B5998">
            <v>8806199473388</v>
          </cell>
          <cell r="C5998" t="str">
            <v>ET.청순거짓눈썹결틴트브라우2호다크브라운</v>
          </cell>
          <cell r="D5998">
            <v>8500</v>
          </cell>
          <cell r="E5998">
            <v>4675</v>
          </cell>
          <cell r="F5998">
            <v>1585</v>
          </cell>
          <cell r="G5998">
            <v>6</v>
          </cell>
          <cell r="H5998">
            <v>324</v>
          </cell>
          <cell r="I5998" t="str">
            <v>Z00</v>
          </cell>
          <cell r="J5998" t="str">
            <v>생산 중지확정(회사재고없음)</v>
          </cell>
        </row>
        <row r="5999">
          <cell r="A5999">
            <v>650000796</v>
          </cell>
          <cell r="B5999">
            <v>8806199473371</v>
          </cell>
          <cell r="C5999" t="str">
            <v>ET.청순거짓눈썹결틴트브라우1호내추럴브라운</v>
          </cell>
          <cell r="D5999">
            <v>8500</v>
          </cell>
          <cell r="E5999">
            <v>4675</v>
          </cell>
          <cell r="F5999">
            <v>1585</v>
          </cell>
          <cell r="G5999">
            <v>6</v>
          </cell>
          <cell r="H5999">
            <v>324</v>
          </cell>
          <cell r="I5999" t="str">
            <v>Z00</v>
          </cell>
          <cell r="J5999" t="str">
            <v>생산 중지확정(회사재고없음)</v>
          </cell>
        </row>
        <row r="6000">
          <cell r="A6000">
            <v>111080145</v>
          </cell>
          <cell r="B6000">
            <v>8806199471582</v>
          </cell>
          <cell r="C6000" t="str">
            <v>ET.이온워터위치하젤진정미스트150ml</v>
          </cell>
          <cell r="D6000">
            <v>13000</v>
          </cell>
          <cell r="E6000">
            <v>7150</v>
          </cell>
          <cell r="F6000">
            <v>2515</v>
          </cell>
          <cell r="G6000">
            <v>6</v>
          </cell>
          <cell r="H6000">
            <v>48</v>
          </cell>
          <cell r="I6000" t="str">
            <v>Z00</v>
          </cell>
          <cell r="J6000" t="str">
            <v>생산 중지확정(회사재고없음)</v>
          </cell>
        </row>
        <row r="6001">
          <cell r="A6001">
            <v>110090145</v>
          </cell>
          <cell r="B6001">
            <v>8806199472657</v>
          </cell>
          <cell r="C6001" t="str">
            <v>ET.(쿠팡)순정약산성6.5휩클렌저(R) 150ml</v>
          </cell>
          <cell r="D6001">
            <v>11000</v>
          </cell>
          <cell r="E6001">
            <v>6050</v>
          </cell>
          <cell r="F6001">
            <v>2210</v>
          </cell>
          <cell r="G6001">
            <v>6</v>
          </cell>
          <cell r="H6001">
            <v>36</v>
          </cell>
          <cell r="I6001" t="str">
            <v>Z00</v>
          </cell>
          <cell r="J6001" t="str">
            <v>생산 중지확정(회사재고없음)</v>
          </cell>
        </row>
        <row r="6002">
          <cell r="A6002">
            <v>980221932</v>
          </cell>
          <cell r="B6002">
            <v>8806199469411</v>
          </cell>
          <cell r="C6002" t="str">
            <v>ET. 플레이 101 블렌딩 브러쉬(증정용)</v>
          </cell>
          <cell r="D6002">
            <v>5220</v>
          </cell>
          <cell r="E6002">
            <v>2871</v>
          </cell>
          <cell r="F6002">
            <v>2610</v>
          </cell>
          <cell r="G6002">
            <v>10</v>
          </cell>
          <cell r="H6002">
            <v>120</v>
          </cell>
          <cell r="I6002" t="str">
            <v>TZ0</v>
          </cell>
          <cell r="J6002" t="str">
            <v>판촉] 생산 중지확정(회사재고없음)</v>
          </cell>
        </row>
        <row r="6003">
          <cell r="A6003">
            <v>111080156</v>
          </cell>
          <cell r="B6003">
            <v>8806199476167</v>
          </cell>
          <cell r="C6003" t="str">
            <v>ET.투톤트리트먼트헤어컬러1호미스테리퍼플</v>
          </cell>
          <cell r="D6003">
            <v>8000</v>
          </cell>
          <cell r="E6003">
            <v>4400</v>
          </cell>
          <cell r="F6003">
            <v>1412</v>
          </cell>
          <cell r="G6003">
            <v>4</v>
          </cell>
          <cell r="H6003">
            <v>48</v>
          </cell>
          <cell r="I6003" t="str">
            <v>Z00</v>
          </cell>
          <cell r="J6003" t="str">
            <v>생산 중지확정(회사재고없음)</v>
          </cell>
        </row>
        <row r="6004">
          <cell r="A6004">
            <v>111080157</v>
          </cell>
          <cell r="B6004">
            <v>8806199476129</v>
          </cell>
          <cell r="C6004" t="str">
            <v>ET.투톤트리트먼트헤어컬러2호스파이시레드</v>
          </cell>
          <cell r="D6004">
            <v>8000</v>
          </cell>
          <cell r="E6004">
            <v>4400</v>
          </cell>
          <cell r="F6004">
            <v>1178</v>
          </cell>
          <cell r="G6004">
            <v>4</v>
          </cell>
          <cell r="H6004">
            <v>48</v>
          </cell>
          <cell r="I6004" t="str">
            <v>Y00</v>
          </cell>
          <cell r="J6004" t="str">
            <v>생산 중지확정(영업재고존재)</v>
          </cell>
        </row>
        <row r="6005">
          <cell r="A6005">
            <v>111080158</v>
          </cell>
          <cell r="B6005">
            <v>8806199476136</v>
          </cell>
          <cell r="C6005" t="str">
            <v>ET.투톤트리트먼트헤어컬러3호페일핑크</v>
          </cell>
          <cell r="D6005">
            <v>8000</v>
          </cell>
          <cell r="E6005">
            <v>4400</v>
          </cell>
          <cell r="F6005">
            <v>1069</v>
          </cell>
          <cell r="G6005">
            <v>4</v>
          </cell>
          <cell r="H6005">
            <v>48</v>
          </cell>
          <cell r="I6005" t="str">
            <v>Y00</v>
          </cell>
          <cell r="J6005" t="str">
            <v>생산 중지확정(영업재고존재)</v>
          </cell>
        </row>
        <row r="6006">
          <cell r="A6006">
            <v>111080159</v>
          </cell>
          <cell r="B6006">
            <v>8806199476143</v>
          </cell>
          <cell r="C6006" t="str">
            <v>ET.투톤트리트먼트헤어컬러4호포레스트그린</v>
          </cell>
          <cell r="D6006">
            <v>12000</v>
          </cell>
          <cell r="E6006">
            <v>6600</v>
          </cell>
          <cell r="F6006">
            <v>1412</v>
          </cell>
          <cell r="G6006">
            <v>4</v>
          </cell>
          <cell r="H6006">
            <v>48</v>
          </cell>
          <cell r="I6006" t="str">
            <v>Z00</v>
          </cell>
          <cell r="J6006" t="str">
            <v>생산 중지확정(회사재고없음)</v>
          </cell>
        </row>
        <row r="6007">
          <cell r="A6007">
            <v>111080160</v>
          </cell>
          <cell r="B6007">
            <v>8806199476150</v>
          </cell>
          <cell r="C6007" t="str">
            <v>ET.투톤트리트먼트헤어컬러5호판타지블루</v>
          </cell>
          <cell r="D6007">
            <v>8000</v>
          </cell>
          <cell r="E6007">
            <v>4400</v>
          </cell>
          <cell r="F6007">
            <v>1208</v>
          </cell>
          <cell r="G6007">
            <v>4</v>
          </cell>
          <cell r="H6007">
            <v>48</v>
          </cell>
          <cell r="I6007" t="str">
            <v>Z00</v>
          </cell>
          <cell r="J6007" t="str">
            <v>생산 중지확정(회사재고없음)</v>
          </cell>
        </row>
        <row r="6008">
          <cell r="A6008">
            <v>650000875</v>
          </cell>
          <cell r="B6008">
            <v>8806199476266</v>
          </cell>
          <cell r="C6008" t="str">
            <v>ET.룩앳.아이즈(17계)카페RD305태양계여신</v>
          </cell>
          <cell r="D6008">
            <v>3500</v>
          </cell>
          <cell r="E6008">
            <v>1925</v>
          </cell>
          <cell r="F6008">
            <v>712</v>
          </cell>
          <cell r="G6008">
            <v>4</v>
          </cell>
          <cell r="H6008">
            <v>480</v>
          </cell>
          <cell r="I6008" t="str">
            <v>Z00</v>
          </cell>
          <cell r="J6008" t="str">
            <v>생산 중지확정(회사재고없음)</v>
          </cell>
        </row>
        <row r="6009">
          <cell r="A6009">
            <v>650000876</v>
          </cell>
          <cell r="B6009">
            <v>8806199476273</v>
          </cell>
          <cell r="C6009" t="str">
            <v>ET.(G)룩앳.아이즈(17계)카페RD306어디계세요내반쪽?</v>
          </cell>
          <cell r="D6009">
            <v>3500</v>
          </cell>
          <cell r="E6009">
            <v>1925</v>
          </cell>
          <cell r="F6009">
            <v>710</v>
          </cell>
          <cell r="G6009">
            <v>4</v>
          </cell>
          <cell r="H6009">
            <v>480</v>
          </cell>
          <cell r="I6009" t="str">
            <v>X00</v>
          </cell>
          <cell r="J6009" t="str">
            <v>생산 중지확정(물류재고존재)</v>
          </cell>
        </row>
        <row r="6010">
          <cell r="A6010">
            <v>650000993</v>
          </cell>
          <cell r="B6010">
            <v>8806199479250</v>
          </cell>
          <cell r="C6010" t="str">
            <v>ET.퍼스널컬러믹싱팔레트</v>
          </cell>
          <cell r="D6010">
            <v>28000</v>
          </cell>
          <cell r="E6010">
            <v>15400</v>
          </cell>
          <cell r="F6010">
            <v>3180</v>
          </cell>
          <cell r="G6010">
            <v>6</v>
          </cell>
          <cell r="H6010">
            <v>12</v>
          </cell>
          <cell r="I6010" t="str">
            <v>Z00</v>
          </cell>
          <cell r="J6010" t="str">
            <v>생산 중지확정(회사재고없음)</v>
          </cell>
        </row>
        <row r="6011">
          <cell r="A6011">
            <v>111080165</v>
          </cell>
          <cell r="B6011">
            <v>8806199478505</v>
          </cell>
          <cell r="C6011" t="str">
            <v>ET.핸즈업코트니데오스틱40g(17)</v>
          </cell>
          <cell r="D6011">
            <v>7500</v>
          </cell>
          <cell r="E6011">
            <v>4125</v>
          </cell>
          <cell r="F6011">
            <v>1533</v>
          </cell>
          <cell r="G6011">
            <v>6</v>
          </cell>
          <cell r="H6011">
            <v>72</v>
          </cell>
          <cell r="I6011" t="str">
            <v>Z00</v>
          </cell>
          <cell r="J6011" t="str">
            <v>생산 중지확정(회사재고없음)</v>
          </cell>
        </row>
        <row r="6012">
          <cell r="A6012">
            <v>650000942</v>
          </cell>
          <cell r="B6012">
            <v>8806199477140</v>
          </cell>
          <cell r="C6012" t="str">
            <v>ET.헬프마이핑거 네일 컬러 소프너(17)</v>
          </cell>
          <cell r="D6012">
            <v>4500</v>
          </cell>
          <cell r="E6012">
            <v>2475</v>
          </cell>
          <cell r="F6012">
            <v>1268</v>
          </cell>
          <cell r="G6012">
            <v>10</v>
          </cell>
          <cell r="H6012">
            <v>160</v>
          </cell>
          <cell r="I6012" t="str">
            <v>Z00</v>
          </cell>
          <cell r="J6012" t="str">
            <v>생산 중지확정(회사재고없음)</v>
          </cell>
        </row>
        <row r="6013">
          <cell r="A6013">
            <v>650000943</v>
          </cell>
          <cell r="B6013">
            <v>8806199478215</v>
          </cell>
          <cell r="C6013" t="str">
            <v>ET.네일리무버 1호 일반손톱용-마일드(17)</v>
          </cell>
          <cell r="D6013">
            <v>1500</v>
          </cell>
          <cell r="E6013">
            <v>825</v>
          </cell>
          <cell r="F6013">
            <v>657</v>
          </cell>
          <cell r="G6013">
            <v>10</v>
          </cell>
          <cell r="H6013">
            <v>70</v>
          </cell>
          <cell r="I6013" t="str">
            <v>Z00</v>
          </cell>
          <cell r="J6013" t="str">
            <v>생산 중지확정(회사재고없음)</v>
          </cell>
        </row>
        <row r="6014">
          <cell r="A6014">
            <v>650000944</v>
          </cell>
          <cell r="B6014">
            <v>8806199478222</v>
          </cell>
          <cell r="C6014" t="str">
            <v>ET.네일리.2호일반손톱용엑스트라스트롱(17</v>
          </cell>
          <cell r="D6014">
            <v>2000</v>
          </cell>
          <cell r="E6014">
            <v>1100</v>
          </cell>
          <cell r="F6014">
            <v>677</v>
          </cell>
          <cell r="G6014">
            <v>10</v>
          </cell>
          <cell r="H6014">
            <v>70</v>
          </cell>
          <cell r="I6014" t="str">
            <v>Z00</v>
          </cell>
          <cell r="J6014" t="str">
            <v>생산 중지확정(회사재고없음)</v>
          </cell>
        </row>
        <row r="6015">
          <cell r="A6015">
            <v>650000945</v>
          </cell>
          <cell r="B6015">
            <v>8806199478239</v>
          </cell>
          <cell r="C6015" t="str">
            <v>ET.헬프마이핑거UV다이아몬드탑코트(17)</v>
          </cell>
          <cell r="D6015">
            <v>4000</v>
          </cell>
          <cell r="E6015">
            <v>2200</v>
          </cell>
          <cell r="F6015">
            <v>842</v>
          </cell>
          <cell r="G6015">
            <v>10</v>
          </cell>
          <cell r="H6015">
            <v>280</v>
          </cell>
          <cell r="I6015" t="str">
            <v>Z00</v>
          </cell>
          <cell r="J6015" t="str">
            <v>생산 중지확정(회사재고없음)</v>
          </cell>
        </row>
        <row r="6016">
          <cell r="A6016">
            <v>650000946</v>
          </cell>
          <cell r="B6016">
            <v>8806199478246</v>
          </cell>
          <cell r="C6016" t="str">
            <v>ET.헬프마이핑거 핑크케라틴네일강화제(17)</v>
          </cell>
          <cell r="D6016">
            <v>5000</v>
          </cell>
          <cell r="E6016">
            <v>2750</v>
          </cell>
          <cell r="F6016">
            <v>852</v>
          </cell>
          <cell r="G6016">
            <v>10</v>
          </cell>
          <cell r="H6016">
            <v>280</v>
          </cell>
          <cell r="I6016" t="str">
            <v>Z00</v>
          </cell>
          <cell r="J6016" t="str">
            <v>생산 중지확정(회사재고없음)</v>
          </cell>
        </row>
        <row r="6017">
          <cell r="A6017">
            <v>650000947</v>
          </cell>
          <cell r="B6017">
            <v>8806199478253</v>
          </cell>
          <cell r="C6017" t="str">
            <v>ET.헬프마이핑거에센스스파(17)</v>
          </cell>
          <cell r="D6017">
            <v>4000</v>
          </cell>
          <cell r="E6017">
            <v>2200</v>
          </cell>
          <cell r="F6017">
            <v>1007</v>
          </cell>
          <cell r="G6017">
            <v>10</v>
          </cell>
          <cell r="H6017">
            <v>520</v>
          </cell>
          <cell r="I6017" t="str">
            <v>Z00</v>
          </cell>
          <cell r="J6017" t="str">
            <v>생산 중지확정(회사재고없음)</v>
          </cell>
        </row>
        <row r="6018">
          <cell r="A6018">
            <v>650000843</v>
          </cell>
          <cell r="B6018">
            <v>8806199475191</v>
          </cell>
          <cell r="C6018" t="str">
            <v>ET.애니쿠션올데이퍼펙트 17년 탠14g</v>
          </cell>
          <cell r="D6018">
            <v>20000</v>
          </cell>
          <cell r="E6018">
            <v>11000</v>
          </cell>
          <cell r="F6018">
            <v>3398</v>
          </cell>
          <cell r="G6018">
            <v>6</v>
          </cell>
          <cell r="H6018">
            <v>90</v>
          </cell>
          <cell r="I6018" t="str">
            <v>Z00</v>
          </cell>
          <cell r="J6018" t="str">
            <v>생산 중지확정(회사재고없음)</v>
          </cell>
        </row>
        <row r="6019">
          <cell r="A6019">
            <v>650000844</v>
          </cell>
          <cell r="B6019">
            <v>8806199475801</v>
          </cell>
          <cell r="C6019" t="str">
            <v>ET.애니쿠션올데이퍼펙트17년 탠 리필14g</v>
          </cell>
          <cell r="D6019">
            <v>12000</v>
          </cell>
          <cell r="E6019">
            <v>6600</v>
          </cell>
          <cell r="F6019">
            <v>1889</v>
          </cell>
          <cell r="G6019">
            <v>4</v>
          </cell>
          <cell r="H6019">
            <v>56</v>
          </cell>
          <cell r="I6019" t="str">
            <v>Z00</v>
          </cell>
          <cell r="J6019" t="str">
            <v>생산 중지확정(회사재고없음)</v>
          </cell>
        </row>
        <row r="6020">
          <cell r="A6020">
            <v>650000846</v>
          </cell>
          <cell r="B6020">
            <v>8806199475184</v>
          </cell>
          <cell r="C6020" t="str">
            <v>ET.애니쿠션AD 17년 스위티키트 바닐라</v>
          </cell>
          <cell r="D6020">
            <v>9000</v>
          </cell>
          <cell r="E6020">
            <v>4950</v>
          </cell>
          <cell r="F6020">
            <v>4456</v>
          </cell>
          <cell r="G6020">
            <v>6</v>
          </cell>
          <cell r="H6020">
            <v>18</v>
          </cell>
          <cell r="I6020" t="str">
            <v>Z00</v>
          </cell>
          <cell r="J6020" t="str">
            <v>생산 중지확정(회사재고없음)</v>
          </cell>
        </row>
        <row r="6021">
          <cell r="A6021">
            <v>650000847</v>
          </cell>
          <cell r="B6021">
            <v>8806199475849</v>
          </cell>
          <cell r="C6021" t="str">
            <v>ET.애니쿠션AD 17년 스위티키트 베이지</v>
          </cell>
          <cell r="D6021">
            <v>9000</v>
          </cell>
          <cell r="E6021">
            <v>4950</v>
          </cell>
          <cell r="F6021">
            <v>4454</v>
          </cell>
          <cell r="G6021">
            <v>6</v>
          </cell>
          <cell r="H6021">
            <v>18</v>
          </cell>
          <cell r="I6021" t="str">
            <v>Z00</v>
          </cell>
          <cell r="J6021" t="str">
            <v>생산 중지확정(회사재고없음)</v>
          </cell>
        </row>
        <row r="6022">
          <cell r="A6022">
            <v>110090127</v>
          </cell>
          <cell r="B6022">
            <v>8806199465406</v>
          </cell>
          <cell r="C6022" t="str">
            <v>ET.컬러풀센트퍼퓸드바디워시300ml(스윗)</v>
          </cell>
          <cell r="D6022">
            <v>10000</v>
          </cell>
          <cell r="E6022">
            <v>5500</v>
          </cell>
          <cell r="F6022">
            <v>2725</v>
          </cell>
          <cell r="G6022">
            <v>6</v>
          </cell>
          <cell r="H6022">
            <v>24</v>
          </cell>
          <cell r="I6022" t="str">
            <v>Z00</v>
          </cell>
          <cell r="J6022" t="str">
            <v>생산 중지확정(회사재고없음)</v>
          </cell>
        </row>
        <row r="6023">
          <cell r="A6023">
            <v>110090128</v>
          </cell>
          <cell r="B6023">
            <v>8806199465413</v>
          </cell>
          <cell r="C6023" t="str">
            <v>ET.컬러풀센트퍼퓸드바디워시300ml(프레쉬)</v>
          </cell>
          <cell r="D6023">
            <v>10000</v>
          </cell>
          <cell r="E6023">
            <v>5500</v>
          </cell>
          <cell r="F6023">
            <v>3256</v>
          </cell>
          <cell r="G6023">
            <v>6</v>
          </cell>
          <cell r="H6023">
            <v>24</v>
          </cell>
          <cell r="I6023" t="str">
            <v>Z00</v>
          </cell>
          <cell r="J6023" t="str">
            <v>생산 중지확정(회사재고없음)</v>
          </cell>
        </row>
        <row r="6024">
          <cell r="A6024">
            <v>110090129</v>
          </cell>
          <cell r="B6024">
            <v>8806199465420</v>
          </cell>
          <cell r="C6024" t="str">
            <v>ET.컬러풀센트퍼퓸드바디로션300ml(스윗)</v>
          </cell>
          <cell r="D6024">
            <v>10000</v>
          </cell>
          <cell r="E6024">
            <v>5500</v>
          </cell>
          <cell r="F6024">
            <v>2483</v>
          </cell>
          <cell r="G6024">
            <v>6</v>
          </cell>
          <cell r="H6024">
            <v>24</v>
          </cell>
          <cell r="I6024" t="str">
            <v>Z00</v>
          </cell>
          <cell r="J6024" t="str">
            <v>생산 중지확정(회사재고없음)</v>
          </cell>
        </row>
        <row r="6025">
          <cell r="A6025">
            <v>110090130</v>
          </cell>
          <cell r="B6025">
            <v>8806199465437</v>
          </cell>
          <cell r="C6025" t="str">
            <v>ET.컬러풀센트퍼퓸드바디로션300ml(프레쉬)</v>
          </cell>
          <cell r="D6025">
            <v>10000</v>
          </cell>
          <cell r="E6025">
            <v>5500</v>
          </cell>
          <cell r="F6025">
            <v>2584</v>
          </cell>
          <cell r="G6025">
            <v>6</v>
          </cell>
          <cell r="H6025">
            <v>24</v>
          </cell>
          <cell r="I6025" t="str">
            <v>Z00</v>
          </cell>
          <cell r="J6025" t="str">
            <v>생산 중지확정(회사재고없음)</v>
          </cell>
        </row>
        <row r="6026">
          <cell r="A6026">
            <v>650000545</v>
          </cell>
          <cell r="B6026">
            <v>8806199464348</v>
          </cell>
          <cell r="C6026" t="str">
            <v>ET.디어달링소다틴트1호PK001톡톡자몽소다</v>
          </cell>
          <cell r="D6026">
            <v>5000</v>
          </cell>
          <cell r="E6026">
            <v>2750</v>
          </cell>
          <cell r="F6026">
            <v>1201</v>
          </cell>
          <cell r="G6026">
            <v>6</v>
          </cell>
          <cell r="H6026">
            <v>240</v>
          </cell>
          <cell r="I6026" t="str">
            <v>Z00</v>
          </cell>
          <cell r="J6026" t="str">
            <v>생산 중지확정(회사재고없음)</v>
          </cell>
        </row>
        <row r="6027">
          <cell r="A6027">
            <v>650000546</v>
          </cell>
          <cell r="B6027">
            <v>8806199464355</v>
          </cell>
          <cell r="C6027" t="str">
            <v>ET.디어달링소다틴트2호OR201판타망고소다</v>
          </cell>
          <cell r="D6027">
            <v>5000</v>
          </cell>
          <cell r="E6027">
            <v>2750</v>
          </cell>
          <cell r="F6027">
            <v>1202.5</v>
          </cell>
          <cell r="G6027">
            <v>6</v>
          </cell>
          <cell r="H6027">
            <v>240</v>
          </cell>
          <cell r="I6027" t="str">
            <v>Z00</v>
          </cell>
          <cell r="J6027" t="str">
            <v>생산 중지확정(회사재고없음)</v>
          </cell>
        </row>
        <row r="6028">
          <cell r="A6028">
            <v>650000547</v>
          </cell>
          <cell r="B6028">
            <v>8806199464362</v>
          </cell>
          <cell r="C6028" t="str">
            <v>ET.디어달링소다틴트3호OR202새콤레몬소다</v>
          </cell>
          <cell r="D6028">
            <v>5000</v>
          </cell>
          <cell r="E6028">
            <v>2750</v>
          </cell>
          <cell r="F6028">
            <v>1203</v>
          </cell>
          <cell r="G6028">
            <v>6</v>
          </cell>
          <cell r="H6028">
            <v>240</v>
          </cell>
          <cell r="I6028" t="str">
            <v>Z00</v>
          </cell>
          <cell r="J6028" t="str">
            <v>생산 중지확정(회사재고없음)</v>
          </cell>
        </row>
        <row r="6029">
          <cell r="A6029">
            <v>650000548</v>
          </cell>
          <cell r="B6029">
            <v>8806199464379</v>
          </cell>
          <cell r="C6029" t="str">
            <v>ET.디어달링소다틴트4호PP501탱글포도소다</v>
          </cell>
          <cell r="D6029">
            <v>5000</v>
          </cell>
          <cell r="E6029">
            <v>2750</v>
          </cell>
          <cell r="F6029">
            <v>1202</v>
          </cell>
          <cell r="G6029">
            <v>6</v>
          </cell>
          <cell r="H6029">
            <v>240</v>
          </cell>
          <cell r="I6029" t="str">
            <v>Z00</v>
          </cell>
          <cell r="J6029" t="str">
            <v>생산 중지확정(회사재고없음)</v>
          </cell>
        </row>
        <row r="6030">
          <cell r="A6030">
            <v>650000549</v>
          </cell>
          <cell r="B6030">
            <v>8806199464386</v>
          </cell>
          <cell r="C6030" t="str">
            <v>ET.디어달링소다틴트5호BL601짜릿밀키소다</v>
          </cell>
          <cell r="D6030">
            <v>5000</v>
          </cell>
          <cell r="E6030">
            <v>2750</v>
          </cell>
          <cell r="F6030">
            <v>1241</v>
          </cell>
          <cell r="G6030">
            <v>6</v>
          </cell>
          <cell r="H6030">
            <v>240</v>
          </cell>
          <cell r="I6030" t="str">
            <v>Z00</v>
          </cell>
          <cell r="J6030" t="str">
            <v>생산 중지확정(회사재고없음)</v>
          </cell>
        </row>
        <row r="6031">
          <cell r="A6031">
            <v>650000550</v>
          </cell>
          <cell r="B6031">
            <v>8806199464393</v>
          </cell>
          <cell r="C6031" t="str">
            <v>ET.디어달링소다틴트6호PK002츄잉버블소다</v>
          </cell>
          <cell r="D6031">
            <v>5000</v>
          </cell>
          <cell r="E6031">
            <v>2750</v>
          </cell>
          <cell r="F6031">
            <v>1201</v>
          </cell>
          <cell r="G6031">
            <v>6</v>
          </cell>
          <cell r="H6031">
            <v>240</v>
          </cell>
          <cell r="I6031" t="str">
            <v>Z00</v>
          </cell>
          <cell r="J6031" t="str">
            <v>생산 중지확정(회사재고없음)</v>
          </cell>
        </row>
        <row r="6032">
          <cell r="A6032">
            <v>650000551</v>
          </cell>
          <cell r="B6032">
            <v>8806199466106</v>
          </cell>
          <cell r="C6032" t="str">
            <v>ET.디어달링소다틴트7호OR203버니캐롯소다</v>
          </cell>
          <cell r="D6032">
            <v>5000</v>
          </cell>
          <cell r="E6032">
            <v>2750</v>
          </cell>
          <cell r="F6032">
            <v>1201</v>
          </cell>
          <cell r="G6032">
            <v>6</v>
          </cell>
          <cell r="H6032">
            <v>240</v>
          </cell>
          <cell r="I6032" t="str">
            <v>Z00</v>
          </cell>
          <cell r="J6032" t="str">
            <v>생산 중지확정(회사재고없음)</v>
          </cell>
        </row>
        <row r="6033">
          <cell r="A6033">
            <v>650000596</v>
          </cell>
          <cell r="B6033">
            <v>8806199465208</v>
          </cell>
          <cell r="C6033" t="str">
            <v>ET.핑크 쇼룸 커스터마이징 팔레트</v>
          </cell>
          <cell r="D6033">
            <v>12000</v>
          </cell>
          <cell r="E6033">
            <v>6600</v>
          </cell>
          <cell r="F6033">
            <v>3400</v>
          </cell>
          <cell r="G6033">
            <v>10</v>
          </cell>
          <cell r="H6033">
            <v>60</v>
          </cell>
          <cell r="I6033" t="str">
            <v>Z00</v>
          </cell>
          <cell r="J6033" t="str">
            <v>생산 중지확정(회사재고없음)</v>
          </cell>
        </row>
        <row r="6034">
          <cell r="A6034">
            <v>650000597</v>
          </cell>
          <cell r="B6034">
            <v>8806199465215</v>
          </cell>
          <cell r="C6034" t="str">
            <v>ET.페이스컬러코르셋5호(17년2월)5호타이트쉐이딩코르셋</v>
          </cell>
          <cell r="D6034">
            <v>5000</v>
          </cell>
          <cell r="E6034">
            <v>2750</v>
          </cell>
          <cell r="F6034">
            <v>1037</v>
          </cell>
          <cell r="G6034">
            <v>10</v>
          </cell>
          <cell r="H6034">
            <v>280</v>
          </cell>
          <cell r="I6034" t="str">
            <v>Z00</v>
          </cell>
          <cell r="J6034" t="str">
            <v>생산 중지확정(회사재고없음)</v>
          </cell>
        </row>
        <row r="6035">
          <cell r="A6035">
            <v>650000598</v>
          </cell>
          <cell r="B6035">
            <v>8806199465222</v>
          </cell>
          <cell r="C6035" t="str">
            <v>ET.페이스컬러코르셋6호(17년2월)6호미디움쉐이딩코르셋</v>
          </cell>
          <cell r="D6035">
            <v>5000</v>
          </cell>
          <cell r="E6035">
            <v>2750</v>
          </cell>
          <cell r="F6035">
            <v>1037</v>
          </cell>
          <cell r="G6035">
            <v>10</v>
          </cell>
          <cell r="H6035">
            <v>280</v>
          </cell>
          <cell r="I6035" t="str">
            <v>Z00</v>
          </cell>
          <cell r="J6035" t="str">
            <v>생산 중지확정(회사재고없음)</v>
          </cell>
        </row>
        <row r="6036">
          <cell r="A6036">
            <v>650000599</v>
          </cell>
          <cell r="B6036">
            <v>8806199465239</v>
          </cell>
          <cell r="C6036" t="str">
            <v>ET.페이스컬러코르셋7호(17년2월)7호슬림핏쉐이딩코르셋</v>
          </cell>
          <cell r="D6036">
            <v>5000</v>
          </cell>
          <cell r="E6036">
            <v>2750</v>
          </cell>
          <cell r="F6036">
            <v>1007</v>
          </cell>
          <cell r="G6036">
            <v>10</v>
          </cell>
          <cell r="H6036">
            <v>280</v>
          </cell>
          <cell r="I6036" t="str">
            <v>Z00</v>
          </cell>
          <cell r="J6036" t="str">
            <v>생산 중지확정(회사재고없음)</v>
          </cell>
        </row>
        <row r="6037">
          <cell r="A6037">
            <v>111080202</v>
          </cell>
          <cell r="B6037">
            <v>8806199489617</v>
          </cell>
          <cell r="C6037" t="str">
            <v>ET.프레시스퀴즈주스클렌징폼워터멜론150ml</v>
          </cell>
          <cell r="D6037">
            <v>5000</v>
          </cell>
          <cell r="E6037">
            <v>2750</v>
          </cell>
          <cell r="F6037">
            <v>962</v>
          </cell>
          <cell r="G6037">
            <v>6</v>
          </cell>
          <cell r="H6037">
            <v>30</v>
          </cell>
          <cell r="I6037" t="str">
            <v>Z00</v>
          </cell>
          <cell r="J6037" t="str">
            <v>생산 중지확정(회사재고없음)</v>
          </cell>
        </row>
        <row r="6038">
          <cell r="A6038">
            <v>650001196</v>
          </cell>
          <cell r="B6038">
            <v>8806199489037</v>
          </cell>
          <cell r="C6038" t="str">
            <v>ET.씨씨크림_1호_실키35g</v>
          </cell>
          <cell r="D6038">
            <v>14000</v>
          </cell>
          <cell r="E6038">
            <v>7700</v>
          </cell>
          <cell r="F6038">
            <v>2347</v>
          </cell>
          <cell r="G6038">
            <v>10</v>
          </cell>
          <cell r="H6038">
            <v>60</v>
          </cell>
          <cell r="I6038" t="str">
            <v>Z00</v>
          </cell>
          <cell r="J6038" t="str">
            <v>생산 중지확정(회사재고없음)</v>
          </cell>
        </row>
        <row r="6039">
          <cell r="A6039">
            <v>650001197</v>
          </cell>
          <cell r="B6039">
            <v>8806199489044</v>
          </cell>
          <cell r="C6039" t="str">
            <v>ET.씨씨크림_2호_글로우35g</v>
          </cell>
          <cell r="D6039">
            <v>14000</v>
          </cell>
          <cell r="E6039">
            <v>7700</v>
          </cell>
          <cell r="F6039">
            <v>2360</v>
          </cell>
          <cell r="G6039">
            <v>10</v>
          </cell>
          <cell r="H6039">
            <v>60</v>
          </cell>
          <cell r="I6039" t="str">
            <v>Z00</v>
          </cell>
          <cell r="J6039" t="str">
            <v>생산 중지확정(회사재고없음)</v>
          </cell>
        </row>
        <row r="6040">
          <cell r="A6040">
            <v>110097145</v>
          </cell>
          <cell r="B6040">
            <v>8806199486111</v>
          </cell>
          <cell r="C6040" t="str">
            <v>ET.립앤아이리무버25mL(견)</v>
          </cell>
          <cell r="D6040">
            <v>480</v>
          </cell>
          <cell r="E6040">
            <v>264</v>
          </cell>
          <cell r="F6040">
            <v>241</v>
          </cell>
          <cell r="G6040">
            <v>50</v>
          </cell>
          <cell r="H6040">
            <v>300</v>
          </cell>
          <cell r="I6040" t="str">
            <v>TZ0</v>
          </cell>
          <cell r="J6040" t="str">
            <v>판촉] 생산 중지확정(회사재고없음)</v>
          </cell>
        </row>
        <row r="6041">
          <cell r="A6041">
            <v>670000297</v>
          </cell>
          <cell r="B6041">
            <v>8806199459436</v>
          </cell>
          <cell r="C6041" t="str">
            <v>ET.(ME)컬러인리퀴드립스(벨벳)1호PP501라즈베리인소프트</v>
          </cell>
          <cell r="D6041">
            <v>9500</v>
          </cell>
          <cell r="E6041">
            <v>5225</v>
          </cell>
          <cell r="F6041">
            <v>1561</v>
          </cell>
          <cell r="G6041">
            <v>6</v>
          </cell>
          <cell r="H6041">
            <v>408</v>
          </cell>
          <cell r="I6041" t="str">
            <v>X00</v>
          </cell>
          <cell r="J6041" t="str">
            <v>생산 중지확정(물류재고존재)</v>
          </cell>
        </row>
        <row r="6042">
          <cell r="A6042">
            <v>110090160</v>
          </cell>
          <cell r="B6042">
            <v>8806199484100</v>
          </cell>
          <cell r="C6042" t="str">
            <v>ET.(DIY트래블)베이킹파우더BB딥클렌징폼50ml</v>
          </cell>
          <cell r="D6042">
            <v>2000</v>
          </cell>
          <cell r="E6042">
            <v>1100</v>
          </cell>
          <cell r="F6042">
            <v>542</v>
          </cell>
          <cell r="G6042">
            <v>10</v>
          </cell>
          <cell r="H6042">
            <v>80</v>
          </cell>
          <cell r="I6042" t="str">
            <v>Z00</v>
          </cell>
          <cell r="J6042" t="str">
            <v>생산 중지확정(회사재고없음)</v>
          </cell>
        </row>
        <row r="6043">
          <cell r="A6043">
            <v>110090161</v>
          </cell>
          <cell r="B6043">
            <v>8806199484117</v>
          </cell>
          <cell r="C6043" t="str">
            <v>ET.(DIY트래블)오레몽원샷산뜻수분폼50ml</v>
          </cell>
          <cell r="D6043">
            <v>2000</v>
          </cell>
          <cell r="E6043">
            <v>1100</v>
          </cell>
          <cell r="F6043">
            <v>458</v>
          </cell>
          <cell r="G6043">
            <v>10</v>
          </cell>
          <cell r="H6043">
            <v>80</v>
          </cell>
          <cell r="I6043" t="str">
            <v>Z00</v>
          </cell>
          <cell r="J6043" t="str">
            <v>생산 중지확정(회사재고없음)</v>
          </cell>
        </row>
        <row r="6044">
          <cell r="A6044">
            <v>650010675</v>
          </cell>
          <cell r="B6044">
            <v>8806199484186</v>
          </cell>
          <cell r="C6044" t="str">
            <v>ET.(G)더블래스팅파운데이션 로지퓨어 P02 30g</v>
          </cell>
          <cell r="D6044">
            <v>18000</v>
          </cell>
          <cell r="E6044">
            <v>9900</v>
          </cell>
          <cell r="F6044">
            <v>2081</v>
          </cell>
          <cell r="G6044">
            <v>6</v>
          </cell>
          <cell r="H6044">
            <v>48</v>
          </cell>
          <cell r="I6044" t="str">
            <v>X00</v>
          </cell>
          <cell r="J6044" t="str">
            <v>생산 중지확정(물류재고존재)</v>
          </cell>
        </row>
        <row r="6045">
          <cell r="A6045">
            <v>650010677</v>
          </cell>
          <cell r="B6045">
            <v>8806199484193</v>
          </cell>
          <cell r="C6045" t="str">
            <v>ET.더블래스팅파운데이션 라이트 바닐라 P03 30g</v>
          </cell>
          <cell r="D6045">
            <v>18000</v>
          </cell>
          <cell r="E6045">
            <v>9900</v>
          </cell>
          <cell r="F6045">
            <v>2076</v>
          </cell>
          <cell r="G6045">
            <v>6</v>
          </cell>
          <cell r="H6045">
            <v>48</v>
          </cell>
          <cell r="I6045" t="str">
            <v>Z00</v>
          </cell>
          <cell r="J6045" t="str">
            <v>생산 중지확정(회사재고없음)</v>
          </cell>
        </row>
        <row r="6046">
          <cell r="A6046">
            <v>650010678</v>
          </cell>
          <cell r="B6046">
            <v>8806199484209</v>
          </cell>
          <cell r="C6046" t="str">
            <v>ET.(G)더블래스팅파운데이션 페탈 P04 30g</v>
          </cell>
          <cell r="D6046">
            <v>18000</v>
          </cell>
          <cell r="E6046">
            <v>9900</v>
          </cell>
          <cell r="F6046">
            <v>2018</v>
          </cell>
          <cell r="G6046">
            <v>6</v>
          </cell>
          <cell r="H6046">
            <v>48</v>
          </cell>
          <cell r="I6046" t="str">
            <v>X00</v>
          </cell>
          <cell r="J6046" t="str">
            <v>생산 중지확정(물류재고존재)</v>
          </cell>
        </row>
        <row r="6047">
          <cell r="A6047">
            <v>650010679</v>
          </cell>
          <cell r="B6047">
            <v>8806199484216</v>
          </cell>
          <cell r="C6047" t="str">
            <v>ET.(G)더블래스팅파운데이션 퓨어 N02 30g</v>
          </cell>
          <cell r="D6047">
            <v>18000</v>
          </cell>
          <cell r="E6047">
            <v>9900</v>
          </cell>
          <cell r="F6047">
            <v>2075</v>
          </cell>
          <cell r="G6047">
            <v>6</v>
          </cell>
          <cell r="H6047">
            <v>48</v>
          </cell>
          <cell r="I6047" t="str">
            <v>X00</v>
          </cell>
          <cell r="J6047" t="str">
            <v>생산 중지확정(물류재고존재)</v>
          </cell>
        </row>
        <row r="6048">
          <cell r="A6048">
            <v>650010680</v>
          </cell>
          <cell r="B6048">
            <v>8806199484223</v>
          </cell>
          <cell r="C6048" t="str">
            <v>ET.(G)더블래스팅파운데이션 뉴트럴바닐라 N03 30g</v>
          </cell>
          <cell r="D6048">
            <v>18000</v>
          </cell>
          <cell r="E6048">
            <v>9900</v>
          </cell>
          <cell r="F6048">
            <v>2072</v>
          </cell>
          <cell r="G6048">
            <v>6</v>
          </cell>
          <cell r="H6048">
            <v>48</v>
          </cell>
          <cell r="I6048" t="str">
            <v>X00</v>
          </cell>
          <cell r="J6048" t="str">
            <v>생산 중지확정(물류재고존재)</v>
          </cell>
        </row>
        <row r="6049">
          <cell r="A6049">
            <v>650010689</v>
          </cell>
          <cell r="B6049">
            <v>8806199484230</v>
          </cell>
          <cell r="C6049" t="str">
            <v>ET.더블래스팅파운데이션 뉴트럴베이지 N04 30g</v>
          </cell>
          <cell r="D6049">
            <v>18000</v>
          </cell>
          <cell r="E6049">
            <v>9900</v>
          </cell>
          <cell r="F6049">
            <v>2073</v>
          </cell>
          <cell r="G6049">
            <v>6</v>
          </cell>
          <cell r="H6049">
            <v>48</v>
          </cell>
          <cell r="I6049" t="str">
            <v>Z00</v>
          </cell>
          <cell r="J6049" t="str">
            <v>생산 중지확정(회사재고없음)</v>
          </cell>
        </row>
        <row r="6050">
          <cell r="A6050">
            <v>650010690</v>
          </cell>
          <cell r="B6050">
            <v>8806199484247</v>
          </cell>
          <cell r="C6050" t="str">
            <v>ET.더블래스팅파운데이션 샌드 N05 30g</v>
          </cell>
          <cell r="D6050">
            <v>18000</v>
          </cell>
          <cell r="E6050">
            <v>9900</v>
          </cell>
          <cell r="F6050">
            <v>2077</v>
          </cell>
          <cell r="G6050">
            <v>6</v>
          </cell>
          <cell r="H6050">
            <v>48</v>
          </cell>
          <cell r="I6050" t="str">
            <v>Z00</v>
          </cell>
          <cell r="J6050" t="str">
            <v>생산 중지확정(회사재고없음)</v>
          </cell>
        </row>
        <row r="6051">
          <cell r="A6051">
            <v>650010691</v>
          </cell>
          <cell r="B6051">
            <v>8806199484254</v>
          </cell>
          <cell r="C6051" t="str">
            <v>ET.(G)더블래스팅파운데이션 탠 N06 30g</v>
          </cell>
          <cell r="D6051">
            <v>18000</v>
          </cell>
          <cell r="E6051">
            <v>9900</v>
          </cell>
          <cell r="F6051">
            <v>2082</v>
          </cell>
          <cell r="G6051">
            <v>6</v>
          </cell>
          <cell r="H6051">
            <v>48</v>
          </cell>
          <cell r="I6051" t="str">
            <v>X00</v>
          </cell>
          <cell r="J6051" t="str">
            <v>생산 중지확정(물류재고존재)</v>
          </cell>
        </row>
        <row r="6052">
          <cell r="A6052">
            <v>650010692</v>
          </cell>
          <cell r="B6052">
            <v>8806199484261</v>
          </cell>
          <cell r="C6052" t="str">
            <v>ET.(G)더블래스팅파운데이션 앰버 N07 30g</v>
          </cell>
          <cell r="D6052">
            <v>18000</v>
          </cell>
          <cell r="E6052">
            <v>9900</v>
          </cell>
          <cell r="F6052">
            <v>2089</v>
          </cell>
          <cell r="G6052">
            <v>6</v>
          </cell>
          <cell r="H6052">
            <v>48</v>
          </cell>
          <cell r="I6052" t="str">
            <v>X00</v>
          </cell>
          <cell r="J6052" t="str">
            <v>생산 중지확정(물류재고존재)</v>
          </cell>
        </row>
        <row r="6053">
          <cell r="A6053">
            <v>650010693</v>
          </cell>
          <cell r="B6053">
            <v>8806199484278</v>
          </cell>
          <cell r="C6053" t="str">
            <v>ET.더블래스팅파운데이션 아이보리 Y03 30g</v>
          </cell>
          <cell r="D6053">
            <v>18000</v>
          </cell>
          <cell r="E6053">
            <v>9900</v>
          </cell>
          <cell r="F6053">
            <v>2075</v>
          </cell>
          <cell r="G6053">
            <v>6</v>
          </cell>
          <cell r="H6053">
            <v>48</v>
          </cell>
          <cell r="I6053" t="str">
            <v>Z00</v>
          </cell>
          <cell r="J6053" t="str">
            <v>생산 중지확정(회사재고없음)</v>
          </cell>
        </row>
        <row r="6054">
          <cell r="A6054">
            <v>650010694</v>
          </cell>
          <cell r="B6054">
            <v>8806199484285</v>
          </cell>
          <cell r="C6054" t="str">
            <v>ET.(G)더블래스팅파운데이션 베이지 Y04 30g</v>
          </cell>
          <cell r="D6054">
            <v>18000</v>
          </cell>
          <cell r="E6054">
            <v>9900</v>
          </cell>
          <cell r="F6054">
            <v>2024</v>
          </cell>
          <cell r="G6054">
            <v>6</v>
          </cell>
          <cell r="H6054">
            <v>48</v>
          </cell>
          <cell r="I6054" t="str">
            <v>X00</v>
          </cell>
          <cell r="J6054" t="str">
            <v>생산 중지확정(물류재고존재)</v>
          </cell>
        </row>
        <row r="6055">
          <cell r="A6055">
            <v>650010695</v>
          </cell>
          <cell r="B6055">
            <v>8806199484292</v>
          </cell>
          <cell r="C6055" t="str">
            <v>ET.더블래스팅파운데이션 허니샌드 Y05 30g</v>
          </cell>
          <cell r="D6055">
            <v>18000</v>
          </cell>
          <cell r="E6055">
            <v>9900</v>
          </cell>
          <cell r="F6055">
            <v>2085</v>
          </cell>
          <cell r="G6055">
            <v>6</v>
          </cell>
          <cell r="H6055">
            <v>48</v>
          </cell>
          <cell r="I6055" t="str">
            <v>Z00</v>
          </cell>
          <cell r="J6055" t="str">
            <v>생산 중지확정(회사재고없음)</v>
          </cell>
        </row>
        <row r="6056">
          <cell r="A6056">
            <v>650010521</v>
          </cell>
          <cell r="B6056">
            <v>8806199460098</v>
          </cell>
          <cell r="C6056" t="str">
            <v>ET.래쉬펌컬픽스마스카라3호플럼버건디('17)</v>
          </cell>
          <cell r="D6056">
            <v>12000</v>
          </cell>
          <cell r="E6056">
            <v>6600</v>
          </cell>
          <cell r="F6056">
            <v>1374</v>
          </cell>
          <cell r="G6056">
            <v>6</v>
          </cell>
          <cell r="H6056">
            <v>126</v>
          </cell>
          <cell r="I6056" t="str">
            <v>Z00</v>
          </cell>
          <cell r="J6056" t="str">
            <v>생산 중지확정(회사재고없음)</v>
          </cell>
        </row>
        <row r="6057">
          <cell r="A6057">
            <v>650010520</v>
          </cell>
          <cell r="B6057">
            <v>8806199460074</v>
          </cell>
          <cell r="C6057" t="str">
            <v>ET.(쿠팡)래쉬펌컬픽스마스카라2호브라운(17)8g</v>
          </cell>
          <cell r="D6057">
            <v>16000</v>
          </cell>
          <cell r="E6057">
            <v>8800</v>
          </cell>
          <cell r="F6057">
            <v>1978</v>
          </cell>
          <cell r="G6057">
            <v>6</v>
          </cell>
          <cell r="H6057">
            <v>126</v>
          </cell>
          <cell r="I6057" t="str">
            <v>Z00</v>
          </cell>
          <cell r="J6057" t="str">
            <v>생산 중지확정(회사재고없음)</v>
          </cell>
        </row>
        <row r="6058">
          <cell r="A6058">
            <v>650010519</v>
          </cell>
          <cell r="B6058">
            <v>8806199460081</v>
          </cell>
          <cell r="C6058" t="str">
            <v>ET.(쿠팡)래쉬펌컬픽스마스카라1호블랙(17)8g</v>
          </cell>
          <cell r="D6058">
            <v>16000</v>
          </cell>
          <cell r="E6058">
            <v>8800</v>
          </cell>
          <cell r="F6058">
            <v>1755</v>
          </cell>
          <cell r="G6058">
            <v>6</v>
          </cell>
          <cell r="H6058">
            <v>126</v>
          </cell>
          <cell r="I6058" t="str">
            <v>Z00</v>
          </cell>
          <cell r="J6058" t="str">
            <v>생산 중지확정(회사재고없음)</v>
          </cell>
        </row>
        <row r="6059">
          <cell r="A6059">
            <v>650000595</v>
          </cell>
          <cell r="B6059">
            <v>8806199465321</v>
          </cell>
          <cell r="C6059" t="str">
            <v>ET.슈퍼슬림프루프펜슬라이너2호브라운</v>
          </cell>
          <cell r="D6059">
            <v>7500</v>
          </cell>
          <cell r="E6059">
            <v>4125</v>
          </cell>
          <cell r="F6059">
            <v>1023</v>
          </cell>
          <cell r="G6059">
            <v>6</v>
          </cell>
          <cell r="H6059">
            <v>252</v>
          </cell>
          <cell r="I6059" t="str">
            <v>Z00</v>
          </cell>
          <cell r="J6059" t="str">
            <v>생산 중지확정(회사재고없음)</v>
          </cell>
        </row>
        <row r="6060">
          <cell r="A6060">
            <v>650000594</v>
          </cell>
          <cell r="B6060">
            <v>8806199465314</v>
          </cell>
          <cell r="C6060" t="str">
            <v>ET.슈퍼슬림프루프펜슬라이너1호블랙</v>
          </cell>
          <cell r="D6060">
            <v>7500</v>
          </cell>
          <cell r="E6060">
            <v>4125</v>
          </cell>
          <cell r="F6060">
            <v>1020</v>
          </cell>
          <cell r="G6060">
            <v>6</v>
          </cell>
          <cell r="H6060">
            <v>252</v>
          </cell>
          <cell r="I6060" t="str">
            <v>Z00</v>
          </cell>
          <cell r="J6060" t="str">
            <v>생산 중지확정(회사재고없음)</v>
          </cell>
        </row>
        <row r="6061">
          <cell r="A6061">
            <v>650000593</v>
          </cell>
          <cell r="B6061">
            <v>8806199465307</v>
          </cell>
          <cell r="C6061" t="str">
            <v>ET.슈퍼슬림프루프브러쉬라이너2호브라운</v>
          </cell>
          <cell r="D6061">
            <v>9000</v>
          </cell>
          <cell r="E6061">
            <v>4950</v>
          </cell>
          <cell r="F6061">
            <v>1062</v>
          </cell>
          <cell r="G6061">
            <v>6</v>
          </cell>
          <cell r="H6061">
            <v>252</v>
          </cell>
          <cell r="I6061" t="str">
            <v>Z00</v>
          </cell>
          <cell r="J6061" t="str">
            <v>생산 중지확정(회사재고없음)</v>
          </cell>
        </row>
        <row r="6062">
          <cell r="A6062">
            <v>650000592</v>
          </cell>
          <cell r="B6062">
            <v>8806199463396</v>
          </cell>
          <cell r="C6062" t="str">
            <v>ET.슈퍼슬림프루프브러쉬라이너1호블랙</v>
          </cell>
          <cell r="D6062">
            <v>9000</v>
          </cell>
          <cell r="E6062">
            <v>4950</v>
          </cell>
          <cell r="F6062">
            <v>1045</v>
          </cell>
          <cell r="G6062">
            <v>6</v>
          </cell>
          <cell r="H6062">
            <v>252</v>
          </cell>
          <cell r="I6062" t="str">
            <v>Z00</v>
          </cell>
          <cell r="J6062" t="str">
            <v>생산 중지확정(회사재고없음)</v>
          </cell>
        </row>
        <row r="6063">
          <cell r="A6063">
            <v>650000591</v>
          </cell>
          <cell r="B6063">
            <v>8806199464751</v>
          </cell>
          <cell r="C6063" t="str">
            <v>ET.블렌드포아이즈6호(16년AD)OR202</v>
          </cell>
          <cell r="D6063">
            <v>11000</v>
          </cell>
          <cell r="E6063">
            <v>6050</v>
          </cell>
          <cell r="F6063">
            <v>2398</v>
          </cell>
          <cell r="G6063">
            <v>6</v>
          </cell>
          <cell r="H6063">
            <v>288</v>
          </cell>
          <cell r="I6063" t="str">
            <v>Z00</v>
          </cell>
          <cell r="J6063" t="str">
            <v>생산 중지확정(회사재고없음)</v>
          </cell>
        </row>
        <row r="6064">
          <cell r="A6064">
            <v>650000590</v>
          </cell>
          <cell r="B6064">
            <v>8806199464744</v>
          </cell>
          <cell r="C6064" t="str">
            <v>ET.블렌드포아이즈5호(16년AD)PK002</v>
          </cell>
          <cell r="D6064">
            <v>11000</v>
          </cell>
          <cell r="E6064">
            <v>6050</v>
          </cell>
          <cell r="F6064">
            <v>2249</v>
          </cell>
          <cell r="G6064">
            <v>6</v>
          </cell>
          <cell r="H6064">
            <v>288</v>
          </cell>
          <cell r="I6064" t="str">
            <v>Z00</v>
          </cell>
          <cell r="J6064" t="str">
            <v>생산 중지확정(회사재고없음)</v>
          </cell>
        </row>
        <row r="6065">
          <cell r="A6065">
            <v>650000589</v>
          </cell>
          <cell r="B6065">
            <v>8806199464737</v>
          </cell>
          <cell r="C6065" t="str">
            <v>ET.블렌드포아이즈4호(16년AD)BE101</v>
          </cell>
          <cell r="D6065">
            <v>11000</v>
          </cell>
          <cell r="E6065">
            <v>6050</v>
          </cell>
          <cell r="F6065">
            <v>2516</v>
          </cell>
          <cell r="G6065">
            <v>6</v>
          </cell>
          <cell r="H6065">
            <v>288</v>
          </cell>
          <cell r="I6065" t="str">
            <v>Z00</v>
          </cell>
          <cell r="J6065" t="str">
            <v>생산 중지확정(회사재고없음)</v>
          </cell>
        </row>
        <row r="6066">
          <cell r="A6066">
            <v>650000588</v>
          </cell>
          <cell r="B6066">
            <v>8806199464720</v>
          </cell>
          <cell r="C6066" t="str">
            <v>ET.블렌드포아이즈3호(16년AD)PK001</v>
          </cell>
          <cell r="D6066">
            <v>11000</v>
          </cell>
          <cell r="E6066">
            <v>6050</v>
          </cell>
          <cell r="F6066">
            <v>2650</v>
          </cell>
          <cell r="G6066">
            <v>6</v>
          </cell>
          <cell r="H6066">
            <v>288</v>
          </cell>
          <cell r="I6066" t="str">
            <v>Z00</v>
          </cell>
          <cell r="J6066" t="str">
            <v>생산 중지확정(회사재고없음)</v>
          </cell>
        </row>
        <row r="6067">
          <cell r="A6067">
            <v>650000587</v>
          </cell>
          <cell r="B6067">
            <v>8806199464713</v>
          </cell>
          <cell r="C6067" t="str">
            <v>ET.블렌드포아이즈2호(16년AD)OR201</v>
          </cell>
          <cell r="D6067">
            <v>11000</v>
          </cell>
          <cell r="E6067">
            <v>6050</v>
          </cell>
          <cell r="F6067">
            <v>2540</v>
          </cell>
          <cell r="G6067">
            <v>6</v>
          </cell>
          <cell r="H6067">
            <v>288</v>
          </cell>
          <cell r="I6067" t="str">
            <v>Z00</v>
          </cell>
          <cell r="J6067" t="str">
            <v>생산 중지확정(회사재고없음)</v>
          </cell>
        </row>
        <row r="6068">
          <cell r="A6068">
            <v>650000586</v>
          </cell>
          <cell r="B6068">
            <v>8806199464706</v>
          </cell>
          <cell r="C6068" t="str">
            <v>ET.블렌드포아이즈1호(16년AD)RD301</v>
          </cell>
          <cell r="D6068">
            <v>11000</v>
          </cell>
          <cell r="E6068">
            <v>6050</v>
          </cell>
          <cell r="F6068">
            <v>2396</v>
          </cell>
          <cell r="G6068">
            <v>6</v>
          </cell>
          <cell r="H6068">
            <v>288</v>
          </cell>
          <cell r="I6068" t="str">
            <v>Z00</v>
          </cell>
          <cell r="J6068" t="str">
            <v>생산 중지확정(회사재고없음)</v>
          </cell>
        </row>
        <row r="6069">
          <cell r="A6069">
            <v>111080125</v>
          </cell>
          <cell r="B6069">
            <v>8806199463372</v>
          </cell>
          <cell r="C6069" t="str">
            <v>ET.오레몽원샷셔벗클렌저150ml(17AD)</v>
          </cell>
          <cell r="D6069">
            <v>12000</v>
          </cell>
          <cell r="E6069">
            <v>6600</v>
          </cell>
          <cell r="F6069">
            <v>2834</v>
          </cell>
          <cell r="G6069">
            <v>6</v>
          </cell>
          <cell r="H6069">
            <v>24</v>
          </cell>
          <cell r="I6069" t="str">
            <v>Z00</v>
          </cell>
          <cell r="J6069" t="str">
            <v>생산 중지확정(회사재고없음)</v>
          </cell>
        </row>
        <row r="6070">
          <cell r="A6070">
            <v>111080124</v>
          </cell>
          <cell r="B6070">
            <v>8806199463365</v>
          </cell>
          <cell r="C6070" t="str">
            <v>ET.AC클린업응급패치1매(16AD)</v>
          </cell>
          <cell r="D6070">
            <v>2000</v>
          </cell>
          <cell r="E6070">
            <v>1100</v>
          </cell>
          <cell r="F6070">
            <v>145</v>
          </cell>
          <cell r="G6070">
            <v>20</v>
          </cell>
          <cell r="H6070">
            <v>2220</v>
          </cell>
          <cell r="I6070" t="str">
            <v>Z00</v>
          </cell>
          <cell r="J6070" t="str">
            <v>생산 중지확정(회사재고없음)</v>
          </cell>
        </row>
        <row r="6071">
          <cell r="A6071">
            <v>110090120</v>
          </cell>
          <cell r="B6071">
            <v>8806199465086</v>
          </cell>
          <cell r="C6071" t="str">
            <v>ET.수분가득콜라겐세트(2종)(17년)</v>
          </cell>
          <cell r="D6071">
            <v>26000</v>
          </cell>
          <cell r="E6071">
            <v>14300</v>
          </cell>
          <cell r="F6071">
            <v>5189</v>
          </cell>
          <cell r="G6071">
            <v>1</v>
          </cell>
          <cell r="H6071">
            <v>6</v>
          </cell>
          <cell r="I6071" t="str">
            <v>Z00</v>
          </cell>
          <cell r="J6071" t="str">
            <v>생산 중지확정(회사재고없음)</v>
          </cell>
        </row>
        <row r="6072">
          <cell r="A6072">
            <v>110090118</v>
          </cell>
          <cell r="B6072">
            <v>8806199465079</v>
          </cell>
          <cell r="C6072" t="str">
            <v>ET.수분가득콜라겐세트(2종)(17년계이득)</v>
          </cell>
          <cell r="D6072">
            <v>26000</v>
          </cell>
          <cell r="E6072">
            <v>14300</v>
          </cell>
          <cell r="F6072">
            <v>5302</v>
          </cell>
          <cell r="G6072">
            <v>1</v>
          </cell>
          <cell r="H6072">
            <v>6</v>
          </cell>
          <cell r="I6072" t="str">
            <v>Z00</v>
          </cell>
          <cell r="J6072" t="str">
            <v>생산 중지확정(회사재고없음)</v>
          </cell>
        </row>
        <row r="6073">
          <cell r="A6073">
            <v>110097144</v>
          </cell>
          <cell r="B6073">
            <v>8806199474279</v>
          </cell>
          <cell r="C6073" t="str">
            <v>ET.레드에너지 스킨케어 4종 키트(견)</v>
          </cell>
          <cell r="D6073">
            <v>4000</v>
          </cell>
          <cell r="E6073">
            <v>2200</v>
          </cell>
          <cell r="F6073">
            <v>1955.85</v>
          </cell>
          <cell r="G6073">
            <v>10</v>
          </cell>
          <cell r="H6073">
            <v>20</v>
          </cell>
          <cell r="I6073" t="str">
            <v>TZ0</v>
          </cell>
          <cell r="J6073" t="str">
            <v>판촉] 생산 중지확정(회사재고없음)</v>
          </cell>
        </row>
        <row r="6074">
          <cell r="A6074">
            <v>110097141</v>
          </cell>
          <cell r="B6074">
            <v>8806199473265</v>
          </cell>
          <cell r="C6074" t="str">
            <v>ET.트루릴리프스페셜체험키트('17)(견)</v>
          </cell>
          <cell r="D6074">
            <v>3000</v>
          </cell>
          <cell r="E6074">
            <v>1650</v>
          </cell>
          <cell r="F6074">
            <v>1414</v>
          </cell>
          <cell r="G6074">
            <v>6</v>
          </cell>
          <cell r="H6074">
            <v>36</v>
          </cell>
          <cell r="I6074" t="str">
            <v>TZ0</v>
          </cell>
          <cell r="J6074" t="str">
            <v>판촉] 생산 중지확정(회사재고없음)</v>
          </cell>
        </row>
        <row r="6075">
          <cell r="A6075">
            <v>110097135</v>
          </cell>
          <cell r="B6075">
            <v>8806199472671</v>
          </cell>
          <cell r="C6075" t="str">
            <v>ET.순정 스위티 키트(5종)(견)</v>
          </cell>
          <cell r="D6075">
            <v>11200</v>
          </cell>
          <cell r="E6075">
            <v>6160</v>
          </cell>
          <cell r="F6075">
            <v>6553</v>
          </cell>
          <cell r="G6075">
            <v>1</v>
          </cell>
          <cell r="H6075">
            <v>10</v>
          </cell>
          <cell r="I6075" t="str">
            <v>TZ0</v>
          </cell>
          <cell r="J6075" t="str">
            <v>판촉] 생산 중지확정(회사재고없음)</v>
          </cell>
        </row>
        <row r="6076">
          <cell r="A6076">
            <v>110097138</v>
          </cell>
          <cell r="B6076">
            <v>8806199473340</v>
          </cell>
          <cell r="C6076" t="str">
            <v>ET.몬스터미셀라클렌징워터25ml(견)</v>
          </cell>
          <cell r="D6076">
            <v>360</v>
          </cell>
          <cell r="E6076">
            <v>198</v>
          </cell>
          <cell r="F6076">
            <v>228</v>
          </cell>
          <cell r="G6076">
            <v>50</v>
          </cell>
          <cell r="H6076">
            <v>300</v>
          </cell>
          <cell r="I6076" t="str">
            <v>TZ0</v>
          </cell>
          <cell r="J6076" t="str">
            <v>판촉] 생산 중지확정(회사재고없음)</v>
          </cell>
        </row>
        <row r="6077">
          <cell r="A6077">
            <v>650010515</v>
          </cell>
          <cell r="B6077">
            <v>8806199465246</v>
          </cell>
          <cell r="C6077" t="str">
            <v>ET.(G)디어달링워터젤틴트11호 BK801뱀파이어레드</v>
          </cell>
          <cell r="D6077">
            <v>4000</v>
          </cell>
          <cell r="E6077">
            <v>2200</v>
          </cell>
          <cell r="F6077">
            <v>982</v>
          </cell>
          <cell r="G6077">
            <v>6</v>
          </cell>
          <cell r="H6077">
            <v>240</v>
          </cell>
          <cell r="I6077" t="str">
            <v>Y00</v>
          </cell>
          <cell r="J6077" t="str">
            <v>생산 중지확정(영업재고존재)</v>
          </cell>
        </row>
        <row r="6078">
          <cell r="A6078">
            <v>650010516</v>
          </cell>
          <cell r="B6078">
            <v>8806199465253</v>
          </cell>
          <cell r="C6078" t="str">
            <v>ET.디어달링워터젤틴트12호RD304핫페퍼레드</v>
          </cell>
          <cell r="D6078">
            <v>4000</v>
          </cell>
          <cell r="E6078">
            <v>2200</v>
          </cell>
          <cell r="F6078">
            <v>964</v>
          </cell>
          <cell r="G6078">
            <v>6</v>
          </cell>
          <cell r="H6078">
            <v>240</v>
          </cell>
          <cell r="I6078" t="str">
            <v>Z00</v>
          </cell>
          <cell r="J6078" t="str">
            <v>생산 중지확정(회사재고없음)</v>
          </cell>
        </row>
        <row r="6079">
          <cell r="A6079">
            <v>650010517</v>
          </cell>
          <cell r="B6079">
            <v>8806199465260</v>
          </cell>
          <cell r="C6079" t="str">
            <v>ET.(G)디어달링워터젤틴트13호PK003고구마레드</v>
          </cell>
          <cell r="D6079">
            <v>4000</v>
          </cell>
          <cell r="E6079">
            <v>2200</v>
          </cell>
          <cell r="F6079">
            <v>975</v>
          </cell>
          <cell r="G6079">
            <v>6</v>
          </cell>
          <cell r="H6079">
            <v>240</v>
          </cell>
          <cell r="I6079" t="str">
            <v>X00</v>
          </cell>
          <cell r="J6079" t="str">
            <v>생산 중지확정(물류재고존재)</v>
          </cell>
        </row>
        <row r="6080">
          <cell r="A6080">
            <v>650010518</v>
          </cell>
          <cell r="B6080">
            <v>8806199465277</v>
          </cell>
          <cell r="C6080" t="str">
            <v>ET.(G)디어달링워터젤틴트14호RD305대추레드</v>
          </cell>
          <cell r="D6080">
            <v>4000</v>
          </cell>
          <cell r="E6080">
            <v>2200</v>
          </cell>
          <cell r="F6080">
            <v>978</v>
          </cell>
          <cell r="G6080">
            <v>6</v>
          </cell>
          <cell r="H6080">
            <v>240</v>
          </cell>
          <cell r="I6080" t="str">
            <v>Y00</v>
          </cell>
          <cell r="J6080" t="str">
            <v>생산 중지확정(영업재고존재)</v>
          </cell>
        </row>
        <row r="6081">
          <cell r="A6081">
            <v>650000785</v>
          </cell>
          <cell r="B6081">
            <v>8806199471476</v>
          </cell>
          <cell r="C6081" t="str">
            <v>ET.룩앳.아이즈(1703)RD308얼얼한캡사이신맛</v>
          </cell>
          <cell r="D6081">
            <v>3500</v>
          </cell>
          <cell r="E6081">
            <v>1925</v>
          </cell>
          <cell r="F6081">
            <v>759</v>
          </cell>
          <cell r="G6081">
            <v>4</v>
          </cell>
          <cell r="H6081">
            <v>480</v>
          </cell>
          <cell r="I6081" t="str">
            <v>Z00</v>
          </cell>
          <cell r="J6081" t="str">
            <v>생산 중지확정(회사재고없음)</v>
          </cell>
        </row>
        <row r="6082">
          <cell r="A6082">
            <v>650000786</v>
          </cell>
          <cell r="B6082">
            <v>8806199471483</v>
          </cell>
          <cell r="C6082" t="str">
            <v>ET.룩앳.아이즈(1703)카페BR412카페오레젤리</v>
          </cell>
          <cell r="D6082">
            <v>3500</v>
          </cell>
          <cell r="E6082">
            <v>1925</v>
          </cell>
          <cell r="F6082">
            <v>709</v>
          </cell>
          <cell r="G6082">
            <v>4</v>
          </cell>
          <cell r="H6082">
            <v>480</v>
          </cell>
          <cell r="I6082" t="str">
            <v>Z00</v>
          </cell>
          <cell r="J6082" t="str">
            <v>생산 중지확정(회사재고없음)</v>
          </cell>
        </row>
        <row r="6083">
          <cell r="A6083">
            <v>650000787</v>
          </cell>
          <cell r="B6083">
            <v>8806199470998</v>
          </cell>
          <cell r="C6083" t="str">
            <v>ET.(온)룩앳.아이즈BE113달달한버터맥주</v>
          </cell>
          <cell r="D6083">
            <v>3500</v>
          </cell>
          <cell r="E6083">
            <v>1925</v>
          </cell>
          <cell r="F6083">
            <v>724</v>
          </cell>
          <cell r="G6083">
            <v>4</v>
          </cell>
          <cell r="H6083">
            <v>480</v>
          </cell>
          <cell r="I6083" t="str">
            <v>Z00</v>
          </cell>
          <cell r="J6083" t="str">
            <v>생산 중지확정(회사재고없음)</v>
          </cell>
        </row>
        <row r="6084">
          <cell r="A6084">
            <v>650000788</v>
          </cell>
          <cell r="B6084">
            <v>8806199471407</v>
          </cell>
          <cell r="C6084" t="str">
            <v>ET.룩앳.아이즈(1703)쥬얼BL607뭉게구름맛</v>
          </cell>
          <cell r="D6084">
            <v>5500</v>
          </cell>
          <cell r="E6084">
            <v>3025</v>
          </cell>
          <cell r="F6084">
            <v>882</v>
          </cell>
          <cell r="G6084">
            <v>4</v>
          </cell>
          <cell r="H6084">
            <v>480</v>
          </cell>
          <cell r="I6084" t="str">
            <v>Z00</v>
          </cell>
          <cell r="J6084" t="str">
            <v>생산 중지확정(회사재고없음)</v>
          </cell>
        </row>
        <row r="6085">
          <cell r="A6085">
            <v>111080137</v>
          </cell>
          <cell r="B6085">
            <v>8806199471360</v>
          </cell>
          <cell r="C6085" t="str">
            <v>ET.(G)스윗푸딩 뽀얀크림 촉촉수분 50ml</v>
          </cell>
          <cell r="D6085">
            <v>10000</v>
          </cell>
          <cell r="E6085">
            <v>5500</v>
          </cell>
          <cell r="F6085">
            <v>1873</v>
          </cell>
          <cell r="G6085">
            <v>6</v>
          </cell>
          <cell r="H6085">
            <v>30</v>
          </cell>
          <cell r="I6085" t="str">
            <v>Y00</v>
          </cell>
          <cell r="J6085" t="str">
            <v>생산 중지확정(영업재고존재)</v>
          </cell>
        </row>
        <row r="6086">
          <cell r="A6086">
            <v>111080138</v>
          </cell>
          <cell r="B6086">
            <v>8806199471377</v>
          </cell>
          <cell r="C6086" t="str">
            <v>ET.(G)스윗푸딩 뽀얀크림 매끈수분 50ml</v>
          </cell>
          <cell r="D6086">
            <v>10000</v>
          </cell>
          <cell r="E6086">
            <v>5500</v>
          </cell>
          <cell r="F6086">
            <v>1839</v>
          </cell>
          <cell r="G6086">
            <v>6</v>
          </cell>
          <cell r="H6086">
            <v>30</v>
          </cell>
          <cell r="I6086" t="str">
            <v>X00</v>
          </cell>
          <cell r="J6086" t="str">
            <v>생산 중지확정(물류재고존재)</v>
          </cell>
        </row>
        <row r="6087">
          <cell r="A6087">
            <v>650000764</v>
          </cell>
          <cell r="B6087">
            <v>8806199471186</v>
          </cell>
          <cell r="C6087" t="str">
            <v>ET.플레이네일 스무딩베이스코트(사양변경)</v>
          </cell>
          <cell r="D6087">
            <v>2000</v>
          </cell>
          <cell r="E6087">
            <v>1100</v>
          </cell>
          <cell r="F6087">
            <v>491</v>
          </cell>
          <cell r="G6087">
            <v>6</v>
          </cell>
          <cell r="H6087">
            <v>216</v>
          </cell>
          <cell r="I6087" t="str">
            <v>Z00</v>
          </cell>
          <cell r="J6087" t="str">
            <v>생산 중지확정(회사재고없음)</v>
          </cell>
        </row>
        <row r="6088">
          <cell r="A6088">
            <v>650000766</v>
          </cell>
          <cell r="B6088">
            <v>8806199471704</v>
          </cell>
          <cell r="C6088" t="str">
            <v>ET.(G)플레이네일 아트젤코트 (사양변경)</v>
          </cell>
          <cell r="D6088">
            <v>3000</v>
          </cell>
          <cell r="E6088">
            <v>1650</v>
          </cell>
          <cell r="F6088">
            <v>463</v>
          </cell>
          <cell r="G6088">
            <v>6</v>
          </cell>
          <cell r="H6088">
            <v>216</v>
          </cell>
          <cell r="I6088" t="str">
            <v>Y00</v>
          </cell>
          <cell r="J6088" t="str">
            <v>생산 중지확정(영업재고존재)</v>
          </cell>
        </row>
        <row r="6089">
          <cell r="A6089">
            <v>650000767</v>
          </cell>
          <cell r="B6089">
            <v>8806199471162</v>
          </cell>
          <cell r="C6089" t="str">
            <v>ET.플레이101블렌딩펜슬29호 0.9g PK007</v>
          </cell>
          <cell r="D6089">
            <v>7500</v>
          </cell>
          <cell r="E6089">
            <v>4125</v>
          </cell>
          <cell r="F6089">
            <v>1030</v>
          </cell>
          <cell r="G6089">
            <v>6</v>
          </cell>
          <cell r="H6089">
            <v>252</v>
          </cell>
          <cell r="I6089" t="str">
            <v>Z00</v>
          </cell>
          <cell r="J6089" t="str">
            <v>생산 중지확정(회사재고없음)</v>
          </cell>
        </row>
        <row r="6090">
          <cell r="A6090">
            <v>650000768</v>
          </cell>
          <cell r="B6090">
            <v>8806199471148</v>
          </cell>
          <cell r="C6090" t="str">
            <v>ET.플레이101블렌딩펜슬30호 0.9g OR203</v>
          </cell>
          <cell r="D6090">
            <v>7500</v>
          </cell>
          <cell r="E6090">
            <v>4125</v>
          </cell>
          <cell r="F6090">
            <v>1018</v>
          </cell>
          <cell r="G6090">
            <v>6</v>
          </cell>
          <cell r="H6090">
            <v>252</v>
          </cell>
          <cell r="I6090" t="str">
            <v>Z00</v>
          </cell>
          <cell r="J6090" t="str">
            <v>생산 중지확정(회사재고없음)</v>
          </cell>
        </row>
        <row r="6091">
          <cell r="A6091">
            <v>650000769</v>
          </cell>
          <cell r="B6091">
            <v>8806199471179</v>
          </cell>
          <cell r="C6091" t="str">
            <v>ET.플레이101블렌딩펜슬31호 1.1g OR204</v>
          </cell>
          <cell r="D6091">
            <v>7500</v>
          </cell>
          <cell r="E6091">
            <v>4125</v>
          </cell>
          <cell r="F6091">
            <v>1232.6669999999999</v>
          </cell>
          <cell r="G6091">
            <v>6</v>
          </cell>
          <cell r="H6091">
            <v>252</v>
          </cell>
          <cell r="I6091" t="str">
            <v>Z00</v>
          </cell>
          <cell r="J6091" t="str">
            <v>생산 중지확정(회사재고없음)</v>
          </cell>
        </row>
        <row r="6092">
          <cell r="A6092">
            <v>650000770</v>
          </cell>
          <cell r="B6092">
            <v>8806199471131</v>
          </cell>
          <cell r="C6092" t="str">
            <v>ET.플레이101블렌딩펜슬32호 0.9g RD305</v>
          </cell>
          <cell r="D6092">
            <v>7500</v>
          </cell>
          <cell r="E6092">
            <v>4125</v>
          </cell>
          <cell r="F6092">
            <v>1118</v>
          </cell>
          <cell r="G6092">
            <v>6</v>
          </cell>
          <cell r="H6092">
            <v>252</v>
          </cell>
          <cell r="I6092" t="str">
            <v>Z00</v>
          </cell>
          <cell r="J6092" t="str">
            <v>생산 중지확정(회사재고없음)</v>
          </cell>
        </row>
        <row r="6093">
          <cell r="A6093">
            <v>650000771</v>
          </cell>
          <cell r="B6093">
            <v>8806199471155</v>
          </cell>
          <cell r="C6093" t="str">
            <v>ET.플레이101블렌딩펜슬33호 1.1g BR408</v>
          </cell>
          <cell r="D6093">
            <v>7500</v>
          </cell>
          <cell r="E6093">
            <v>4125</v>
          </cell>
          <cell r="F6093">
            <v>1024</v>
          </cell>
          <cell r="G6093">
            <v>6</v>
          </cell>
          <cell r="H6093">
            <v>252</v>
          </cell>
          <cell r="I6093" t="str">
            <v>Z00</v>
          </cell>
          <cell r="J6093" t="str">
            <v>생산 중지확정(회사재고없음)</v>
          </cell>
        </row>
        <row r="6094">
          <cell r="A6094">
            <v>650000773</v>
          </cell>
          <cell r="B6094">
            <v>8806199470561</v>
          </cell>
          <cell r="C6094" t="str">
            <v>ET.디어마이에나멜아이즈-톡13호3gBR403버터가나슈</v>
          </cell>
          <cell r="D6094">
            <v>6500</v>
          </cell>
          <cell r="E6094">
            <v>3575</v>
          </cell>
          <cell r="F6094">
            <v>1341</v>
          </cell>
          <cell r="G6094">
            <v>4</v>
          </cell>
          <cell r="H6094">
            <v>288</v>
          </cell>
          <cell r="I6094" t="str">
            <v>Z00</v>
          </cell>
          <cell r="J6094" t="str">
            <v>생산 중지확정(회사재고없음)</v>
          </cell>
        </row>
        <row r="6095">
          <cell r="A6095">
            <v>650000774</v>
          </cell>
          <cell r="B6095">
            <v>8806199470578</v>
          </cell>
          <cell r="C6095" t="str">
            <v>ET.디어마이에나멜아이즈-톡14호3gBR404넛츠캐러멜</v>
          </cell>
          <cell r="D6095">
            <v>6500</v>
          </cell>
          <cell r="E6095">
            <v>3575</v>
          </cell>
          <cell r="F6095">
            <v>1361</v>
          </cell>
          <cell r="G6095">
            <v>4</v>
          </cell>
          <cell r="H6095">
            <v>288</v>
          </cell>
          <cell r="I6095" t="str">
            <v>Z00</v>
          </cell>
          <cell r="J6095" t="str">
            <v>생산 중지확정(회사재고없음)</v>
          </cell>
        </row>
        <row r="6096">
          <cell r="A6096">
            <v>650000775</v>
          </cell>
          <cell r="B6096">
            <v>8806199470585</v>
          </cell>
          <cell r="C6096" t="str">
            <v>ET.(G)디어마이에나멜아이즈15호3gPK005베리슈가파우더</v>
          </cell>
          <cell r="D6096">
            <v>6500</v>
          </cell>
          <cell r="E6096">
            <v>3575</v>
          </cell>
          <cell r="F6096">
            <v>1217</v>
          </cell>
          <cell r="G6096">
            <v>4</v>
          </cell>
          <cell r="H6096">
            <v>288</v>
          </cell>
          <cell r="I6096" t="str">
            <v>Y00</v>
          </cell>
          <cell r="J6096" t="str">
            <v>생산 중지확정(영업재고존재)</v>
          </cell>
        </row>
        <row r="6097">
          <cell r="A6097">
            <v>650000776</v>
          </cell>
          <cell r="B6097">
            <v>8806199470592</v>
          </cell>
          <cell r="C6097" t="str">
            <v>ET.(G)디어마이에나멜아이즈16호3gBE103핑크솔트</v>
          </cell>
          <cell r="D6097">
            <v>6500</v>
          </cell>
          <cell r="E6097">
            <v>3575</v>
          </cell>
          <cell r="F6097">
            <v>1488</v>
          </cell>
          <cell r="G6097">
            <v>4</v>
          </cell>
          <cell r="H6097">
            <v>288</v>
          </cell>
          <cell r="I6097" t="str">
            <v>Y00</v>
          </cell>
          <cell r="J6097" t="str">
            <v>생산 중지확정(영업재고존재)</v>
          </cell>
        </row>
        <row r="6098">
          <cell r="A6098">
            <v>650000777</v>
          </cell>
          <cell r="B6098">
            <v>8806199471100</v>
          </cell>
          <cell r="C6098" t="str">
            <v>ET.디어마이에나멜아이즈-톡17호3gBR405카카오빈</v>
          </cell>
          <cell r="D6098">
            <v>6500</v>
          </cell>
          <cell r="E6098">
            <v>3575</v>
          </cell>
          <cell r="F6098">
            <v>1511</v>
          </cell>
          <cell r="G6098">
            <v>4</v>
          </cell>
          <cell r="H6098">
            <v>288</v>
          </cell>
          <cell r="I6098" t="str">
            <v>Z00</v>
          </cell>
          <cell r="J6098" t="str">
            <v>생산 중지확정(회사재고없음)</v>
          </cell>
        </row>
        <row r="6099">
          <cell r="A6099">
            <v>650000778</v>
          </cell>
          <cell r="B6099">
            <v>8806199471117</v>
          </cell>
          <cell r="C6099" t="str">
            <v>ET.디어마이에나멜아이즈-톡18호3gPK006체리럼주</v>
          </cell>
          <cell r="D6099">
            <v>6500</v>
          </cell>
          <cell r="E6099">
            <v>3575</v>
          </cell>
          <cell r="F6099">
            <v>1495</v>
          </cell>
          <cell r="G6099">
            <v>4</v>
          </cell>
          <cell r="H6099">
            <v>288</v>
          </cell>
          <cell r="I6099" t="str">
            <v>Z00</v>
          </cell>
          <cell r="J6099" t="str">
            <v>생산 중지확정(회사재고없음)</v>
          </cell>
        </row>
        <row r="6100">
          <cell r="A6100">
            <v>650000779</v>
          </cell>
          <cell r="B6100">
            <v>8806199471414</v>
          </cell>
          <cell r="C6100" t="str">
            <v>ET.(온)룩앳.아이즈쥬얼BR417잘구운마시멜로</v>
          </cell>
          <cell r="D6100">
            <v>5500</v>
          </cell>
          <cell r="E6100">
            <v>3025</v>
          </cell>
          <cell r="F6100">
            <v>874</v>
          </cell>
          <cell r="G6100">
            <v>4</v>
          </cell>
          <cell r="H6100">
            <v>480</v>
          </cell>
          <cell r="I6100" t="str">
            <v>Z00</v>
          </cell>
          <cell r="J6100" t="str">
            <v>생산 중지확정(회사재고없음)</v>
          </cell>
        </row>
        <row r="6101">
          <cell r="A6101">
            <v>650000780</v>
          </cell>
          <cell r="B6101">
            <v>8806199471421</v>
          </cell>
          <cell r="C6101" t="str">
            <v>ET.(온)룩앳.아이즈카페PK012발그레솜사탕</v>
          </cell>
          <cell r="D6101">
            <v>3500</v>
          </cell>
          <cell r="E6101">
            <v>1925</v>
          </cell>
          <cell r="F6101">
            <v>737</v>
          </cell>
          <cell r="G6101">
            <v>4</v>
          </cell>
          <cell r="H6101">
            <v>480</v>
          </cell>
          <cell r="I6101" t="str">
            <v>Z00</v>
          </cell>
          <cell r="J6101" t="str">
            <v>생산 중지확정(회사재고없음)</v>
          </cell>
        </row>
        <row r="6102">
          <cell r="A6102">
            <v>650000781</v>
          </cell>
          <cell r="B6102">
            <v>8806199471438</v>
          </cell>
          <cell r="C6102" t="str">
            <v>ET.(온)룩앳.아이즈PK012핑크레모네이드</v>
          </cell>
          <cell r="D6102">
            <v>3500</v>
          </cell>
          <cell r="E6102">
            <v>1925</v>
          </cell>
          <cell r="F6102">
            <v>767</v>
          </cell>
          <cell r="G6102">
            <v>4</v>
          </cell>
          <cell r="H6102">
            <v>480</v>
          </cell>
          <cell r="I6102" t="str">
            <v>Z00</v>
          </cell>
          <cell r="J6102" t="str">
            <v>생산 중지확정(회사재고없음)</v>
          </cell>
        </row>
        <row r="6103">
          <cell r="A6103">
            <v>650000782</v>
          </cell>
          <cell r="B6103">
            <v>8806199471445</v>
          </cell>
          <cell r="C6103" t="str">
            <v>ET.룩앳.아이즈(1703)BR431캬라멜팝콘맛</v>
          </cell>
          <cell r="D6103">
            <v>3500</v>
          </cell>
          <cell r="E6103">
            <v>1925</v>
          </cell>
          <cell r="F6103">
            <v>718</v>
          </cell>
          <cell r="G6103">
            <v>4</v>
          </cell>
          <cell r="H6103">
            <v>480</v>
          </cell>
          <cell r="I6103" t="str">
            <v>Z00</v>
          </cell>
          <cell r="J6103" t="str">
            <v>생산 중지확정(회사재고없음)</v>
          </cell>
        </row>
        <row r="6104">
          <cell r="A6104">
            <v>650000783</v>
          </cell>
          <cell r="B6104">
            <v>8806199471452</v>
          </cell>
          <cell r="C6104" t="str">
            <v>ET.룩앳.아이즈(1703)BR432초코듬뿍바나나</v>
          </cell>
          <cell r="D6104">
            <v>3500</v>
          </cell>
          <cell r="E6104">
            <v>1925</v>
          </cell>
          <cell r="F6104">
            <v>864</v>
          </cell>
          <cell r="G6104">
            <v>4</v>
          </cell>
          <cell r="H6104">
            <v>480</v>
          </cell>
          <cell r="I6104" t="str">
            <v>Z00</v>
          </cell>
          <cell r="J6104" t="str">
            <v>생산 중지확정(회사재고없음)</v>
          </cell>
        </row>
        <row r="6105">
          <cell r="A6105">
            <v>650000784</v>
          </cell>
          <cell r="B6105">
            <v>8806199471469</v>
          </cell>
          <cell r="C6105" t="str">
            <v>ET.룩앳.아이즈(1703)BE112더블망고젤리</v>
          </cell>
          <cell r="D6105">
            <v>3500</v>
          </cell>
          <cell r="E6105">
            <v>1925</v>
          </cell>
          <cell r="F6105">
            <v>765</v>
          </cell>
          <cell r="G6105">
            <v>4</v>
          </cell>
          <cell r="H6105">
            <v>480</v>
          </cell>
          <cell r="I6105" t="str">
            <v>Z00</v>
          </cell>
          <cell r="J6105" t="str">
            <v>생산 중지확정(회사재고없음)</v>
          </cell>
        </row>
        <row r="6106">
          <cell r="A6106">
            <v>980222355</v>
          </cell>
          <cell r="B6106">
            <v>8806199480003</v>
          </cell>
          <cell r="C6106" t="str">
            <v>ET.메이크업 전용 선물박스</v>
          </cell>
          <cell r="D6106">
            <v>530</v>
          </cell>
          <cell r="E6106">
            <v>292</v>
          </cell>
          <cell r="F6106">
            <v>265</v>
          </cell>
          <cell r="G6106">
            <v>50</v>
          </cell>
          <cell r="H6106">
            <v>100</v>
          </cell>
          <cell r="I6106" t="str">
            <v>TZ0</v>
          </cell>
          <cell r="J6106" t="str">
            <v>판촉] 생산 중지확정(회사재고없음)</v>
          </cell>
        </row>
        <row r="6107">
          <cell r="A6107">
            <v>980222605</v>
          </cell>
          <cell r="B6107">
            <v>8806199485404</v>
          </cell>
          <cell r="C6107" t="str">
            <v>ET.5월 2주차 전단지 (1)</v>
          </cell>
          <cell r="D6107">
            <v>60</v>
          </cell>
          <cell r="E6107">
            <v>33</v>
          </cell>
          <cell r="F6107">
            <v>30</v>
          </cell>
          <cell r="G6107">
            <v>100</v>
          </cell>
          <cell r="H6107">
            <v>5000</v>
          </cell>
          <cell r="I6107" t="str">
            <v>TZ0</v>
          </cell>
          <cell r="J6107" t="str">
            <v>판촉] 생산 중지확정(회사재고없음)</v>
          </cell>
        </row>
        <row r="6108">
          <cell r="A6108">
            <v>980222609</v>
          </cell>
          <cell r="B6108">
            <v>8806199485411</v>
          </cell>
          <cell r="C6108" t="str">
            <v>ET.5월 2주차 전단지 (2)</v>
          </cell>
          <cell r="D6108">
            <v>80</v>
          </cell>
          <cell r="E6108">
            <v>44</v>
          </cell>
          <cell r="F6108">
            <v>40</v>
          </cell>
          <cell r="G6108">
            <v>100</v>
          </cell>
          <cell r="H6108">
            <v>5000</v>
          </cell>
          <cell r="I6108" t="str">
            <v>TZ0</v>
          </cell>
          <cell r="J6108" t="str">
            <v>판촉] 생산 중지확정(회사재고없음)</v>
          </cell>
        </row>
        <row r="6109">
          <cell r="A6109">
            <v>650001078</v>
          </cell>
          <cell r="B6109">
            <v>8806199485473</v>
          </cell>
          <cell r="C6109" t="str">
            <v>ET.플레이컬러아이즈(17년8월)와인파티</v>
          </cell>
          <cell r="D6109">
            <v>22000</v>
          </cell>
          <cell r="E6109">
            <v>12100</v>
          </cell>
          <cell r="F6109">
            <v>4609</v>
          </cell>
          <cell r="G6109">
            <v>6</v>
          </cell>
          <cell r="H6109">
            <v>120</v>
          </cell>
          <cell r="I6109" t="str">
            <v>Z00</v>
          </cell>
          <cell r="J6109" t="str">
            <v>생산 중지확정(회사재고없음)</v>
          </cell>
        </row>
        <row r="6110">
          <cell r="A6110">
            <v>650007047</v>
          </cell>
          <cell r="B6110">
            <v>8806199485480</v>
          </cell>
          <cell r="C6110" t="str">
            <v>ET.빅커버팟컨실러#1(바닐라베이지)(견)</v>
          </cell>
          <cell r="D6110">
            <v>760</v>
          </cell>
          <cell r="E6110">
            <v>418</v>
          </cell>
          <cell r="F6110">
            <v>324</v>
          </cell>
          <cell r="G6110">
            <v>60</v>
          </cell>
          <cell r="H6110">
            <v>360</v>
          </cell>
          <cell r="I6110" t="str">
            <v>TZ0</v>
          </cell>
          <cell r="J6110" t="str">
            <v>판촉] 생산 중지확정(회사재고없음)</v>
          </cell>
        </row>
        <row r="6111">
          <cell r="A6111">
            <v>650007048</v>
          </cell>
          <cell r="B6111">
            <v>8806199485497</v>
          </cell>
          <cell r="C6111" t="str">
            <v>ET.빅커버팟컨실러#2(베이지샌드)(견)</v>
          </cell>
          <cell r="D6111">
            <v>760</v>
          </cell>
          <cell r="E6111">
            <v>418</v>
          </cell>
          <cell r="F6111">
            <v>324</v>
          </cell>
          <cell r="G6111">
            <v>60</v>
          </cell>
          <cell r="H6111">
            <v>360</v>
          </cell>
          <cell r="I6111" t="str">
            <v>TZ0</v>
          </cell>
          <cell r="J6111" t="str">
            <v>판촉] 생산 중지확정(회사재고없음)</v>
          </cell>
        </row>
        <row r="6112">
          <cell r="A6112">
            <v>650001081</v>
          </cell>
          <cell r="B6112">
            <v>8806199485817</v>
          </cell>
          <cell r="C6112" t="str">
            <v>ET.청순거짓브라우젤틴트1호브라운('17)</v>
          </cell>
          <cell r="D6112">
            <v>8500</v>
          </cell>
          <cell r="E6112">
            <v>4675</v>
          </cell>
          <cell r="F6112">
            <v>976</v>
          </cell>
          <cell r="G6112">
            <v>6</v>
          </cell>
          <cell r="H6112">
            <v>216</v>
          </cell>
          <cell r="I6112" t="str">
            <v>Z00</v>
          </cell>
          <cell r="J6112" t="str">
            <v>생산 중지확정(회사재고없음)</v>
          </cell>
        </row>
        <row r="6113">
          <cell r="A6113">
            <v>650001082</v>
          </cell>
          <cell r="B6113">
            <v>8806199485824</v>
          </cell>
          <cell r="C6113" t="str">
            <v>ET.청순거짓브라우젤틴트2호라이트브라운('17)</v>
          </cell>
          <cell r="D6113">
            <v>8500</v>
          </cell>
          <cell r="E6113">
            <v>4675</v>
          </cell>
          <cell r="F6113">
            <v>1078</v>
          </cell>
          <cell r="G6113">
            <v>6</v>
          </cell>
          <cell r="H6113">
            <v>216</v>
          </cell>
          <cell r="I6113" t="str">
            <v>Z00</v>
          </cell>
          <cell r="J6113" t="str">
            <v>생산 중지확정(회사재고없음)</v>
          </cell>
        </row>
        <row r="6114">
          <cell r="A6114">
            <v>650001083</v>
          </cell>
          <cell r="B6114">
            <v>8806199485831</v>
          </cell>
          <cell r="C6114" t="str">
            <v>ET.청순거짓브라우젤틴트3호그레이브라운('17)</v>
          </cell>
          <cell r="D6114">
            <v>8500</v>
          </cell>
          <cell r="E6114">
            <v>4675</v>
          </cell>
          <cell r="F6114">
            <v>978</v>
          </cell>
          <cell r="G6114">
            <v>6</v>
          </cell>
          <cell r="H6114">
            <v>216</v>
          </cell>
          <cell r="I6114" t="str">
            <v>Z00</v>
          </cell>
          <cell r="J6114" t="str">
            <v>생산 중지확정(회사재고없음)</v>
          </cell>
        </row>
        <row r="6115">
          <cell r="A6115">
            <v>650001084</v>
          </cell>
          <cell r="B6115">
            <v>8806199485848</v>
          </cell>
          <cell r="C6115" t="str">
            <v>ET.청순거짓브라우젤틴트4호오렌지브라운('17)</v>
          </cell>
          <cell r="D6115">
            <v>8500</v>
          </cell>
          <cell r="E6115">
            <v>4675</v>
          </cell>
          <cell r="F6115">
            <v>1068</v>
          </cell>
          <cell r="G6115">
            <v>6</v>
          </cell>
          <cell r="H6115">
            <v>216</v>
          </cell>
          <cell r="I6115" t="str">
            <v>Z00</v>
          </cell>
          <cell r="J6115" t="str">
            <v>생산 중지확정(회사재고없음)</v>
          </cell>
        </row>
        <row r="6116">
          <cell r="A6116">
            <v>650001085</v>
          </cell>
          <cell r="B6116">
            <v>8806199485855</v>
          </cell>
          <cell r="C6116" t="str">
            <v>ET.청순거짓브라우젤틴트5호레드브라운('17)</v>
          </cell>
          <cell r="D6116">
            <v>8500</v>
          </cell>
          <cell r="E6116">
            <v>4675</v>
          </cell>
          <cell r="F6116">
            <v>1075</v>
          </cell>
          <cell r="G6116">
            <v>6</v>
          </cell>
          <cell r="H6116">
            <v>216</v>
          </cell>
          <cell r="I6116" t="str">
            <v>Z00</v>
          </cell>
          <cell r="J6116" t="str">
            <v>생산 중지확정(회사재고없음)</v>
          </cell>
        </row>
        <row r="6117">
          <cell r="A6117">
            <v>650007049</v>
          </cell>
          <cell r="B6117">
            <v>8806199484087</v>
          </cell>
          <cell r="C6117" t="str">
            <v>ET.픽스앤픽스톤업프라이머04호1ml(견)</v>
          </cell>
          <cell r="D6117">
            <v>100</v>
          </cell>
          <cell r="E6117">
            <v>55</v>
          </cell>
          <cell r="F6117">
            <v>43</v>
          </cell>
          <cell r="G6117">
            <v>60</v>
          </cell>
          <cell r="H6117">
            <v>1200</v>
          </cell>
          <cell r="I6117" t="str">
            <v>TZ0</v>
          </cell>
          <cell r="J6117" t="str">
            <v>판촉] 생산 중지확정(회사재고없음)</v>
          </cell>
        </row>
        <row r="6118">
          <cell r="A6118">
            <v>650007050</v>
          </cell>
          <cell r="B6118">
            <v>8806199485671</v>
          </cell>
          <cell r="C6118" t="str">
            <v>ET.더블래스팅파운데이션 체험1호1g*3ea(17's)</v>
          </cell>
          <cell r="D6118">
            <v>300</v>
          </cell>
          <cell r="E6118">
            <v>165</v>
          </cell>
          <cell r="F6118">
            <v>131</v>
          </cell>
          <cell r="G6118">
            <v>60</v>
          </cell>
          <cell r="H6118">
            <v>360</v>
          </cell>
          <cell r="I6118" t="str">
            <v>TZ0</v>
          </cell>
          <cell r="J6118" t="str">
            <v>판촉] 생산 중지확정(회사재고없음)</v>
          </cell>
        </row>
        <row r="6119">
          <cell r="A6119">
            <v>650007051</v>
          </cell>
          <cell r="B6119">
            <v>8806199485695</v>
          </cell>
          <cell r="C6119" t="str">
            <v>ET.더블래스팅파운데이션 체험2호1g*3ea(17's)</v>
          </cell>
          <cell r="D6119">
            <v>300</v>
          </cell>
          <cell r="E6119">
            <v>165</v>
          </cell>
          <cell r="F6119">
            <v>134.012</v>
          </cell>
          <cell r="G6119">
            <v>60</v>
          </cell>
          <cell r="H6119">
            <v>360</v>
          </cell>
          <cell r="I6119" t="str">
            <v>TZ0</v>
          </cell>
          <cell r="J6119" t="str">
            <v>판촉] 생산 중지확정(회사재고없음)</v>
          </cell>
        </row>
        <row r="6120">
          <cell r="A6120">
            <v>650007052</v>
          </cell>
          <cell r="B6120">
            <v>8806199485688</v>
          </cell>
          <cell r="C6120" t="str">
            <v>ET.더블래스팅파운데이션 체험3호1g*3ea(17's)</v>
          </cell>
          <cell r="D6120">
            <v>300</v>
          </cell>
          <cell r="E6120">
            <v>165</v>
          </cell>
          <cell r="F6120">
            <v>134.00899999999999</v>
          </cell>
          <cell r="G6120">
            <v>60</v>
          </cell>
          <cell r="H6120">
            <v>360</v>
          </cell>
          <cell r="I6120" t="str">
            <v>TZ0</v>
          </cell>
          <cell r="J6120" t="str">
            <v>판촉] 생산 중지확정(회사재고없음)</v>
          </cell>
        </row>
        <row r="6121">
          <cell r="A6121">
            <v>650007053</v>
          </cell>
          <cell r="B6121">
            <v>8806199485664</v>
          </cell>
          <cell r="C6121" t="str">
            <v>ET.더블래스팅파운데이션 체험4호1g*3ea(17's)</v>
          </cell>
          <cell r="D6121">
            <v>300</v>
          </cell>
          <cell r="E6121">
            <v>165</v>
          </cell>
          <cell r="F6121">
            <v>132</v>
          </cell>
          <cell r="G6121">
            <v>60</v>
          </cell>
          <cell r="H6121">
            <v>360</v>
          </cell>
          <cell r="I6121" t="str">
            <v>TZ0</v>
          </cell>
          <cell r="J6121" t="str">
            <v>판촉] 생산 중지확정(회사재고없음)</v>
          </cell>
        </row>
        <row r="6122">
          <cell r="A6122">
            <v>111080150</v>
          </cell>
          <cell r="B6122">
            <v>8806199476365</v>
          </cell>
          <cell r="C6122" t="str">
            <v>ET.마이아이디얼바디글로우로션200ml</v>
          </cell>
          <cell r="D6122">
            <v>10000</v>
          </cell>
          <cell r="E6122">
            <v>5500</v>
          </cell>
          <cell r="F6122">
            <v>1868</v>
          </cell>
          <cell r="G6122">
            <v>6</v>
          </cell>
          <cell r="H6122">
            <v>24</v>
          </cell>
          <cell r="I6122" t="str">
            <v>Z00</v>
          </cell>
          <cell r="J6122" t="str">
            <v>생산 중지확정(회사재고없음)</v>
          </cell>
        </row>
        <row r="6123">
          <cell r="A6123">
            <v>111080151</v>
          </cell>
          <cell r="B6123">
            <v>8806199476310</v>
          </cell>
          <cell r="C6123" t="str">
            <v>ET.마이아이디얼바디컨투어쿠션 22g</v>
          </cell>
          <cell r="D6123">
            <v>20000</v>
          </cell>
          <cell r="E6123">
            <v>11000</v>
          </cell>
          <cell r="F6123">
            <v>5122</v>
          </cell>
          <cell r="G6123">
            <v>6</v>
          </cell>
          <cell r="H6123">
            <v>48</v>
          </cell>
          <cell r="I6123" t="str">
            <v>Z00</v>
          </cell>
          <cell r="J6123" t="str">
            <v>생산 중지확정(회사재고없음)</v>
          </cell>
        </row>
        <row r="6124">
          <cell r="A6124">
            <v>111080152</v>
          </cell>
          <cell r="B6124">
            <v>8806199476327</v>
          </cell>
          <cell r="C6124" t="str">
            <v>ET.트로피컬에이드바디로션(피치크러쉬)300ml</v>
          </cell>
          <cell r="D6124">
            <v>10000</v>
          </cell>
          <cell r="E6124">
            <v>5500</v>
          </cell>
          <cell r="F6124">
            <v>2207</v>
          </cell>
          <cell r="G6124">
            <v>6</v>
          </cell>
          <cell r="H6124">
            <v>18</v>
          </cell>
          <cell r="I6124" t="str">
            <v>Z00</v>
          </cell>
          <cell r="J6124" t="str">
            <v>생산 중지확정(회사재고없음)</v>
          </cell>
        </row>
        <row r="6125">
          <cell r="A6125">
            <v>111080153</v>
          </cell>
          <cell r="B6125">
            <v>8806199476334</v>
          </cell>
          <cell r="C6125" t="str">
            <v>ET.트로피컬에이드바디워시(말리부오렌지)300ml</v>
          </cell>
          <cell r="D6125">
            <v>10000</v>
          </cell>
          <cell r="E6125">
            <v>5500</v>
          </cell>
          <cell r="F6125">
            <v>2137</v>
          </cell>
          <cell r="G6125">
            <v>6</v>
          </cell>
          <cell r="H6125">
            <v>18</v>
          </cell>
          <cell r="I6125" t="str">
            <v>Z00</v>
          </cell>
          <cell r="J6125" t="str">
            <v>생산 중지확정(회사재고없음)</v>
          </cell>
        </row>
        <row r="6126">
          <cell r="A6126">
            <v>111080154</v>
          </cell>
          <cell r="B6126">
            <v>8806199476341</v>
          </cell>
          <cell r="C6126" t="str">
            <v>ET.트로피컬에이드바디워시(청포도모히또)300ml</v>
          </cell>
          <cell r="D6126">
            <v>10000</v>
          </cell>
          <cell r="E6126">
            <v>5500</v>
          </cell>
          <cell r="F6126">
            <v>2225</v>
          </cell>
          <cell r="G6126">
            <v>6</v>
          </cell>
          <cell r="H6126">
            <v>18</v>
          </cell>
          <cell r="I6126" t="str">
            <v>Z00</v>
          </cell>
          <cell r="J6126" t="str">
            <v>생산 중지확정(회사재고없음)</v>
          </cell>
        </row>
        <row r="6127">
          <cell r="A6127">
            <v>111080155</v>
          </cell>
          <cell r="B6127">
            <v>8806199476358</v>
          </cell>
          <cell r="C6127" t="str">
            <v>ET.트로피컬에이드바디로션(피나콜라다)300ml</v>
          </cell>
          <cell r="D6127">
            <v>10000</v>
          </cell>
          <cell r="E6127">
            <v>5500</v>
          </cell>
          <cell r="F6127">
            <v>2231</v>
          </cell>
          <cell r="G6127">
            <v>6</v>
          </cell>
          <cell r="H6127">
            <v>18</v>
          </cell>
          <cell r="I6127" t="str">
            <v>Z00</v>
          </cell>
          <cell r="J6127" t="str">
            <v>생산 중지확정(회사재고없음)</v>
          </cell>
        </row>
        <row r="6128">
          <cell r="A6128">
            <v>650000853</v>
          </cell>
          <cell r="B6128">
            <v>8806199476877</v>
          </cell>
          <cell r="C6128" t="str">
            <v>ET.플레이101스틱 컨투어 듀오 #03 3.4g</v>
          </cell>
          <cell r="D6128">
            <v>12000</v>
          </cell>
          <cell r="E6128">
            <v>6600</v>
          </cell>
          <cell r="F6128">
            <v>1690</v>
          </cell>
          <cell r="G6128">
            <v>6</v>
          </cell>
          <cell r="H6128">
            <v>240</v>
          </cell>
          <cell r="I6128" t="str">
            <v>Z00</v>
          </cell>
          <cell r="J6128" t="str">
            <v>생산 중지확정(회사재고없음)</v>
          </cell>
        </row>
        <row r="6129">
          <cell r="A6129">
            <v>650000854</v>
          </cell>
          <cell r="B6129">
            <v>8806199476884</v>
          </cell>
          <cell r="C6129" t="str">
            <v>ET.플레이101스틱 컨투어 듀오스틱#04 3.4g</v>
          </cell>
          <cell r="D6129">
            <v>12000</v>
          </cell>
          <cell r="E6129">
            <v>6600</v>
          </cell>
          <cell r="F6129">
            <v>1642</v>
          </cell>
          <cell r="G6129">
            <v>6</v>
          </cell>
          <cell r="H6129">
            <v>240</v>
          </cell>
          <cell r="I6129" t="str">
            <v>Z00</v>
          </cell>
          <cell r="J6129" t="str">
            <v>생산 중지확정(회사재고없음)</v>
          </cell>
        </row>
        <row r="6130">
          <cell r="A6130">
            <v>650000855</v>
          </cell>
          <cell r="B6130">
            <v>8806199476853</v>
          </cell>
          <cell r="C6130" t="str">
            <v>ET.플레이101스틱 컨투어 듀오스틱05 3.4g</v>
          </cell>
          <cell r="D6130">
            <v>12000</v>
          </cell>
          <cell r="E6130">
            <v>6600</v>
          </cell>
          <cell r="F6130">
            <v>1662</v>
          </cell>
          <cell r="G6130">
            <v>6</v>
          </cell>
          <cell r="H6130">
            <v>240</v>
          </cell>
          <cell r="I6130" t="str">
            <v>Z00</v>
          </cell>
          <cell r="J6130" t="str">
            <v>생산 중지확정(회사재고없음)</v>
          </cell>
        </row>
        <row r="6131">
          <cell r="A6131">
            <v>650000856</v>
          </cell>
          <cell r="B6131">
            <v>8806199476860</v>
          </cell>
          <cell r="C6131" t="str">
            <v>ET.플레이101스틱 컨투어 듀오스틱06 3.4g</v>
          </cell>
          <cell r="D6131">
            <v>12000</v>
          </cell>
          <cell r="E6131">
            <v>6600</v>
          </cell>
          <cell r="F6131">
            <v>1654</v>
          </cell>
          <cell r="G6131">
            <v>6</v>
          </cell>
          <cell r="H6131">
            <v>240</v>
          </cell>
          <cell r="I6131" t="str">
            <v>Z00</v>
          </cell>
          <cell r="J6131" t="str">
            <v>생산 중지확정(회사재고없음)</v>
          </cell>
        </row>
        <row r="6132">
          <cell r="A6132">
            <v>650000858</v>
          </cell>
          <cell r="B6132">
            <v>8806199476891</v>
          </cell>
          <cell r="C6132" t="str">
            <v>ET. 플레이 101  이지 컨투어 브러쉬</v>
          </cell>
          <cell r="D6132">
            <v>12000</v>
          </cell>
          <cell r="E6132">
            <v>6600</v>
          </cell>
          <cell r="F6132">
            <v>2600</v>
          </cell>
          <cell r="G6132">
            <v>10</v>
          </cell>
          <cell r="H6132">
            <v>120</v>
          </cell>
          <cell r="I6132" t="str">
            <v>Z00</v>
          </cell>
          <cell r="J6132" t="str">
            <v>생산 중지확정(회사재고없음)</v>
          </cell>
        </row>
        <row r="6133">
          <cell r="A6133">
            <v>650000882</v>
          </cell>
          <cell r="B6133">
            <v>8806199476396</v>
          </cell>
          <cell r="C6133" t="str">
            <v>ET.드로잉슬림아이브라우1.5mm 1호다크브라운</v>
          </cell>
          <cell r="D6133">
            <v>4800</v>
          </cell>
          <cell r="E6133">
            <v>2640</v>
          </cell>
          <cell r="F6133">
            <v>908</v>
          </cell>
          <cell r="G6133">
            <v>6</v>
          </cell>
          <cell r="H6133">
            <v>1014</v>
          </cell>
          <cell r="I6133" t="str">
            <v>Z00</v>
          </cell>
          <cell r="J6133" t="str">
            <v>생산 중지확정(회사재고없음)</v>
          </cell>
        </row>
        <row r="6134">
          <cell r="A6134">
            <v>650000888</v>
          </cell>
          <cell r="B6134">
            <v>8806199476822</v>
          </cell>
          <cell r="C6134" t="str">
            <v>ET.드로잉슬림아이브라우1.5mm 2호내추럴브라운</v>
          </cell>
          <cell r="D6134">
            <v>4800</v>
          </cell>
          <cell r="E6134">
            <v>2640</v>
          </cell>
          <cell r="F6134">
            <v>908</v>
          </cell>
          <cell r="G6134">
            <v>6</v>
          </cell>
          <cell r="H6134">
            <v>1014</v>
          </cell>
          <cell r="I6134" t="str">
            <v>Z00</v>
          </cell>
          <cell r="J6134" t="str">
            <v>생산 중지확정(회사재고없음)</v>
          </cell>
        </row>
        <row r="6135">
          <cell r="A6135">
            <v>650000889</v>
          </cell>
          <cell r="B6135">
            <v>8806199476815</v>
          </cell>
          <cell r="C6135" t="str">
            <v>ET.드로잉슬림아이브라우1.5mm 3호라이트브라운</v>
          </cell>
          <cell r="D6135">
            <v>4800</v>
          </cell>
          <cell r="E6135">
            <v>2640</v>
          </cell>
          <cell r="F6135">
            <v>908</v>
          </cell>
          <cell r="G6135">
            <v>6</v>
          </cell>
          <cell r="H6135">
            <v>1014</v>
          </cell>
          <cell r="I6135" t="str">
            <v>Z00</v>
          </cell>
          <cell r="J6135" t="str">
            <v>생산 중지확정(회사재고없음)</v>
          </cell>
        </row>
        <row r="6136">
          <cell r="A6136">
            <v>650000890</v>
          </cell>
          <cell r="B6136">
            <v>8806199476839</v>
          </cell>
          <cell r="C6136" t="str">
            <v>ET.드로잉슬림아이브라우1.5mm 4호그레이브라운</v>
          </cell>
          <cell r="D6136">
            <v>4800</v>
          </cell>
          <cell r="E6136">
            <v>2640</v>
          </cell>
          <cell r="F6136">
            <v>908</v>
          </cell>
          <cell r="G6136">
            <v>6</v>
          </cell>
          <cell r="H6136">
            <v>1014</v>
          </cell>
          <cell r="I6136" t="str">
            <v>Z00</v>
          </cell>
          <cell r="J6136" t="str">
            <v>생산 중지확정(회사재고없음)</v>
          </cell>
        </row>
        <row r="6137">
          <cell r="A6137">
            <v>650000891</v>
          </cell>
          <cell r="B6137">
            <v>8806199476808</v>
          </cell>
          <cell r="C6137" t="str">
            <v>ET.드로잉슬림아이브라우1.5mm 5호레드브라운</v>
          </cell>
          <cell r="D6137">
            <v>4800</v>
          </cell>
          <cell r="E6137">
            <v>2640</v>
          </cell>
          <cell r="F6137">
            <v>908</v>
          </cell>
          <cell r="G6137">
            <v>6</v>
          </cell>
          <cell r="H6137">
            <v>1014</v>
          </cell>
          <cell r="I6137" t="str">
            <v>Z00</v>
          </cell>
          <cell r="J6137" t="str">
            <v>생산 중지확정(회사재고없음)</v>
          </cell>
        </row>
        <row r="6138">
          <cell r="A6138">
            <v>650000892</v>
          </cell>
          <cell r="B6138">
            <v>8806199476846</v>
          </cell>
          <cell r="C6138" t="str">
            <v>ET.드로잉슬림아이브라우1.5mm 6호소프트블랙</v>
          </cell>
          <cell r="D6138">
            <v>4800</v>
          </cell>
          <cell r="E6138">
            <v>2640</v>
          </cell>
          <cell r="F6138">
            <v>908</v>
          </cell>
          <cell r="G6138">
            <v>6</v>
          </cell>
          <cell r="H6138">
            <v>1014</v>
          </cell>
          <cell r="I6138" t="str">
            <v>Z00</v>
          </cell>
          <cell r="J6138" t="str">
            <v>생산 중지확정(회사재고없음)</v>
          </cell>
        </row>
        <row r="6139">
          <cell r="A6139">
            <v>111087145</v>
          </cell>
          <cell r="B6139">
            <v>8806199479410</v>
          </cell>
          <cell r="C6139" t="str">
            <v>ET.스윗푸딩 뽀얀크림 촉촉수분 1ml(견)</v>
          </cell>
          <cell r="D6139">
            <v>100</v>
          </cell>
          <cell r="E6139">
            <v>55</v>
          </cell>
          <cell r="F6139">
            <v>40</v>
          </cell>
          <cell r="G6139">
            <v>60</v>
          </cell>
          <cell r="H6139">
            <v>900</v>
          </cell>
          <cell r="I6139" t="str">
            <v>TZ0</v>
          </cell>
          <cell r="J6139" t="str">
            <v>판촉] 생산 중지확정(회사재고없음)</v>
          </cell>
        </row>
        <row r="6140">
          <cell r="A6140">
            <v>111087146</v>
          </cell>
          <cell r="B6140">
            <v>8806199479427</v>
          </cell>
          <cell r="C6140" t="str">
            <v>ET.스윗푸딩 뽀얀크림 매끈수분 1ml(견)</v>
          </cell>
          <cell r="D6140">
            <v>100</v>
          </cell>
          <cell r="E6140">
            <v>55</v>
          </cell>
          <cell r="F6140">
            <v>39</v>
          </cell>
          <cell r="G6140">
            <v>60</v>
          </cell>
          <cell r="H6140">
            <v>900</v>
          </cell>
          <cell r="I6140" t="str">
            <v>TZ0</v>
          </cell>
          <cell r="J6140" t="str">
            <v>판촉] 생산 중지확정(회사재고없음)</v>
          </cell>
        </row>
        <row r="6141">
          <cell r="A6141">
            <v>650000980</v>
          </cell>
          <cell r="B6141">
            <v>8806199479151</v>
          </cell>
          <cell r="C6141" t="str">
            <v>ET.매직프레스 페디 2호 썸머스타</v>
          </cell>
          <cell r="D6141">
            <v>9800</v>
          </cell>
          <cell r="E6141">
            <v>5390</v>
          </cell>
          <cell r="F6141">
            <v>2710</v>
          </cell>
          <cell r="G6141">
            <v>6</v>
          </cell>
          <cell r="H6141">
            <v>144</v>
          </cell>
          <cell r="I6141" t="str">
            <v>Z00</v>
          </cell>
          <cell r="J6141" t="str">
            <v>생산 중지확정(회사재고없음)</v>
          </cell>
        </row>
        <row r="6142">
          <cell r="A6142">
            <v>650000981</v>
          </cell>
          <cell r="B6142">
            <v>8806199479175</v>
          </cell>
          <cell r="C6142" t="str">
            <v>ET.매직프레스 페디 3호패션피플선글라스</v>
          </cell>
          <cell r="D6142">
            <v>9800</v>
          </cell>
          <cell r="E6142">
            <v>5390</v>
          </cell>
          <cell r="F6142">
            <v>2710</v>
          </cell>
          <cell r="G6142">
            <v>6</v>
          </cell>
          <cell r="H6142">
            <v>144</v>
          </cell>
          <cell r="I6142" t="str">
            <v>Z00</v>
          </cell>
          <cell r="J6142" t="str">
            <v>생산 중지확정(회사재고없음)</v>
          </cell>
        </row>
        <row r="6143">
          <cell r="A6143">
            <v>650000982</v>
          </cell>
          <cell r="B6143">
            <v>8806199479168</v>
          </cell>
          <cell r="C6143" t="str">
            <v>ET.매직프레스 페디 4호 나홀로청순</v>
          </cell>
          <cell r="D6143">
            <v>9800</v>
          </cell>
          <cell r="E6143">
            <v>5390</v>
          </cell>
          <cell r="F6143">
            <v>2710</v>
          </cell>
          <cell r="G6143">
            <v>6</v>
          </cell>
          <cell r="H6143">
            <v>144</v>
          </cell>
          <cell r="I6143" t="str">
            <v>Z00</v>
          </cell>
          <cell r="J6143" t="str">
            <v>생산 중지확정(회사재고없음)</v>
          </cell>
        </row>
        <row r="6144">
          <cell r="A6144">
            <v>650000983</v>
          </cell>
          <cell r="B6144">
            <v>8806199479137</v>
          </cell>
          <cell r="C6144" t="str">
            <v>ET.매직프레스 페디 5호 쨍한사랑노래</v>
          </cell>
          <cell r="D6144">
            <v>9800</v>
          </cell>
          <cell r="E6144">
            <v>5390</v>
          </cell>
          <cell r="F6144">
            <v>2710</v>
          </cell>
          <cell r="G6144">
            <v>6</v>
          </cell>
          <cell r="H6144">
            <v>144</v>
          </cell>
          <cell r="I6144" t="str">
            <v>Z00</v>
          </cell>
          <cell r="J6144" t="str">
            <v>생산 중지확정(회사재고없음)</v>
          </cell>
        </row>
        <row r="6145">
          <cell r="A6145">
            <v>650000986</v>
          </cell>
          <cell r="B6145">
            <v>8806199478154</v>
          </cell>
          <cell r="C6145" t="str">
            <v>ET.섀도우공용기4구#1.찹찹찹케찹(온)</v>
          </cell>
          <cell r="D6145">
            <v>6000</v>
          </cell>
          <cell r="E6145">
            <v>3300</v>
          </cell>
          <cell r="F6145">
            <v>1216</v>
          </cell>
          <cell r="G6145">
            <v>6</v>
          </cell>
          <cell r="H6145">
            <v>180</v>
          </cell>
          <cell r="I6145" t="str">
            <v>Z00</v>
          </cell>
          <cell r="J6145" t="str">
            <v>생산 중지확정(회사재고없음)</v>
          </cell>
        </row>
        <row r="6146">
          <cell r="A6146">
            <v>980222621</v>
          </cell>
          <cell r="B6146">
            <v>8806199484469</v>
          </cell>
          <cell r="C6146" t="str">
            <v>ET.슈가틴케이스웰컴키트</v>
          </cell>
          <cell r="D6146">
            <v>1400</v>
          </cell>
          <cell r="E6146">
            <v>770</v>
          </cell>
          <cell r="F6146">
            <v>700</v>
          </cell>
          <cell r="G6146">
            <v>1</v>
          </cell>
          <cell r="H6146">
            <v>32</v>
          </cell>
          <cell r="I6146" t="str">
            <v>TZ0</v>
          </cell>
          <cell r="J6146" t="str">
            <v>판촉] 생산 중지확정(회사재고없음)</v>
          </cell>
        </row>
        <row r="6147">
          <cell r="A6147">
            <v>980222622</v>
          </cell>
          <cell r="B6147">
            <v>8806199484476</v>
          </cell>
          <cell r="C6147" t="str">
            <v>ET.잼틴케이스웰컴키트</v>
          </cell>
          <cell r="D6147">
            <v>1400</v>
          </cell>
          <cell r="E6147">
            <v>770</v>
          </cell>
          <cell r="F6147">
            <v>700</v>
          </cell>
          <cell r="G6147">
            <v>1</v>
          </cell>
          <cell r="H6147">
            <v>32</v>
          </cell>
          <cell r="I6147" t="str">
            <v>TZ0</v>
          </cell>
          <cell r="J6147" t="str">
            <v>판촉] 생산 중지확정(회사재고없음)</v>
          </cell>
        </row>
        <row r="6148">
          <cell r="A6148">
            <v>650010705</v>
          </cell>
          <cell r="B6148">
            <v>8806199485107</v>
          </cell>
          <cell r="C6148" t="str">
            <v>ET.글라스틴팅립스톡(17년AD)PK008레이어드핑크</v>
          </cell>
          <cell r="D6148">
            <v>8000</v>
          </cell>
          <cell r="E6148">
            <v>4400</v>
          </cell>
          <cell r="F6148">
            <v>1333</v>
          </cell>
          <cell r="G6148">
            <v>6</v>
          </cell>
          <cell r="H6148">
            <v>480</v>
          </cell>
          <cell r="I6148" t="str">
            <v>Z00</v>
          </cell>
          <cell r="J6148" t="str">
            <v>생산 중지확정(회사재고없음)</v>
          </cell>
        </row>
        <row r="6149">
          <cell r="A6149">
            <v>650010704</v>
          </cell>
          <cell r="B6149">
            <v>8806199485091</v>
          </cell>
          <cell r="C6149" t="str">
            <v>ET.글라스틴팅립스톡(17년AD)BR402보헤미안로지브라운</v>
          </cell>
          <cell r="D6149">
            <v>8000</v>
          </cell>
          <cell r="E6149">
            <v>4400</v>
          </cell>
          <cell r="F6149">
            <v>1264</v>
          </cell>
          <cell r="G6149">
            <v>6</v>
          </cell>
          <cell r="H6149">
            <v>480</v>
          </cell>
          <cell r="I6149" t="str">
            <v>Z00</v>
          </cell>
          <cell r="J6149" t="str">
            <v>생산 중지확정(회사재고없음)</v>
          </cell>
        </row>
        <row r="6150">
          <cell r="A6150">
            <v>650010703</v>
          </cell>
          <cell r="B6150">
            <v>8806199485084</v>
          </cell>
          <cell r="C6150" t="str">
            <v>ET.글라스틴팅립스톡(17년AD)BR401러플드레스브라운</v>
          </cell>
          <cell r="D6150">
            <v>8000</v>
          </cell>
          <cell r="E6150">
            <v>4400</v>
          </cell>
          <cell r="F6150">
            <v>1256</v>
          </cell>
          <cell r="G6150">
            <v>6</v>
          </cell>
          <cell r="H6150">
            <v>480</v>
          </cell>
          <cell r="I6150" t="str">
            <v>Z00</v>
          </cell>
          <cell r="J6150" t="str">
            <v>생산 중지확정(회사재고없음)</v>
          </cell>
        </row>
        <row r="6151">
          <cell r="A6151">
            <v>650010702</v>
          </cell>
          <cell r="B6151">
            <v>8806199485077</v>
          </cell>
          <cell r="C6151" t="str">
            <v>ET.글라스틴팅립스톡(17년AD)RD304핫바디레드</v>
          </cell>
          <cell r="D6151">
            <v>8000</v>
          </cell>
          <cell r="E6151">
            <v>4400</v>
          </cell>
          <cell r="F6151">
            <v>1275</v>
          </cell>
          <cell r="G6151">
            <v>6</v>
          </cell>
          <cell r="H6151">
            <v>480</v>
          </cell>
          <cell r="I6151" t="str">
            <v>Z00</v>
          </cell>
          <cell r="J6151" t="str">
            <v>생산 중지확정(회사재고없음)</v>
          </cell>
        </row>
        <row r="6152">
          <cell r="A6152">
            <v>650010701</v>
          </cell>
          <cell r="B6152">
            <v>8806199485060</v>
          </cell>
          <cell r="C6152" t="str">
            <v>ET.글라스틴팅립스톡(17년AD)RD303초커레드</v>
          </cell>
          <cell r="D6152">
            <v>8000</v>
          </cell>
          <cell r="E6152">
            <v>4400</v>
          </cell>
          <cell r="F6152">
            <v>1263</v>
          </cell>
          <cell r="G6152">
            <v>6</v>
          </cell>
          <cell r="H6152">
            <v>480</v>
          </cell>
          <cell r="I6152" t="str">
            <v>Z00</v>
          </cell>
          <cell r="J6152" t="str">
            <v>생산 중지확정(회사재고없음)</v>
          </cell>
        </row>
        <row r="6153">
          <cell r="A6153">
            <v>650010700</v>
          </cell>
          <cell r="B6153">
            <v>8806199485053</v>
          </cell>
          <cell r="C6153" t="str">
            <v>ET.글라스틴팅립스톡(17년AD)RD302스웨그레드</v>
          </cell>
          <cell r="D6153">
            <v>8000</v>
          </cell>
          <cell r="E6153">
            <v>4400</v>
          </cell>
          <cell r="F6153">
            <v>1268</v>
          </cell>
          <cell r="G6153">
            <v>6</v>
          </cell>
          <cell r="H6153">
            <v>480</v>
          </cell>
          <cell r="I6153" t="str">
            <v>Z00</v>
          </cell>
          <cell r="J6153" t="str">
            <v>생산 중지확정(회사재고없음)</v>
          </cell>
        </row>
        <row r="6154">
          <cell r="A6154">
            <v>650010699</v>
          </cell>
          <cell r="B6154">
            <v>8806199485046</v>
          </cell>
          <cell r="C6154" t="str">
            <v>ET.글라스틴팅립스톡(17년AD)RD301공항패션레드</v>
          </cell>
          <cell r="D6154">
            <v>8000</v>
          </cell>
          <cell r="E6154">
            <v>4400</v>
          </cell>
          <cell r="F6154">
            <v>1241</v>
          </cell>
          <cell r="G6154">
            <v>6</v>
          </cell>
          <cell r="H6154">
            <v>480</v>
          </cell>
          <cell r="I6154" t="str">
            <v>Z00</v>
          </cell>
          <cell r="J6154" t="str">
            <v>생산 중지확정(회사재고없음)</v>
          </cell>
        </row>
        <row r="6155">
          <cell r="A6155">
            <v>650010698</v>
          </cell>
          <cell r="B6155">
            <v>8806199485039</v>
          </cell>
          <cell r="C6155" t="str">
            <v>ET.글라스틴팅립스톡(17년AD)OR201애슬레저오렌지</v>
          </cell>
          <cell r="D6155">
            <v>8000</v>
          </cell>
          <cell r="E6155">
            <v>4400</v>
          </cell>
          <cell r="F6155">
            <v>1330</v>
          </cell>
          <cell r="G6155">
            <v>6</v>
          </cell>
          <cell r="H6155">
            <v>480</v>
          </cell>
          <cell r="I6155" t="str">
            <v>Z00</v>
          </cell>
          <cell r="J6155" t="str">
            <v>생산 중지확정(회사재고없음)</v>
          </cell>
        </row>
        <row r="6156">
          <cell r="A6156">
            <v>650010697</v>
          </cell>
          <cell r="B6156">
            <v>8806199485022</v>
          </cell>
          <cell r="C6156" t="str">
            <v>ET.글라스틴팅립스톡(17년AD)PK005플라워패턴핑크</v>
          </cell>
          <cell r="D6156">
            <v>8000</v>
          </cell>
          <cell r="E6156">
            <v>4400</v>
          </cell>
          <cell r="F6156">
            <v>1232</v>
          </cell>
          <cell r="G6156">
            <v>6</v>
          </cell>
          <cell r="H6156">
            <v>480</v>
          </cell>
          <cell r="I6156" t="str">
            <v>Z00</v>
          </cell>
          <cell r="J6156" t="str">
            <v>생산 중지확정(회사재고없음)</v>
          </cell>
        </row>
        <row r="6157">
          <cell r="A6157">
            <v>650010696</v>
          </cell>
          <cell r="B6157">
            <v>8806199485015</v>
          </cell>
          <cell r="C6157" t="str">
            <v>ET.글라스틴팅립스톡(17년AD)PK003로맨틱프릴핑크</v>
          </cell>
          <cell r="D6157">
            <v>8000</v>
          </cell>
          <cell r="E6157">
            <v>4400</v>
          </cell>
          <cell r="F6157">
            <v>1257</v>
          </cell>
          <cell r="G6157">
            <v>6</v>
          </cell>
          <cell r="H6157">
            <v>480</v>
          </cell>
          <cell r="I6157" t="str">
            <v>Z00</v>
          </cell>
          <cell r="J6157" t="str">
            <v>생산 중지확정(회사재고없음)</v>
          </cell>
        </row>
        <row r="6158">
          <cell r="A6158">
            <v>650010730</v>
          </cell>
          <cell r="B6158">
            <v>8806199489815</v>
          </cell>
          <cell r="C6158" t="str">
            <v>ET.더블래스팅파운데이션 로지샌드P05 30g</v>
          </cell>
          <cell r="D6158">
            <v>18000</v>
          </cell>
          <cell r="E6158">
            <v>9900</v>
          </cell>
          <cell r="F6158">
            <v>2223</v>
          </cell>
          <cell r="G6158">
            <v>6</v>
          </cell>
          <cell r="H6158">
            <v>48</v>
          </cell>
          <cell r="I6158" t="str">
            <v>X00</v>
          </cell>
          <cell r="J6158" t="str">
            <v>생산 중지확정(물류재고존재)</v>
          </cell>
        </row>
        <row r="6159">
          <cell r="A6159">
            <v>650010731</v>
          </cell>
          <cell r="B6159">
            <v>8806199489822</v>
          </cell>
          <cell r="C6159" t="str">
            <v>ET.더블래스팅파운데이션 로지탠P06 30g</v>
          </cell>
          <cell r="D6159">
            <v>18000</v>
          </cell>
          <cell r="E6159">
            <v>9900</v>
          </cell>
          <cell r="F6159">
            <v>2227</v>
          </cell>
          <cell r="G6159">
            <v>6</v>
          </cell>
          <cell r="H6159">
            <v>48</v>
          </cell>
          <cell r="I6159" t="str">
            <v>Z00</v>
          </cell>
          <cell r="J6159" t="str">
            <v>생산 중지확정(회사재고없음)</v>
          </cell>
        </row>
        <row r="6160">
          <cell r="A6160">
            <v>980222611</v>
          </cell>
          <cell r="B6160">
            <v>8806199485350</v>
          </cell>
          <cell r="C6160" t="str">
            <v>ET.썸머 플라밍고 백인백</v>
          </cell>
          <cell r="D6160">
            <v>5400</v>
          </cell>
          <cell r="E6160">
            <v>2970</v>
          </cell>
          <cell r="F6160">
            <v>2700</v>
          </cell>
          <cell r="G6160">
            <v>5</v>
          </cell>
          <cell r="H6160">
            <v>20</v>
          </cell>
          <cell r="I6160" t="str">
            <v>TZ0</v>
          </cell>
          <cell r="J6160" t="str">
            <v>판촉] 생산 중지확정(회사재고없음)</v>
          </cell>
        </row>
        <row r="6161">
          <cell r="A6161">
            <v>111087143</v>
          </cell>
          <cell r="B6161">
            <v>8806199475153</v>
          </cell>
          <cell r="C6161" t="str">
            <v>ET.레드에너지 텐션업 리뉴잉캡슐(견)</v>
          </cell>
          <cell r="D6161">
            <v>400</v>
          </cell>
          <cell r="E6161">
            <v>220</v>
          </cell>
          <cell r="F6161">
            <v>237</v>
          </cell>
          <cell r="G6161">
            <v>50</v>
          </cell>
          <cell r="H6161">
            <v>600</v>
          </cell>
          <cell r="I6161" t="str">
            <v>TZ0</v>
          </cell>
          <cell r="J6161" t="str">
            <v>판촉] 생산 중지확정(회사재고없음)</v>
          </cell>
        </row>
        <row r="6162">
          <cell r="A6162">
            <v>650000835</v>
          </cell>
          <cell r="B6162">
            <v>8806199475481</v>
          </cell>
          <cell r="C6162" t="str">
            <v>ET.소프트터치오토립라이너#1호소프트로즈</v>
          </cell>
          <cell r="D6162">
            <v>2000</v>
          </cell>
          <cell r="E6162">
            <v>1100</v>
          </cell>
          <cell r="F6162">
            <v>736</v>
          </cell>
          <cell r="G6162">
            <v>12</v>
          </cell>
          <cell r="H6162">
            <v>1404</v>
          </cell>
          <cell r="I6162" t="str">
            <v>Y00</v>
          </cell>
          <cell r="J6162" t="str">
            <v>생산 중지확정(영업재고존재)</v>
          </cell>
        </row>
        <row r="6163">
          <cell r="A6163">
            <v>650000836</v>
          </cell>
          <cell r="B6163">
            <v>8806199475498</v>
          </cell>
          <cell r="C6163" t="str">
            <v>ET.소프트터치오토립라이너#2핑크베이지</v>
          </cell>
          <cell r="D6163">
            <v>2000</v>
          </cell>
          <cell r="E6163">
            <v>1100</v>
          </cell>
          <cell r="F6163">
            <v>736</v>
          </cell>
          <cell r="G6163">
            <v>12</v>
          </cell>
          <cell r="H6163">
            <v>1404</v>
          </cell>
          <cell r="I6163" t="str">
            <v>Y00</v>
          </cell>
          <cell r="J6163" t="str">
            <v>생산 중지확정(영업재고존재)</v>
          </cell>
        </row>
        <row r="6164">
          <cell r="A6164">
            <v>650000837</v>
          </cell>
          <cell r="B6164">
            <v>8806199475504</v>
          </cell>
          <cell r="C6164" t="str">
            <v>ET.소프트터치오토립라이너#3밀키브라운</v>
          </cell>
          <cell r="D6164">
            <v>2000</v>
          </cell>
          <cell r="E6164">
            <v>1100</v>
          </cell>
          <cell r="F6164">
            <v>736</v>
          </cell>
          <cell r="G6164">
            <v>12</v>
          </cell>
          <cell r="H6164">
            <v>1404</v>
          </cell>
          <cell r="I6164" t="str">
            <v>Y00</v>
          </cell>
          <cell r="J6164" t="str">
            <v>생산 중지확정(영업재고존재)</v>
          </cell>
        </row>
        <row r="6165">
          <cell r="A6165">
            <v>650000838</v>
          </cell>
          <cell r="B6165">
            <v>8806199475511</v>
          </cell>
          <cell r="C6165" t="str">
            <v>ET.소프트터치오토립라이너#4호리얼로즈</v>
          </cell>
          <cell r="D6165">
            <v>2000</v>
          </cell>
          <cell r="E6165">
            <v>1100</v>
          </cell>
          <cell r="F6165">
            <v>736</v>
          </cell>
          <cell r="G6165">
            <v>12</v>
          </cell>
          <cell r="H6165">
            <v>1404</v>
          </cell>
          <cell r="I6165" t="str">
            <v>Z00</v>
          </cell>
          <cell r="J6165" t="str">
            <v>생산 중지확정(회사재고없음)</v>
          </cell>
        </row>
        <row r="6166">
          <cell r="A6166">
            <v>650000839</v>
          </cell>
          <cell r="B6166">
            <v>8806199475528</v>
          </cell>
          <cell r="C6166" t="str">
            <v>ET.소프트터치오토립라이너#5호내추럴베리</v>
          </cell>
          <cell r="D6166">
            <v>2000</v>
          </cell>
          <cell r="E6166">
            <v>1100</v>
          </cell>
          <cell r="F6166">
            <v>736</v>
          </cell>
          <cell r="G6166">
            <v>12</v>
          </cell>
          <cell r="H6166">
            <v>1404</v>
          </cell>
          <cell r="I6166" t="str">
            <v>Z00</v>
          </cell>
          <cell r="J6166" t="str">
            <v>생산 중지확정(회사재고없음)</v>
          </cell>
        </row>
        <row r="6167">
          <cell r="A6167">
            <v>650010735</v>
          </cell>
          <cell r="B6167">
            <v>8806199489860</v>
          </cell>
          <cell r="C6167" t="str">
            <v>ET.더블래스팅파운데이션 로지체스트넛P10 30g</v>
          </cell>
          <cell r="D6167">
            <v>18000</v>
          </cell>
          <cell r="E6167">
            <v>9900</v>
          </cell>
          <cell r="F6167">
            <v>2387</v>
          </cell>
          <cell r="G6167">
            <v>6</v>
          </cell>
          <cell r="H6167">
            <v>48</v>
          </cell>
          <cell r="I6167" t="str">
            <v>X00</v>
          </cell>
          <cell r="J6167" t="str">
            <v>생산 중지확정(물류재고존재)</v>
          </cell>
        </row>
        <row r="6168">
          <cell r="A6168">
            <v>111080146</v>
          </cell>
          <cell r="B6168">
            <v>8806199474262</v>
          </cell>
          <cell r="C6168" t="str">
            <v>ET.이온워터코코넛보습세럼미스트150ml</v>
          </cell>
          <cell r="D6168">
            <v>13000</v>
          </cell>
          <cell r="E6168">
            <v>7150</v>
          </cell>
          <cell r="F6168">
            <v>2829</v>
          </cell>
          <cell r="G6168">
            <v>6</v>
          </cell>
          <cell r="H6168">
            <v>48</v>
          </cell>
          <cell r="I6168" t="str">
            <v>Z00</v>
          </cell>
          <cell r="J6168" t="str">
            <v>생산 중지확정(회사재고없음)</v>
          </cell>
        </row>
        <row r="6169">
          <cell r="A6169">
            <v>650000877</v>
          </cell>
          <cell r="B6169">
            <v>8806199475740</v>
          </cell>
          <cell r="C6169" t="str">
            <v>ET.마이뷰티툴 잼있는 에어 퍼프 번들</v>
          </cell>
          <cell r="D6169">
            <v>5500</v>
          </cell>
          <cell r="E6169">
            <v>3025</v>
          </cell>
          <cell r="F6169">
            <v>1688</v>
          </cell>
          <cell r="G6169">
            <v>10</v>
          </cell>
          <cell r="H6169">
            <v>200</v>
          </cell>
          <cell r="I6169" t="str">
            <v>Z00</v>
          </cell>
          <cell r="J6169" t="str">
            <v>생산 중지확정(회사재고없음)</v>
          </cell>
        </row>
        <row r="6170">
          <cell r="A6170">
            <v>650000878</v>
          </cell>
          <cell r="B6170">
            <v>8806199475757</v>
          </cell>
          <cell r="C6170" t="str">
            <v>ET.마이뷰티툴 이럴슈가! 실리콘 퍼프</v>
          </cell>
          <cell r="D6170">
            <v>3500</v>
          </cell>
          <cell r="E6170">
            <v>1925</v>
          </cell>
          <cell r="F6170">
            <v>817</v>
          </cell>
          <cell r="G6170">
            <v>10</v>
          </cell>
          <cell r="H6170">
            <v>300</v>
          </cell>
          <cell r="I6170" t="str">
            <v>Z00</v>
          </cell>
          <cell r="J6170" t="str">
            <v>생산 중지확정(회사재고없음)</v>
          </cell>
        </row>
        <row r="6171">
          <cell r="A6171">
            <v>650010739</v>
          </cell>
          <cell r="B6171">
            <v>8806199489907</v>
          </cell>
          <cell r="C6171" t="str">
            <v>ET.더블래스팅파운데이션 카카오 N11 30g</v>
          </cell>
          <cell r="D6171">
            <v>18000</v>
          </cell>
          <cell r="E6171">
            <v>9900</v>
          </cell>
          <cell r="F6171">
            <v>2348</v>
          </cell>
          <cell r="G6171">
            <v>6</v>
          </cell>
          <cell r="H6171">
            <v>48</v>
          </cell>
          <cell r="I6171" t="str">
            <v>Z00</v>
          </cell>
          <cell r="J6171" t="str">
            <v>생산 중지확정(회사재고없음)</v>
          </cell>
        </row>
        <row r="6172">
          <cell r="A6172">
            <v>650010741</v>
          </cell>
          <cell r="B6172">
            <v>8806199489921</v>
          </cell>
          <cell r="C6172" t="str">
            <v>ET.더블래스팅파운데이션 허니탠 Y06 30g</v>
          </cell>
          <cell r="D6172">
            <v>18000</v>
          </cell>
          <cell r="E6172">
            <v>9900</v>
          </cell>
          <cell r="F6172">
            <v>2355</v>
          </cell>
          <cell r="G6172">
            <v>6</v>
          </cell>
          <cell r="H6172">
            <v>48</v>
          </cell>
          <cell r="I6172" t="str">
            <v>Z00</v>
          </cell>
          <cell r="J6172" t="str">
            <v>생산 중지확정(회사재고없음)</v>
          </cell>
        </row>
        <row r="6173">
          <cell r="A6173">
            <v>650010742</v>
          </cell>
          <cell r="B6173">
            <v>8806199489938</v>
          </cell>
          <cell r="C6173" t="str">
            <v>ET.더블래스팅파운데이션 허니앰버 Y07 30g</v>
          </cell>
          <cell r="D6173">
            <v>18000</v>
          </cell>
          <cell r="E6173">
            <v>9900</v>
          </cell>
          <cell r="F6173">
            <v>2226.4</v>
          </cell>
          <cell r="G6173">
            <v>6</v>
          </cell>
          <cell r="H6173">
            <v>48</v>
          </cell>
          <cell r="I6173" t="str">
            <v>Z00</v>
          </cell>
          <cell r="J6173" t="str">
            <v>생산 중지확정(회사재고없음)</v>
          </cell>
        </row>
        <row r="6174">
          <cell r="A6174">
            <v>650010743</v>
          </cell>
          <cell r="B6174">
            <v>8806199489945</v>
          </cell>
          <cell r="C6174" t="str">
            <v>ET.더블래스팅파운데이션 허니아몬드Y08 30g</v>
          </cell>
          <cell r="D6174">
            <v>18000</v>
          </cell>
          <cell r="E6174">
            <v>9900</v>
          </cell>
          <cell r="F6174">
            <v>2390</v>
          </cell>
          <cell r="G6174">
            <v>6</v>
          </cell>
          <cell r="H6174">
            <v>48</v>
          </cell>
          <cell r="I6174" t="str">
            <v>Z00</v>
          </cell>
          <cell r="J6174" t="str">
            <v>생산 중지확정(회사재고없음)</v>
          </cell>
        </row>
        <row r="6175">
          <cell r="A6175">
            <v>657912511</v>
          </cell>
          <cell r="B6175">
            <v>8806179484038</v>
          </cell>
          <cell r="C6175" t="str">
            <v>ET.살구막대글로스(16)1호달콤포도</v>
          </cell>
          <cell r="D6175">
            <v>3500</v>
          </cell>
          <cell r="E6175">
            <v>1925</v>
          </cell>
          <cell r="F6175">
            <v>770</v>
          </cell>
          <cell r="G6175">
            <v>6</v>
          </cell>
          <cell r="H6175">
            <v>288</v>
          </cell>
          <cell r="I6175" t="str">
            <v>Z00</v>
          </cell>
          <cell r="J6175" t="str">
            <v>생산 중지확정(회사재고없음)</v>
          </cell>
        </row>
        <row r="6176">
          <cell r="A6176">
            <v>657912513</v>
          </cell>
          <cell r="B6176">
            <v>8806179484052</v>
          </cell>
          <cell r="C6176" t="str">
            <v>ET.살구막대글로스(16)3호상큼사과</v>
          </cell>
          <cell r="D6176">
            <v>3500</v>
          </cell>
          <cell r="E6176">
            <v>1925</v>
          </cell>
          <cell r="F6176">
            <v>770</v>
          </cell>
          <cell r="G6176">
            <v>6</v>
          </cell>
          <cell r="H6176">
            <v>288</v>
          </cell>
          <cell r="I6176" t="str">
            <v>Z00</v>
          </cell>
          <cell r="J6176" t="str">
            <v>생산 중지확정(회사재고없음)</v>
          </cell>
        </row>
        <row r="6177">
          <cell r="A6177">
            <v>657912514</v>
          </cell>
          <cell r="B6177">
            <v>8806179484069</v>
          </cell>
          <cell r="C6177" t="str">
            <v>ET.살구막대글로스(16)4호새콤살구</v>
          </cell>
          <cell r="D6177">
            <v>3500</v>
          </cell>
          <cell r="E6177">
            <v>1925</v>
          </cell>
          <cell r="F6177">
            <v>769</v>
          </cell>
          <cell r="G6177">
            <v>6</v>
          </cell>
          <cell r="H6177">
            <v>288</v>
          </cell>
          <cell r="I6177" t="str">
            <v>Z00</v>
          </cell>
          <cell r="J6177" t="str">
            <v>생산 중지확정(회사재고없음)</v>
          </cell>
        </row>
        <row r="6178">
          <cell r="A6178">
            <v>657912517</v>
          </cell>
          <cell r="B6178">
            <v>8806179484090</v>
          </cell>
          <cell r="C6178" t="str">
            <v>ET.살구막대글로스(16)7호상큼라즈베리</v>
          </cell>
          <cell r="D6178">
            <v>3500</v>
          </cell>
          <cell r="E6178">
            <v>1925</v>
          </cell>
          <cell r="F6178">
            <v>770</v>
          </cell>
          <cell r="G6178">
            <v>6</v>
          </cell>
          <cell r="H6178">
            <v>288</v>
          </cell>
          <cell r="I6178" t="str">
            <v>Z00</v>
          </cell>
          <cell r="J6178" t="str">
            <v>생산 중지확정(회사재고없음)</v>
          </cell>
        </row>
        <row r="6179">
          <cell r="A6179">
            <v>657912518</v>
          </cell>
          <cell r="B6179">
            <v>8806179484106</v>
          </cell>
          <cell r="C6179" t="str">
            <v>ET.살구막대글로스(16)8호새콤앵두</v>
          </cell>
          <cell r="D6179">
            <v>3500</v>
          </cell>
          <cell r="E6179">
            <v>1925</v>
          </cell>
          <cell r="F6179">
            <v>771</v>
          </cell>
          <cell r="G6179">
            <v>6</v>
          </cell>
          <cell r="H6179">
            <v>288</v>
          </cell>
          <cell r="I6179" t="str">
            <v>Z00</v>
          </cell>
          <cell r="J6179" t="str">
            <v>생산 중지확정(회사재고없음)</v>
          </cell>
        </row>
        <row r="6180">
          <cell r="A6180">
            <v>657912521</v>
          </cell>
          <cell r="B6180">
            <v>8806179484113</v>
          </cell>
          <cell r="C6180" t="str">
            <v>ET.우베이비립플럼퍼 AD 1호new맑은투명볼륨</v>
          </cell>
          <cell r="D6180">
            <v>6000</v>
          </cell>
          <cell r="E6180">
            <v>3300</v>
          </cell>
          <cell r="F6180">
            <v>1180</v>
          </cell>
          <cell r="G6180">
            <v>6</v>
          </cell>
          <cell r="H6180">
            <v>324</v>
          </cell>
          <cell r="I6180" t="str">
            <v>A44</v>
          </cell>
          <cell r="J6180" t="str">
            <v>신제품 개발 취소</v>
          </cell>
        </row>
        <row r="6181">
          <cell r="A6181">
            <v>657912522</v>
          </cell>
          <cell r="B6181">
            <v>8806179484120</v>
          </cell>
          <cell r="C6181" t="str">
            <v>ET.우베이비립플럼퍼 AD 2호new반짝핑크볼륨</v>
          </cell>
          <cell r="D6181">
            <v>6000</v>
          </cell>
          <cell r="E6181">
            <v>3300</v>
          </cell>
          <cell r="F6181">
            <v>1169</v>
          </cell>
          <cell r="G6181">
            <v>6</v>
          </cell>
          <cell r="H6181">
            <v>324</v>
          </cell>
          <cell r="I6181" t="str">
            <v>Z00</v>
          </cell>
          <cell r="J6181" t="str">
            <v>생산 중지확정(회사재고없음)</v>
          </cell>
        </row>
        <row r="6182">
          <cell r="A6182">
            <v>650000863</v>
          </cell>
          <cell r="B6182">
            <v>8806199476204</v>
          </cell>
          <cell r="C6182" t="str">
            <v>ET.마이뷰티툴 각질정리해-파리 실리콘 브러쉬</v>
          </cell>
          <cell r="D6182">
            <v>4800</v>
          </cell>
          <cell r="E6182">
            <v>2640</v>
          </cell>
          <cell r="F6182">
            <v>1260</v>
          </cell>
          <cell r="G6182">
            <v>3</v>
          </cell>
          <cell r="H6182">
            <v>210</v>
          </cell>
          <cell r="I6182" t="str">
            <v>Z00</v>
          </cell>
          <cell r="J6182" t="str">
            <v>생산 중지확정(회사재고없음)</v>
          </cell>
        </row>
        <row r="6183">
          <cell r="A6183">
            <v>650000864</v>
          </cell>
          <cell r="B6183">
            <v>8806199476211</v>
          </cell>
          <cell r="C6183" t="str">
            <v>ET.마이뷰티툴 원샷 클렌징 짱갑</v>
          </cell>
          <cell r="D6183">
            <v>4500</v>
          </cell>
          <cell r="E6183">
            <v>2475</v>
          </cell>
          <cell r="F6183">
            <v>1000</v>
          </cell>
          <cell r="G6183">
            <v>5</v>
          </cell>
          <cell r="H6183">
            <v>500</v>
          </cell>
          <cell r="I6183" t="str">
            <v>Z00</v>
          </cell>
          <cell r="J6183" t="str">
            <v>생산 중지확정(회사재고없음)</v>
          </cell>
        </row>
        <row r="6184">
          <cell r="A6184">
            <v>650000865</v>
          </cell>
          <cell r="B6184">
            <v>8806199476228</v>
          </cell>
          <cell r="C6184" t="str">
            <v>ET.마이뷰티툴 띠부띠부 스티커 속눈썹 #01 파티파티</v>
          </cell>
          <cell r="D6184">
            <v>6000</v>
          </cell>
          <cell r="E6184">
            <v>3300</v>
          </cell>
          <cell r="F6184">
            <v>2081</v>
          </cell>
          <cell r="G6184">
            <v>6</v>
          </cell>
          <cell r="H6184">
            <v>576</v>
          </cell>
          <cell r="I6184" t="str">
            <v>Z00</v>
          </cell>
          <cell r="J6184" t="str">
            <v>생산 중지확정(회사재고없음)</v>
          </cell>
        </row>
        <row r="6185">
          <cell r="A6185">
            <v>650000866</v>
          </cell>
          <cell r="B6185">
            <v>8806199476235</v>
          </cell>
          <cell r="C6185" t="str">
            <v>ET.마이뷰티툴 띠부띠부 스티커 속눈썹 #02 매일매일</v>
          </cell>
          <cell r="D6185">
            <v>6000</v>
          </cell>
          <cell r="E6185">
            <v>3300</v>
          </cell>
          <cell r="F6185">
            <v>2080</v>
          </cell>
          <cell r="G6185">
            <v>6</v>
          </cell>
          <cell r="H6185">
            <v>576</v>
          </cell>
          <cell r="I6185" t="str">
            <v>Z00</v>
          </cell>
          <cell r="J6185" t="str">
            <v>생산 중지확정(회사재고없음)</v>
          </cell>
        </row>
        <row r="6186">
          <cell r="A6186">
            <v>650000867</v>
          </cell>
          <cell r="B6186">
            <v>8806199476242</v>
          </cell>
          <cell r="C6186" t="str">
            <v>ET.마이뷰티툴 띠부띠부 스티커 속눈썹 #03 소녀소녀</v>
          </cell>
          <cell r="D6186">
            <v>6000</v>
          </cell>
          <cell r="E6186">
            <v>3300</v>
          </cell>
          <cell r="F6186">
            <v>2080</v>
          </cell>
          <cell r="G6186">
            <v>6</v>
          </cell>
          <cell r="H6186">
            <v>576</v>
          </cell>
          <cell r="I6186" t="str">
            <v>Z00</v>
          </cell>
          <cell r="J6186" t="str">
            <v>생산 중지확정(회사재고없음)</v>
          </cell>
        </row>
        <row r="6187">
          <cell r="A6187">
            <v>650000868</v>
          </cell>
          <cell r="B6187">
            <v>8806199476259</v>
          </cell>
          <cell r="C6187" t="str">
            <v>ET.마이뷰티툴 띠부띠부 스티커 속눈썹 #04 귀욤귀욤</v>
          </cell>
          <cell r="D6187">
            <v>6000</v>
          </cell>
          <cell r="E6187">
            <v>3300</v>
          </cell>
          <cell r="F6187">
            <v>2081</v>
          </cell>
          <cell r="G6187">
            <v>6</v>
          </cell>
          <cell r="H6187">
            <v>576</v>
          </cell>
          <cell r="I6187" t="str">
            <v>Z00</v>
          </cell>
          <cell r="J6187" t="str">
            <v>생산 중지확정(회사재고없음)</v>
          </cell>
        </row>
        <row r="6188">
          <cell r="A6188">
            <v>111085933</v>
          </cell>
          <cell r="B6188">
            <v>8806179490213</v>
          </cell>
          <cell r="C6188" t="str">
            <v>ET.러빙데이즈향초_블루밍러브</v>
          </cell>
          <cell r="D6188">
            <v>19000</v>
          </cell>
          <cell r="E6188">
            <v>10450</v>
          </cell>
          <cell r="F6188">
            <v>4336</v>
          </cell>
          <cell r="G6188">
            <v>6</v>
          </cell>
          <cell r="H6188">
            <v>30</v>
          </cell>
          <cell r="I6188" t="str">
            <v>Z00</v>
          </cell>
          <cell r="J6188" t="str">
            <v>생산 중지확정(회사재고없음)</v>
          </cell>
        </row>
        <row r="6189">
          <cell r="A6189">
            <v>111085934</v>
          </cell>
          <cell r="B6189">
            <v>8806179490220</v>
          </cell>
          <cell r="C6189" t="str">
            <v>ET.러빙데이즈향초_스윗스파클링</v>
          </cell>
          <cell r="D6189">
            <v>19000</v>
          </cell>
          <cell r="E6189">
            <v>10450</v>
          </cell>
          <cell r="F6189">
            <v>4114</v>
          </cell>
          <cell r="G6189">
            <v>6</v>
          </cell>
          <cell r="H6189">
            <v>30</v>
          </cell>
          <cell r="I6189" t="str">
            <v>Z00</v>
          </cell>
          <cell r="J6189" t="str">
            <v>생산 중지확정(회사재고없음)</v>
          </cell>
        </row>
        <row r="6190">
          <cell r="A6190">
            <v>111085935</v>
          </cell>
          <cell r="B6190">
            <v>8806179490237</v>
          </cell>
          <cell r="C6190" t="str">
            <v>ET.러빙데이즈향초_쿨슈가</v>
          </cell>
          <cell r="D6190">
            <v>19000</v>
          </cell>
          <cell r="E6190">
            <v>10450</v>
          </cell>
          <cell r="F6190">
            <v>4386</v>
          </cell>
          <cell r="G6190">
            <v>6</v>
          </cell>
          <cell r="H6190">
            <v>30</v>
          </cell>
          <cell r="I6190" t="str">
            <v>Z00</v>
          </cell>
          <cell r="J6190" t="str">
            <v>생산 중지확정(회사재고없음)</v>
          </cell>
        </row>
        <row r="6191">
          <cell r="A6191">
            <v>111085936</v>
          </cell>
          <cell r="B6191">
            <v>8806179490244</v>
          </cell>
          <cell r="C6191" t="str">
            <v>ET.러빙데이즈디퓨저_블루밍러브</v>
          </cell>
          <cell r="D6191">
            <v>21000</v>
          </cell>
          <cell r="E6191">
            <v>11550</v>
          </cell>
          <cell r="F6191">
            <v>5372</v>
          </cell>
          <cell r="G6191">
            <v>3</v>
          </cell>
          <cell r="H6191">
            <v>24</v>
          </cell>
          <cell r="I6191" t="str">
            <v>Z00</v>
          </cell>
          <cell r="J6191" t="str">
            <v>생산 중지확정(회사재고없음)</v>
          </cell>
        </row>
        <row r="6192">
          <cell r="A6192">
            <v>111085937</v>
          </cell>
          <cell r="B6192">
            <v>8806179490251</v>
          </cell>
          <cell r="C6192" t="str">
            <v>ET.러빙데이즈디퓨저_스윗스파클링</v>
          </cell>
          <cell r="D6192">
            <v>21000</v>
          </cell>
          <cell r="E6192">
            <v>11550</v>
          </cell>
          <cell r="F6192">
            <v>5125</v>
          </cell>
          <cell r="G6192">
            <v>3</v>
          </cell>
          <cell r="H6192">
            <v>24</v>
          </cell>
          <cell r="I6192" t="str">
            <v>Z00</v>
          </cell>
          <cell r="J6192" t="str">
            <v>생산 중지확정(회사재고없음)</v>
          </cell>
        </row>
        <row r="6193">
          <cell r="A6193">
            <v>111085938</v>
          </cell>
          <cell r="B6193">
            <v>8806179490268</v>
          </cell>
          <cell r="C6193" t="str">
            <v>ET.러빙데이즈디퓨저_쿨슈가</v>
          </cell>
          <cell r="D6193">
            <v>21000</v>
          </cell>
          <cell r="E6193">
            <v>11550</v>
          </cell>
          <cell r="F6193">
            <v>5442</v>
          </cell>
          <cell r="G6193">
            <v>3</v>
          </cell>
          <cell r="H6193">
            <v>24</v>
          </cell>
          <cell r="I6193" t="str">
            <v>Z00</v>
          </cell>
          <cell r="J6193" t="str">
            <v>생산 중지확정(회사재고없음)</v>
          </cell>
        </row>
        <row r="6194">
          <cell r="A6194">
            <v>657912531</v>
          </cell>
          <cell r="B6194">
            <v>8806179484137</v>
          </cell>
          <cell r="C6194" t="str">
            <v>ET.우베이비플럼핑틴트(16)1호볼륨업레드</v>
          </cell>
          <cell r="D6194">
            <v>6500</v>
          </cell>
          <cell r="E6194">
            <v>3575</v>
          </cell>
          <cell r="F6194">
            <v>1178</v>
          </cell>
          <cell r="G6194">
            <v>6</v>
          </cell>
          <cell r="H6194">
            <v>324</v>
          </cell>
          <cell r="I6194" t="str">
            <v>Z00</v>
          </cell>
          <cell r="J6194" t="str">
            <v>생산 중지확정(회사재고없음)</v>
          </cell>
        </row>
        <row r="6195">
          <cell r="A6195">
            <v>657912532</v>
          </cell>
          <cell r="B6195">
            <v>8806179484144</v>
          </cell>
          <cell r="C6195" t="str">
            <v>ET.우베이비플럼핑틴트(16)2호볼륨업핑크</v>
          </cell>
          <cell r="D6195">
            <v>6500</v>
          </cell>
          <cell r="E6195">
            <v>3575</v>
          </cell>
          <cell r="F6195">
            <v>1176</v>
          </cell>
          <cell r="G6195">
            <v>6</v>
          </cell>
          <cell r="H6195">
            <v>324</v>
          </cell>
          <cell r="I6195" t="str">
            <v>Z00</v>
          </cell>
          <cell r="J6195" t="str">
            <v>생산 중지확정(회사재고없음)</v>
          </cell>
        </row>
        <row r="6196">
          <cell r="A6196">
            <v>650001015</v>
          </cell>
          <cell r="B6196">
            <v>8806199482502</v>
          </cell>
          <cell r="C6196" t="str">
            <v>ET.슈퍼슬림프루프젤펜슬라이너1호라떼브라운</v>
          </cell>
          <cell r="D6196">
            <v>7500</v>
          </cell>
          <cell r="E6196">
            <v>4125</v>
          </cell>
          <cell r="F6196">
            <v>1005</v>
          </cell>
          <cell r="G6196">
            <v>6</v>
          </cell>
          <cell r="H6196">
            <v>282</v>
          </cell>
          <cell r="I6196" t="str">
            <v>Z00</v>
          </cell>
          <cell r="J6196" t="str">
            <v>생산 중지확정(회사재고없음)</v>
          </cell>
        </row>
        <row r="6197">
          <cell r="A6197">
            <v>650001016</v>
          </cell>
          <cell r="B6197">
            <v>8806199482519</v>
          </cell>
          <cell r="C6197" t="str">
            <v>ET.슈퍼슬림프루프젤펜슬라이너2호초코브라운</v>
          </cell>
          <cell r="D6197">
            <v>7500</v>
          </cell>
          <cell r="E6197">
            <v>4125</v>
          </cell>
          <cell r="F6197">
            <v>1005</v>
          </cell>
          <cell r="G6197">
            <v>6</v>
          </cell>
          <cell r="H6197">
            <v>282</v>
          </cell>
          <cell r="I6197" t="str">
            <v>Z00</v>
          </cell>
          <cell r="J6197" t="str">
            <v>생산 중지확정(회사재고없음)</v>
          </cell>
        </row>
        <row r="6198">
          <cell r="A6198">
            <v>650001017</v>
          </cell>
          <cell r="B6198">
            <v>8806199482526</v>
          </cell>
          <cell r="C6198" t="str">
            <v>ET.슈퍼슬림프루프젤펜슬라이너3호로즈브라운</v>
          </cell>
          <cell r="D6198">
            <v>7500</v>
          </cell>
          <cell r="E6198">
            <v>4125</v>
          </cell>
          <cell r="F6198">
            <v>1005</v>
          </cell>
          <cell r="G6198">
            <v>6</v>
          </cell>
          <cell r="H6198">
            <v>282</v>
          </cell>
          <cell r="I6198" t="str">
            <v>Z00</v>
          </cell>
          <cell r="J6198" t="str">
            <v>생산 중지확정(회사재고없음)</v>
          </cell>
        </row>
        <row r="6199">
          <cell r="A6199">
            <v>650001018</v>
          </cell>
          <cell r="B6199">
            <v>8806199482533</v>
          </cell>
          <cell r="C6199" t="str">
            <v>ET.슈퍼슬림프루프젤펜슬라이너4호푸시아핑크</v>
          </cell>
          <cell r="D6199">
            <v>7500</v>
          </cell>
          <cell r="E6199">
            <v>4125</v>
          </cell>
          <cell r="F6199">
            <v>1005</v>
          </cell>
          <cell r="G6199">
            <v>6</v>
          </cell>
          <cell r="H6199">
            <v>282</v>
          </cell>
          <cell r="I6199" t="str">
            <v>Z00</v>
          </cell>
          <cell r="J6199" t="str">
            <v>생산 중지확정(회사재고없음)</v>
          </cell>
        </row>
        <row r="6200">
          <cell r="A6200">
            <v>650001019</v>
          </cell>
          <cell r="B6200">
            <v>8806199482540</v>
          </cell>
          <cell r="C6200" t="str">
            <v>ET.슈퍼슬림프루프젤펜슬라이너5호스윙민트(한정)</v>
          </cell>
          <cell r="D6200">
            <v>7500</v>
          </cell>
          <cell r="E6200">
            <v>4125</v>
          </cell>
          <cell r="F6200">
            <v>1005</v>
          </cell>
          <cell r="G6200">
            <v>6</v>
          </cell>
          <cell r="H6200">
            <v>282</v>
          </cell>
          <cell r="I6200" t="str">
            <v>Z00</v>
          </cell>
          <cell r="J6200" t="str">
            <v>생산 중지확정(회사재고없음)</v>
          </cell>
        </row>
        <row r="6201">
          <cell r="A6201">
            <v>650001020</v>
          </cell>
          <cell r="B6201">
            <v>8806199482557</v>
          </cell>
          <cell r="C6201" t="str">
            <v>ET.슈퍼슬림프루프젤펜슬라이너6호팡팡라벤더(한정)</v>
          </cell>
          <cell r="D6201">
            <v>7500</v>
          </cell>
          <cell r="E6201">
            <v>4125</v>
          </cell>
          <cell r="F6201">
            <v>1005</v>
          </cell>
          <cell r="G6201">
            <v>6</v>
          </cell>
          <cell r="H6201">
            <v>282</v>
          </cell>
          <cell r="I6201" t="str">
            <v>Z00</v>
          </cell>
          <cell r="J6201" t="str">
            <v>생산 중지확정(회사재고없음)</v>
          </cell>
        </row>
        <row r="6202">
          <cell r="A6202">
            <v>650001021</v>
          </cell>
          <cell r="B6202">
            <v>8806199482564</v>
          </cell>
          <cell r="C6202" t="str">
            <v>ET.슈퍼슬림프루프젤펜슬라이너7호팝핑오렌지(한정)</v>
          </cell>
          <cell r="D6202">
            <v>7500</v>
          </cell>
          <cell r="E6202">
            <v>4125</v>
          </cell>
          <cell r="F6202">
            <v>1005</v>
          </cell>
          <cell r="G6202">
            <v>6</v>
          </cell>
          <cell r="H6202">
            <v>282</v>
          </cell>
          <cell r="I6202" t="str">
            <v>Z00</v>
          </cell>
          <cell r="J6202" t="str">
            <v>생산 중지확정(회사재고없음)</v>
          </cell>
        </row>
        <row r="6203">
          <cell r="A6203">
            <v>111086994</v>
          </cell>
          <cell r="B6203">
            <v>8806179490121</v>
          </cell>
          <cell r="C6203" t="str">
            <v>ET. 24K골드테라피홍삼마스크 [영양탄력]</v>
          </cell>
          <cell r="D6203">
            <v>5000</v>
          </cell>
          <cell r="E6203">
            <v>2750</v>
          </cell>
          <cell r="F6203">
            <v>610</v>
          </cell>
          <cell r="G6203">
            <v>10</v>
          </cell>
          <cell r="H6203">
            <v>70</v>
          </cell>
          <cell r="I6203" t="str">
            <v>Z00</v>
          </cell>
          <cell r="J6203" t="str">
            <v>생산 중지확정(회사재고없음)</v>
          </cell>
        </row>
        <row r="6204">
          <cell r="A6204">
            <v>657912561</v>
          </cell>
          <cell r="B6204">
            <v>8806179484335</v>
          </cell>
          <cell r="C6204" t="str">
            <v>ET.키스풀틴트슈('16)1호레드슈10g</v>
          </cell>
          <cell r="D6204">
            <v>5000</v>
          </cell>
          <cell r="E6204">
            <v>2750</v>
          </cell>
          <cell r="F6204">
            <v>989</v>
          </cell>
          <cell r="G6204">
            <v>6</v>
          </cell>
          <cell r="H6204">
            <v>234</v>
          </cell>
          <cell r="I6204" t="str">
            <v>Z00</v>
          </cell>
          <cell r="J6204" t="str">
            <v>생산 중지확정(회사재고없음)</v>
          </cell>
        </row>
        <row r="6205">
          <cell r="A6205">
            <v>657912562</v>
          </cell>
          <cell r="B6205">
            <v>8806179484342</v>
          </cell>
          <cell r="C6205" t="str">
            <v>ET.키스풀틴트슈('16)2호핑크슈10g</v>
          </cell>
          <cell r="D6205">
            <v>5000</v>
          </cell>
          <cell r="E6205">
            <v>2750</v>
          </cell>
          <cell r="F6205">
            <v>1009</v>
          </cell>
          <cell r="G6205">
            <v>6</v>
          </cell>
          <cell r="H6205">
            <v>234</v>
          </cell>
          <cell r="I6205" t="str">
            <v>Z00</v>
          </cell>
          <cell r="J6205" t="str">
            <v>생산 중지확정(회사재고없음)</v>
          </cell>
        </row>
        <row r="6206">
          <cell r="A6206">
            <v>657912563</v>
          </cell>
          <cell r="B6206">
            <v>8806179484359</v>
          </cell>
          <cell r="C6206" t="str">
            <v>ET.키스풀틴트슈('16)3호딸기슈10g</v>
          </cell>
          <cell r="D6206">
            <v>5000</v>
          </cell>
          <cell r="E6206">
            <v>2750</v>
          </cell>
          <cell r="F6206">
            <v>941</v>
          </cell>
          <cell r="G6206">
            <v>6</v>
          </cell>
          <cell r="H6206">
            <v>234</v>
          </cell>
          <cell r="I6206" t="str">
            <v>Z00</v>
          </cell>
          <cell r="J6206" t="str">
            <v>생산 중지확정(회사재고없음)</v>
          </cell>
        </row>
        <row r="6207">
          <cell r="A6207">
            <v>657912564</v>
          </cell>
          <cell r="B6207">
            <v>8806179484366</v>
          </cell>
          <cell r="C6207" t="str">
            <v>ET.키스풀틴트슈('16)4호탠저린슈10g</v>
          </cell>
          <cell r="D6207">
            <v>5000</v>
          </cell>
          <cell r="E6207">
            <v>2750</v>
          </cell>
          <cell r="F6207">
            <v>956</v>
          </cell>
          <cell r="G6207">
            <v>6</v>
          </cell>
          <cell r="H6207">
            <v>234</v>
          </cell>
          <cell r="I6207" t="str">
            <v>Z00</v>
          </cell>
          <cell r="J6207" t="str">
            <v>생산 중지확정(회사재고없음)</v>
          </cell>
        </row>
        <row r="6208">
          <cell r="A6208">
            <v>650001022</v>
          </cell>
          <cell r="B6208">
            <v>8806199482571</v>
          </cell>
          <cell r="C6208" t="str">
            <v>ET.슈퍼슬림프루프젤펜슬라이너8호와인버건디</v>
          </cell>
          <cell r="D6208">
            <v>7500</v>
          </cell>
          <cell r="E6208">
            <v>4125</v>
          </cell>
          <cell r="F6208">
            <v>1005</v>
          </cell>
          <cell r="G6208">
            <v>6</v>
          </cell>
          <cell r="H6208">
            <v>282</v>
          </cell>
          <cell r="I6208" t="str">
            <v>Z00</v>
          </cell>
          <cell r="J6208" t="str">
            <v>생산 중지확정(회사재고없음)</v>
          </cell>
        </row>
        <row r="6209">
          <cell r="A6209">
            <v>650001023</v>
          </cell>
          <cell r="B6209">
            <v>8806199482588</v>
          </cell>
          <cell r="C6209" t="str">
            <v>ET.슈퍼슬림프루프젤펜슬라이너9호플럼퍼플</v>
          </cell>
          <cell r="D6209">
            <v>7500</v>
          </cell>
          <cell r="E6209">
            <v>4125</v>
          </cell>
          <cell r="F6209">
            <v>1005</v>
          </cell>
          <cell r="G6209">
            <v>6</v>
          </cell>
          <cell r="H6209">
            <v>282</v>
          </cell>
          <cell r="I6209" t="str">
            <v>Z00</v>
          </cell>
          <cell r="J6209" t="str">
            <v>생산 중지확정(회사재고없음)</v>
          </cell>
        </row>
        <row r="6210">
          <cell r="A6210">
            <v>650001024</v>
          </cell>
          <cell r="B6210">
            <v>8806199482595</v>
          </cell>
          <cell r="C6210" t="str">
            <v>ET.슈퍼슬림프루프젤펜슬라이너10호딥씨네이비</v>
          </cell>
          <cell r="D6210">
            <v>7500</v>
          </cell>
          <cell r="E6210">
            <v>4125</v>
          </cell>
          <cell r="F6210">
            <v>1005</v>
          </cell>
          <cell r="G6210">
            <v>6</v>
          </cell>
          <cell r="H6210">
            <v>282</v>
          </cell>
          <cell r="I6210" t="str">
            <v>Z00</v>
          </cell>
          <cell r="J6210" t="str">
            <v>생산 중지확정(회사재고없음)</v>
          </cell>
        </row>
        <row r="6211">
          <cell r="A6211">
            <v>650001025</v>
          </cell>
          <cell r="B6211">
            <v>8806199482601</v>
          </cell>
          <cell r="C6211" t="str">
            <v>ET.플레이101스틱미니셀피키트</v>
          </cell>
          <cell r="D6211">
            <v>30000</v>
          </cell>
          <cell r="E6211">
            <v>16500</v>
          </cell>
          <cell r="F6211">
            <v>7520</v>
          </cell>
          <cell r="G6211">
            <v>4</v>
          </cell>
          <cell r="H6211">
            <v>24</v>
          </cell>
          <cell r="I6211" t="str">
            <v>Z00</v>
          </cell>
          <cell r="J6211" t="str">
            <v>생산 중지확정(회사재고없음)</v>
          </cell>
        </row>
        <row r="6212">
          <cell r="A6212">
            <v>650001026</v>
          </cell>
          <cell r="B6212">
            <v>8806199482618</v>
          </cell>
          <cell r="C6212" t="str">
            <v>ET.컬러인리퀴드립스무스RD301복분자파워</v>
          </cell>
          <cell r="D6212">
            <v>9500</v>
          </cell>
          <cell r="E6212">
            <v>5225</v>
          </cell>
          <cell r="F6212">
            <v>1517</v>
          </cell>
          <cell r="G6212">
            <v>4</v>
          </cell>
          <cell r="H6212">
            <v>320</v>
          </cell>
          <cell r="I6212" t="str">
            <v>Z00</v>
          </cell>
          <cell r="J6212" t="str">
            <v>생산 중지확정(회사재고없음)</v>
          </cell>
        </row>
        <row r="6213">
          <cell r="A6213">
            <v>650001027</v>
          </cell>
          <cell r="B6213">
            <v>8806199482625</v>
          </cell>
          <cell r="C6213" t="str">
            <v>ET.컬러인리퀴드립스무스RD302말린딸기시럽</v>
          </cell>
          <cell r="D6213">
            <v>9500</v>
          </cell>
          <cell r="E6213">
            <v>5225</v>
          </cell>
          <cell r="F6213">
            <v>1517</v>
          </cell>
          <cell r="G6213">
            <v>4</v>
          </cell>
          <cell r="H6213">
            <v>320</v>
          </cell>
          <cell r="I6213" t="str">
            <v>Z00</v>
          </cell>
          <cell r="J6213" t="str">
            <v>생산 중지확정(회사재고없음)</v>
          </cell>
        </row>
        <row r="6214">
          <cell r="A6214">
            <v>650001028</v>
          </cell>
          <cell r="B6214">
            <v>8806199482632</v>
          </cell>
          <cell r="C6214" t="str">
            <v>ET.컬러인리퀴드립스무스OR201루비레드자몽</v>
          </cell>
          <cell r="D6214">
            <v>9500</v>
          </cell>
          <cell r="E6214">
            <v>5225</v>
          </cell>
          <cell r="F6214">
            <v>1517</v>
          </cell>
          <cell r="G6214">
            <v>4</v>
          </cell>
          <cell r="H6214">
            <v>320</v>
          </cell>
          <cell r="I6214" t="str">
            <v>Z00</v>
          </cell>
          <cell r="J6214" t="str">
            <v>생산 중지확정(회사재고없음)</v>
          </cell>
        </row>
        <row r="6215">
          <cell r="A6215">
            <v>650001029</v>
          </cell>
          <cell r="B6215">
            <v>8806199482649</v>
          </cell>
          <cell r="C6215" t="str">
            <v>ET.컬러인리퀴드립스무스OR202말캉오렌지</v>
          </cell>
          <cell r="D6215">
            <v>9500</v>
          </cell>
          <cell r="E6215">
            <v>5225</v>
          </cell>
          <cell r="F6215">
            <v>1517</v>
          </cell>
          <cell r="G6215">
            <v>4</v>
          </cell>
          <cell r="H6215">
            <v>320</v>
          </cell>
          <cell r="I6215" t="str">
            <v>Z00</v>
          </cell>
          <cell r="J6215" t="str">
            <v>생산 중지확정(회사재고없음)</v>
          </cell>
        </row>
        <row r="6216">
          <cell r="A6216">
            <v>650001030</v>
          </cell>
          <cell r="B6216">
            <v>8806199482656</v>
          </cell>
          <cell r="C6216" t="str">
            <v>ET.컬러인리퀴드립스무스PK001핫체리버찌</v>
          </cell>
          <cell r="D6216">
            <v>9500</v>
          </cell>
          <cell r="E6216">
            <v>5225</v>
          </cell>
          <cell r="F6216">
            <v>1517</v>
          </cell>
          <cell r="G6216">
            <v>4</v>
          </cell>
          <cell r="H6216">
            <v>320</v>
          </cell>
          <cell r="I6216" t="str">
            <v>Z00</v>
          </cell>
          <cell r="J6216" t="str">
            <v>생산 중지확정(회사재고없음)</v>
          </cell>
        </row>
        <row r="6217">
          <cell r="A6217">
            <v>650001031</v>
          </cell>
          <cell r="B6217">
            <v>8806199482663</v>
          </cell>
          <cell r="C6217" t="str">
            <v>ET.컬러인리퀴드립스무스PK002톡톡석류알</v>
          </cell>
          <cell r="D6217">
            <v>9500</v>
          </cell>
          <cell r="E6217">
            <v>5225</v>
          </cell>
          <cell r="F6217">
            <v>1517</v>
          </cell>
          <cell r="G6217">
            <v>4</v>
          </cell>
          <cell r="H6217">
            <v>320</v>
          </cell>
          <cell r="I6217" t="str">
            <v>Y00</v>
          </cell>
          <cell r="J6217" t="str">
            <v>생산 중지확정(영업재고존재)</v>
          </cell>
        </row>
        <row r="6218">
          <cell r="A6218">
            <v>657912581</v>
          </cell>
          <cell r="B6218">
            <v>8806179484410</v>
          </cell>
          <cell r="C6218" t="str">
            <v>ET.키스풀립케어(16)1호피치</v>
          </cell>
          <cell r="D6218">
            <v>4000</v>
          </cell>
          <cell r="E6218">
            <v>2200</v>
          </cell>
          <cell r="F6218">
            <v>917</v>
          </cell>
          <cell r="G6218">
            <v>6</v>
          </cell>
          <cell r="H6218">
            <v>540</v>
          </cell>
          <cell r="I6218" t="str">
            <v>Z00</v>
          </cell>
          <cell r="J6218" t="str">
            <v>생산 중지확정(회사재고없음)</v>
          </cell>
        </row>
        <row r="6219">
          <cell r="A6219">
            <v>657912582</v>
          </cell>
          <cell r="B6219">
            <v>8806179484427</v>
          </cell>
          <cell r="C6219" t="str">
            <v>ET.키스풀립케어(16)2호스트로베리</v>
          </cell>
          <cell r="D6219">
            <v>4000</v>
          </cell>
          <cell r="E6219">
            <v>2200</v>
          </cell>
          <cell r="F6219">
            <v>917</v>
          </cell>
          <cell r="G6219">
            <v>6</v>
          </cell>
          <cell r="H6219">
            <v>540</v>
          </cell>
          <cell r="I6219" t="str">
            <v>Z00</v>
          </cell>
          <cell r="J6219" t="str">
            <v>생산 중지확정(회사재고없음)</v>
          </cell>
        </row>
        <row r="6220">
          <cell r="A6220">
            <v>657912583</v>
          </cell>
          <cell r="B6220">
            <v>8806179484434</v>
          </cell>
          <cell r="C6220" t="str">
            <v>ET.키스풀립케어(16)3호체리</v>
          </cell>
          <cell r="D6220">
            <v>4000</v>
          </cell>
          <cell r="E6220">
            <v>2200</v>
          </cell>
          <cell r="F6220">
            <v>919</v>
          </cell>
          <cell r="G6220">
            <v>6</v>
          </cell>
          <cell r="H6220">
            <v>540</v>
          </cell>
          <cell r="I6220" t="str">
            <v>Z00</v>
          </cell>
          <cell r="J6220" t="str">
            <v>생산 중지확정(회사재고없음)</v>
          </cell>
        </row>
        <row r="6221">
          <cell r="A6221">
            <v>657912591</v>
          </cell>
          <cell r="B6221">
            <v>8806179484472</v>
          </cell>
          <cell r="C6221" t="str">
            <v>ET.래쉬펌3스텝볼륨카라 new 9.5g</v>
          </cell>
          <cell r="D6221">
            <v>13000</v>
          </cell>
          <cell r="E6221">
            <v>7150</v>
          </cell>
          <cell r="F6221">
            <v>1734</v>
          </cell>
          <cell r="G6221">
            <v>16</v>
          </cell>
          <cell r="H6221">
            <v>192</v>
          </cell>
          <cell r="I6221" t="str">
            <v>Z00</v>
          </cell>
          <cell r="J6221" t="str">
            <v>생산 중지확정(회사재고없음)</v>
          </cell>
        </row>
        <row r="6222">
          <cell r="A6222">
            <v>657912592</v>
          </cell>
          <cell r="B6222">
            <v>8806179484489</v>
          </cell>
          <cell r="C6222" t="str">
            <v>ET.래쉬펌3스텝볼륨카라&amp;컬링new 9.5g</v>
          </cell>
          <cell r="D6222">
            <v>13000</v>
          </cell>
          <cell r="E6222">
            <v>7150</v>
          </cell>
          <cell r="F6222">
            <v>1793</v>
          </cell>
          <cell r="G6222">
            <v>16</v>
          </cell>
          <cell r="H6222">
            <v>192</v>
          </cell>
          <cell r="I6222" t="str">
            <v>Z00</v>
          </cell>
          <cell r="J6222" t="str">
            <v>생산 중지확정(회사재고없음)</v>
          </cell>
        </row>
        <row r="6223">
          <cell r="A6223">
            <v>657912601</v>
          </cell>
          <cell r="B6223">
            <v>8806179484496</v>
          </cell>
          <cell r="C6223" t="str">
            <v>ET.드로잉쇼 크리미 라이너 BK802 new 3.5g</v>
          </cell>
          <cell r="D6223">
            <v>9000</v>
          </cell>
          <cell r="E6223">
            <v>4950</v>
          </cell>
          <cell r="F6223">
            <v>1623</v>
          </cell>
          <cell r="G6223">
            <v>6</v>
          </cell>
          <cell r="H6223">
            <v>66</v>
          </cell>
          <cell r="I6223" t="str">
            <v>Z00</v>
          </cell>
          <cell r="J6223" t="str">
            <v>생산 중지확정(회사재고없음)</v>
          </cell>
        </row>
        <row r="6224">
          <cell r="A6224">
            <v>657912602</v>
          </cell>
          <cell r="B6224">
            <v>8806179484502</v>
          </cell>
          <cell r="C6224" t="str">
            <v>ET.드로잉쇼크리미라이너 BR401 new 3.5g</v>
          </cell>
          <cell r="D6224">
            <v>9000</v>
          </cell>
          <cell r="E6224">
            <v>4950</v>
          </cell>
          <cell r="F6224">
            <v>1649</v>
          </cell>
          <cell r="G6224">
            <v>6</v>
          </cell>
          <cell r="H6224">
            <v>66</v>
          </cell>
          <cell r="I6224" t="str">
            <v>Z00</v>
          </cell>
          <cell r="J6224" t="str">
            <v>생산 중지확정(회사재고없음)</v>
          </cell>
        </row>
        <row r="6225">
          <cell r="A6225">
            <v>657912631</v>
          </cell>
          <cell r="B6225">
            <v>8806179484540</v>
          </cell>
          <cell r="C6225" t="str">
            <v>ET.러블리쿠키블러셔AD2호스트로베리슈(제조사이관)PK</v>
          </cell>
          <cell r="D6225">
            <v>6000</v>
          </cell>
          <cell r="E6225">
            <v>3300</v>
          </cell>
          <cell r="F6225">
            <v>1372</v>
          </cell>
          <cell r="G6225">
            <v>6</v>
          </cell>
          <cell r="H6225">
            <v>144</v>
          </cell>
          <cell r="I6225" t="str">
            <v>Z00</v>
          </cell>
          <cell r="J6225" t="str">
            <v>생산 중지확정(회사재고없음)</v>
          </cell>
        </row>
        <row r="6226">
          <cell r="A6226">
            <v>657912632</v>
          </cell>
          <cell r="B6226">
            <v>8806179484557</v>
          </cell>
          <cell r="C6226" t="str">
            <v>ET.러블리쿠키블러셔AD6호그레이프후르츠벨리(제조사이관)PP</v>
          </cell>
          <cell r="D6226">
            <v>6000</v>
          </cell>
          <cell r="E6226">
            <v>3300</v>
          </cell>
          <cell r="F6226">
            <v>1405</v>
          </cell>
          <cell r="G6226">
            <v>6</v>
          </cell>
          <cell r="H6226">
            <v>144</v>
          </cell>
          <cell r="I6226" t="str">
            <v>Z00</v>
          </cell>
          <cell r="J6226" t="str">
            <v>생산 중지확정(회사재고없음)</v>
          </cell>
        </row>
        <row r="6227">
          <cell r="A6227">
            <v>657912633</v>
          </cell>
          <cell r="B6227">
            <v>8806179484670</v>
          </cell>
          <cell r="C6227" t="str">
            <v>ET.러블리쿠키블러셔AD7호로즈슈가마카롱(제조사이관)PK</v>
          </cell>
          <cell r="D6227">
            <v>6000</v>
          </cell>
          <cell r="E6227">
            <v>3300</v>
          </cell>
          <cell r="F6227">
            <v>1545</v>
          </cell>
          <cell r="G6227">
            <v>6</v>
          </cell>
          <cell r="H6227">
            <v>144</v>
          </cell>
          <cell r="I6227" t="str">
            <v>Z00</v>
          </cell>
          <cell r="J6227" t="str">
            <v>생산 중지확정(회사재고없음)</v>
          </cell>
        </row>
        <row r="6228">
          <cell r="A6228">
            <v>657912634</v>
          </cell>
          <cell r="B6228">
            <v>8806179484687</v>
          </cell>
          <cell r="C6228" t="str">
            <v>ET.러블리쿠키블러셔AD10호피치파르페(제조사이관)OR</v>
          </cell>
          <cell r="D6228">
            <v>6000</v>
          </cell>
          <cell r="E6228">
            <v>3300</v>
          </cell>
          <cell r="F6228">
            <v>1417</v>
          </cell>
          <cell r="G6228">
            <v>6</v>
          </cell>
          <cell r="H6228">
            <v>144</v>
          </cell>
          <cell r="I6228" t="str">
            <v>Z00</v>
          </cell>
          <cell r="J6228" t="str">
            <v>생산 중지확정(회사재고없음)</v>
          </cell>
        </row>
        <row r="6229">
          <cell r="A6229">
            <v>657912635</v>
          </cell>
          <cell r="B6229">
            <v>8806179484694</v>
          </cell>
          <cell r="C6229" t="str">
            <v>ET.러블리쿠키블러셔AD11호피치슈웨하스(제조사이관)OR</v>
          </cell>
          <cell r="D6229">
            <v>6000</v>
          </cell>
          <cell r="E6229">
            <v>3300</v>
          </cell>
          <cell r="F6229">
            <v>1418</v>
          </cell>
          <cell r="G6229">
            <v>6</v>
          </cell>
          <cell r="H6229">
            <v>144</v>
          </cell>
          <cell r="I6229" t="str">
            <v>Z00</v>
          </cell>
          <cell r="J6229" t="str">
            <v>생산 중지확정(회사재고없음)</v>
          </cell>
        </row>
        <row r="6230">
          <cell r="A6230">
            <v>111080190</v>
          </cell>
          <cell r="B6230">
            <v>8806199486913</v>
          </cell>
          <cell r="C6230" t="str">
            <v>ET.핫스타일살롱크림헤어블리치100G(기)</v>
          </cell>
          <cell r="D6230">
            <v>9000</v>
          </cell>
          <cell r="E6230">
            <v>4950</v>
          </cell>
          <cell r="F6230">
            <v>2523.0160000000001</v>
          </cell>
          <cell r="G6230">
            <v>4</v>
          </cell>
          <cell r="H6230">
            <v>16</v>
          </cell>
          <cell r="I6230" t="str">
            <v>Z00</v>
          </cell>
          <cell r="J6230" t="str">
            <v>생산 중지확정(회사재고없음)</v>
          </cell>
        </row>
        <row r="6231">
          <cell r="A6231">
            <v>650001122</v>
          </cell>
          <cell r="B6231">
            <v>8806199486135</v>
          </cell>
          <cell r="C6231" t="str">
            <v>ET.매직프레스 26호 레드카펫 쥬얼(데싱)</v>
          </cell>
          <cell r="D6231">
            <v>9800</v>
          </cell>
          <cell r="E6231">
            <v>5390</v>
          </cell>
          <cell r="F6231">
            <v>2710</v>
          </cell>
          <cell r="G6231">
            <v>6</v>
          </cell>
          <cell r="H6231">
            <v>144</v>
          </cell>
          <cell r="I6231" t="str">
            <v>Z00</v>
          </cell>
          <cell r="J6231" t="str">
            <v>생산 중지확정(회사재고없음)</v>
          </cell>
        </row>
        <row r="6232">
          <cell r="A6232">
            <v>650001123</v>
          </cell>
          <cell r="B6232">
            <v>8806199486142</v>
          </cell>
          <cell r="C6232" t="str">
            <v>ET.매직프레스 27호 크림도트(데싱)</v>
          </cell>
          <cell r="D6232">
            <v>9800</v>
          </cell>
          <cell r="E6232">
            <v>5390</v>
          </cell>
          <cell r="F6232">
            <v>2710</v>
          </cell>
          <cell r="G6232">
            <v>6</v>
          </cell>
          <cell r="H6232">
            <v>144</v>
          </cell>
          <cell r="I6232" t="str">
            <v>Z00</v>
          </cell>
          <cell r="J6232" t="str">
            <v>생산 중지확정(회사재고없음)</v>
          </cell>
        </row>
        <row r="6233">
          <cell r="A6233">
            <v>650001127</v>
          </cell>
          <cell r="B6233">
            <v>8806199486180</v>
          </cell>
          <cell r="C6233" t="str">
            <v>ET.유니버스멀티팔레트1호(유니버스)</v>
          </cell>
          <cell r="D6233">
            <v>19000</v>
          </cell>
          <cell r="E6233">
            <v>10450</v>
          </cell>
          <cell r="F6233">
            <v>4283</v>
          </cell>
          <cell r="G6233">
            <v>4</v>
          </cell>
          <cell r="H6233">
            <v>108</v>
          </cell>
          <cell r="I6233" t="str">
            <v>Z00</v>
          </cell>
          <cell r="J6233" t="str">
            <v>생산 중지확정(회사재고없음)</v>
          </cell>
        </row>
        <row r="6234">
          <cell r="A6234">
            <v>650001128</v>
          </cell>
          <cell r="B6234">
            <v>8806199486197</v>
          </cell>
          <cell r="C6234" t="str">
            <v>ET.유니버스멀티팔레트2호(유니버스)</v>
          </cell>
          <cell r="D6234">
            <v>19000</v>
          </cell>
          <cell r="E6234">
            <v>10450</v>
          </cell>
          <cell r="F6234">
            <v>4232</v>
          </cell>
          <cell r="G6234">
            <v>4</v>
          </cell>
          <cell r="H6234">
            <v>108</v>
          </cell>
          <cell r="I6234" t="str">
            <v>Z00</v>
          </cell>
          <cell r="J6234" t="str">
            <v>생산 중지확정(회사재고없음)</v>
          </cell>
        </row>
        <row r="6235">
          <cell r="A6235">
            <v>657912656</v>
          </cell>
          <cell r="B6235">
            <v>8806179490527</v>
          </cell>
          <cell r="C6235" t="str">
            <v>ET.룩앳.아이즈(1404)카페PK007로즈티AD</v>
          </cell>
          <cell r="D6235">
            <v>3500</v>
          </cell>
          <cell r="E6235">
            <v>1925</v>
          </cell>
          <cell r="F6235">
            <v>722</v>
          </cell>
          <cell r="G6235">
            <v>4</v>
          </cell>
          <cell r="H6235">
            <v>480</v>
          </cell>
          <cell r="I6235" t="str">
            <v>Z00</v>
          </cell>
          <cell r="J6235" t="str">
            <v>생산 중지확정(회사재고없음)</v>
          </cell>
        </row>
        <row r="6236">
          <cell r="A6236">
            <v>657912657</v>
          </cell>
          <cell r="B6236">
            <v>8806179490534</v>
          </cell>
          <cell r="C6236" t="str">
            <v>ET.룩앳.아이즈(1404)카페BR405카페라떼우유</v>
          </cell>
          <cell r="D6236">
            <v>3500</v>
          </cell>
          <cell r="E6236">
            <v>1925</v>
          </cell>
          <cell r="F6236">
            <v>686</v>
          </cell>
          <cell r="G6236">
            <v>4</v>
          </cell>
          <cell r="H6236">
            <v>480</v>
          </cell>
          <cell r="I6236" t="str">
            <v>Z00</v>
          </cell>
          <cell r="J6236" t="str">
            <v>생산 중지확정(회사재고없음)</v>
          </cell>
        </row>
        <row r="6237">
          <cell r="A6237">
            <v>657912661</v>
          </cell>
          <cell r="B6237">
            <v>8806179490572</v>
          </cell>
          <cell r="C6237" t="str">
            <v>ET.(G)룩앳.아이즈(1404)카페PP503타로밀크티</v>
          </cell>
          <cell r="D6237">
            <v>3500</v>
          </cell>
          <cell r="E6237">
            <v>1925</v>
          </cell>
          <cell r="F6237">
            <v>783</v>
          </cell>
          <cell r="G6237">
            <v>4</v>
          </cell>
          <cell r="H6237">
            <v>480</v>
          </cell>
          <cell r="I6237" t="str">
            <v>Y00</v>
          </cell>
          <cell r="J6237" t="str">
            <v>생산 중지확정(영업재고존재)</v>
          </cell>
        </row>
        <row r="6238">
          <cell r="A6238">
            <v>657912663</v>
          </cell>
          <cell r="B6238">
            <v>8806179490596</v>
          </cell>
          <cell r="C6238" t="str">
            <v>ET.(온)룩앳.아이즈쥬얼PP504프리마돈나</v>
          </cell>
          <cell r="D6238">
            <v>5500</v>
          </cell>
          <cell r="E6238">
            <v>3025</v>
          </cell>
          <cell r="F6238">
            <v>1025</v>
          </cell>
          <cell r="G6238">
            <v>4</v>
          </cell>
          <cell r="H6238">
            <v>480</v>
          </cell>
          <cell r="I6238" t="str">
            <v>Z00</v>
          </cell>
          <cell r="J6238" t="str">
            <v>생산 중지확정(회사재고없음)</v>
          </cell>
        </row>
        <row r="6239">
          <cell r="A6239">
            <v>657912667</v>
          </cell>
          <cell r="B6239">
            <v>8806179490633</v>
          </cell>
          <cell r="C6239" t="str">
            <v>ET.룩앳.아이즈(1406)OR208키싱미키싱구라미</v>
          </cell>
          <cell r="D6239">
            <v>3500</v>
          </cell>
          <cell r="E6239">
            <v>1925</v>
          </cell>
          <cell r="F6239">
            <v>858</v>
          </cell>
          <cell r="G6239">
            <v>4</v>
          </cell>
          <cell r="H6239">
            <v>480</v>
          </cell>
          <cell r="I6239" t="str">
            <v>Z00</v>
          </cell>
          <cell r="J6239" t="str">
            <v>생산 중지확정(회사재고없음)</v>
          </cell>
        </row>
        <row r="6240">
          <cell r="A6240">
            <v>657912669</v>
          </cell>
          <cell r="B6240">
            <v>8806179490657</v>
          </cell>
          <cell r="C6240" t="str">
            <v>ET.룩앳마이아이즈까페#8(14년6월)PK008비키니핑크에이드 new</v>
          </cell>
          <cell r="D6240">
            <v>3500</v>
          </cell>
          <cell r="E6240">
            <v>1925</v>
          </cell>
          <cell r="F6240">
            <v>891</v>
          </cell>
          <cell r="G6240">
            <v>4</v>
          </cell>
          <cell r="H6240">
            <v>480</v>
          </cell>
          <cell r="I6240" t="str">
            <v>A44</v>
          </cell>
          <cell r="J6240" t="str">
            <v>신제품 개발 취소</v>
          </cell>
        </row>
        <row r="6241">
          <cell r="A6241">
            <v>657912671</v>
          </cell>
          <cell r="B6241">
            <v>8806179490671</v>
          </cell>
          <cell r="C6241" t="str">
            <v>ET.룩앳.아이즈(1406)BR407사랑은모래성AD</v>
          </cell>
          <cell r="D6241">
            <v>3500</v>
          </cell>
          <cell r="E6241">
            <v>1925</v>
          </cell>
          <cell r="F6241">
            <v>845</v>
          </cell>
          <cell r="G6241">
            <v>4</v>
          </cell>
          <cell r="H6241">
            <v>480</v>
          </cell>
          <cell r="I6241" t="str">
            <v>Z00</v>
          </cell>
          <cell r="J6241" t="str">
            <v>생산 중지확정(회사재고없음)</v>
          </cell>
        </row>
        <row r="6242">
          <cell r="A6242">
            <v>657912676</v>
          </cell>
          <cell r="B6242">
            <v>8806179490725</v>
          </cell>
          <cell r="C6242" t="str">
            <v>ET.룩앳마이아이즈#5(14년10월)BR410히피시크핑크 new</v>
          </cell>
          <cell r="D6242">
            <v>3500</v>
          </cell>
          <cell r="E6242">
            <v>1925</v>
          </cell>
          <cell r="F6242">
            <v>900</v>
          </cell>
          <cell r="G6242">
            <v>4</v>
          </cell>
          <cell r="H6242">
            <v>480</v>
          </cell>
          <cell r="I6242" t="str">
            <v>A44</v>
          </cell>
          <cell r="J6242" t="str">
            <v>신제품 개발 취소</v>
          </cell>
        </row>
        <row r="6243">
          <cell r="A6243">
            <v>657912680</v>
          </cell>
          <cell r="B6243">
            <v>8806179490763</v>
          </cell>
          <cell r="C6243" t="str">
            <v>ET.룩앳마이아이즈까페#7(14년12월)OR205아이스홍시샤벳 new</v>
          </cell>
          <cell r="D6243">
            <v>3500</v>
          </cell>
          <cell r="E6243">
            <v>1925</v>
          </cell>
          <cell r="F6243">
            <v>750</v>
          </cell>
          <cell r="G6243">
            <v>4</v>
          </cell>
          <cell r="H6243">
            <v>480</v>
          </cell>
          <cell r="I6243" t="str">
            <v>A44</v>
          </cell>
          <cell r="J6243" t="str">
            <v>신제품 개발 취소</v>
          </cell>
        </row>
        <row r="6244">
          <cell r="A6244">
            <v>657912686</v>
          </cell>
          <cell r="B6244">
            <v>8806179490824</v>
          </cell>
          <cell r="C6244" t="str">
            <v>ET.룩앳.아이즈(14봄)쥬얼OR203큐피트러브힐</v>
          </cell>
          <cell r="D6244">
            <v>5500</v>
          </cell>
          <cell r="E6244">
            <v>3025</v>
          </cell>
          <cell r="F6244">
            <v>966</v>
          </cell>
          <cell r="G6244">
            <v>4</v>
          </cell>
          <cell r="H6244">
            <v>480</v>
          </cell>
          <cell r="I6244" t="str">
            <v>Z00</v>
          </cell>
          <cell r="J6244" t="str">
            <v>생산 중지확정(회사재고없음)</v>
          </cell>
        </row>
        <row r="6245">
          <cell r="A6245">
            <v>657912696</v>
          </cell>
          <cell r="B6245">
            <v>8806179490923</v>
          </cell>
          <cell r="C6245" t="str">
            <v>ET.룩앳.아이즈BR402시럽빼고테이크아웃AD</v>
          </cell>
          <cell r="D6245">
            <v>3500</v>
          </cell>
          <cell r="E6245">
            <v>1925</v>
          </cell>
          <cell r="F6245">
            <v>866</v>
          </cell>
          <cell r="G6245">
            <v>4</v>
          </cell>
          <cell r="H6245">
            <v>480</v>
          </cell>
          <cell r="I6245" t="str">
            <v>Z00</v>
          </cell>
          <cell r="J6245" t="str">
            <v>생산 중지확정(회사재고없음)</v>
          </cell>
        </row>
        <row r="6246">
          <cell r="A6246">
            <v>657912705</v>
          </cell>
          <cell r="B6246">
            <v>8806179491012</v>
          </cell>
          <cell r="C6246" t="str">
            <v>ET.룩앳.아이즈쥬얼PK002쉬머링로즈골드스</v>
          </cell>
          <cell r="D6246">
            <v>5500</v>
          </cell>
          <cell r="E6246">
            <v>3025</v>
          </cell>
          <cell r="F6246">
            <v>1036</v>
          </cell>
          <cell r="G6246">
            <v>4</v>
          </cell>
          <cell r="H6246">
            <v>480</v>
          </cell>
          <cell r="I6246" t="str">
            <v>Z00</v>
          </cell>
          <cell r="J6246" t="str">
            <v>생산 중지확정(회사재고없음)</v>
          </cell>
        </row>
        <row r="6247">
          <cell r="A6247">
            <v>657912706</v>
          </cell>
          <cell r="B6247">
            <v>8806179491029</v>
          </cell>
          <cell r="C6247" t="str">
            <v>ET.룩앳.아이즈펄섀도베이스AD</v>
          </cell>
          <cell r="D6247">
            <v>4500</v>
          </cell>
          <cell r="E6247">
            <v>2475</v>
          </cell>
          <cell r="F6247">
            <v>720</v>
          </cell>
          <cell r="G6247">
            <v>4</v>
          </cell>
          <cell r="H6247">
            <v>480</v>
          </cell>
          <cell r="I6247" t="str">
            <v>Z00</v>
          </cell>
          <cell r="J6247" t="str">
            <v>생산 중지확정(회사재고없음)</v>
          </cell>
        </row>
        <row r="6248">
          <cell r="A6248">
            <v>657912713</v>
          </cell>
          <cell r="B6248">
            <v>8806179491449</v>
          </cell>
          <cell r="C6248" t="str">
            <v>ET.컬러인리퀴드립스NEW3.5g 3호 OR202피치인드림</v>
          </cell>
          <cell r="D6248">
            <v>9500</v>
          </cell>
          <cell r="E6248">
            <v>5225</v>
          </cell>
          <cell r="F6248">
            <v>1500</v>
          </cell>
          <cell r="G6248">
            <v>6</v>
          </cell>
          <cell r="H6248">
            <v>336</v>
          </cell>
          <cell r="I6248" t="str">
            <v>A44</v>
          </cell>
          <cell r="J6248" t="str">
            <v>신제품 개발 취소</v>
          </cell>
        </row>
        <row r="6249">
          <cell r="A6249">
            <v>657912722</v>
          </cell>
          <cell r="B6249">
            <v>8806179491531</v>
          </cell>
          <cell r="C6249" t="str">
            <v>ET.컬러인리퀴드립스NEW3.5g 12호 PK005핑크인돌리</v>
          </cell>
          <cell r="D6249">
            <v>9500</v>
          </cell>
          <cell r="E6249">
            <v>5225</v>
          </cell>
          <cell r="F6249">
            <v>1500</v>
          </cell>
          <cell r="G6249">
            <v>6</v>
          </cell>
          <cell r="H6249">
            <v>336</v>
          </cell>
          <cell r="I6249" t="str">
            <v>A44</v>
          </cell>
          <cell r="J6249" t="str">
            <v>신제품 개발 취소</v>
          </cell>
        </row>
        <row r="6250">
          <cell r="A6250">
            <v>657912723</v>
          </cell>
          <cell r="B6250">
            <v>8806179491548</v>
          </cell>
          <cell r="C6250" t="str">
            <v>ET.컬러인리퀴드립스NEW3.5g 13호 BE101베이지인캬라멜</v>
          </cell>
          <cell r="D6250">
            <v>9500</v>
          </cell>
          <cell r="E6250">
            <v>5225</v>
          </cell>
          <cell r="F6250">
            <v>1483</v>
          </cell>
          <cell r="G6250">
            <v>6</v>
          </cell>
          <cell r="H6250">
            <v>336</v>
          </cell>
          <cell r="I6250" t="str">
            <v>A44</v>
          </cell>
          <cell r="J6250" t="str">
            <v>신제품 개발 취소</v>
          </cell>
        </row>
        <row r="6251">
          <cell r="A6251">
            <v>657912724</v>
          </cell>
          <cell r="B6251">
            <v>8806179491555</v>
          </cell>
          <cell r="C6251" t="str">
            <v>ET.컬러인리퀴드립스(15')14호BE102</v>
          </cell>
          <cell r="D6251">
            <v>9500</v>
          </cell>
          <cell r="E6251">
            <v>5225</v>
          </cell>
          <cell r="F6251">
            <v>1752</v>
          </cell>
          <cell r="G6251">
            <v>6</v>
          </cell>
          <cell r="H6251">
            <v>336</v>
          </cell>
          <cell r="I6251" t="str">
            <v>Z00</v>
          </cell>
          <cell r="J6251" t="str">
            <v>생산 중지확정(회사재고없음)</v>
          </cell>
        </row>
        <row r="6252">
          <cell r="A6252">
            <v>657912726</v>
          </cell>
          <cell r="B6252">
            <v>8806179491579</v>
          </cell>
          <cell r="C6252" t="str">
            <v>ET.컬러인리퀴드립스NEW3.5g 16호 PP501퍼플인캔디</v>
          </cell>
          <cell r="D6252">
            <v>9500</v>
          </cell>
          <cell r="E6252">
            <v>5225</v>
          </cell>
          <cell r="F6252">
            <v>1358</v>
          </cell>
          <cell r="G6252">
            <v>6</v>
          </cell>
          <cell r="H6252">
            <v>336</v>
          </cell>
          <cell r="I6252" t="str">
            <v>Z00</v>
          </cell>
          <cell r="J6252" t="str">
            <v>생산 중지확정(회사재고없음)</v>
          </cell>
        </row>
        <row r="6253">
          <cell r="A6253">
            <v>657912727</v>
          </cell>
          <cell r="B6253">
            <v>8806179491586</v>
          </cell>
          <cell r="C6253" t="str">
            <v>ET.컬러인리퀴드립스NEW3.5g 17호 PP502퍼플인프라이데이</v>
          </cell>
          <cell r="D6253">
            <v>9500</v>
          </cell>
          <cell r="E6253">
            <v>5225</v>
          </cell>
          <cell r="F6253">
            <v>1513</v>
          </cell>
          <cell r="G6253">
            <v>6</v>
          </cell>
          <cell r="H6253">
            <v>336</v>
          </cell>
          <cell r="I6253" t="str">
            <v>Z00</v>
          </cell>
          <cell r="J6253" t="str">
            <v>생산 중지확정(회사재고없음)</v>
          </cell>
        </row>
        <row r="6254">
          <cell r="A6254">
            <v>657912728</v>
          </cell>
          <cell r="B6254">
            <v>8806179491593</v>
          </cell>
          <cell r="C6254" t="str">
            <v>ET.컬러인리퀴드립스NEW3.5g 18호 PK007핑크인클러치</v>
          </cell>
          <cell r="D6254">
            <v>9500</v>
          </cell>
          <cell r="E6254">
            <v>5225</v>
          </cell>
          <cell r="F6254">
            <v>1500</v>
          </cell>
          <cell r="G6254">
            <v>6</v>
          </cell>
          <cell r="H6254">
            <v>336</v>
          </cell>
          <cell r="I6254" t="str">
            <v>A44</v>
          </cell>
          <cell r="J6254" t="str">
            <v>신제품 개발 취소</v>
          </cell>
        </row>
        <row r="6255">
          <cell r="A6255">
            <v>657912730</v>
          </cell>
          <cell r="B6255">
            <v>8806179491616</v>
          </cell>
          <cell r="C6255" t="str">
            <v>ET.컬러인리퀴드립스NEW3.5g 20호 PK009핑크인몬스터</v>
          </cell>
          <cell r="D6255">
            <v>9500</v>
          </cell>
          <cell r="E6255">
            <v>5225</v>
          </cell>
          <cell r="F6255">
            <v>1500</v>
          </cell>
          <cell r="G6255">
            <v>6</v>
          </cell>
          <cell r="H6255">
            <v>336</v>
          </cell>
          <cell r="I6255" t="str">
            <v>A44</v>
          </cell>
          <cell r="J6255" t="str">
            <v>신제품 개발 취소</v>
          </cell>
        </row>
        <row r="6256">
          <cell r="A6256">
            <v>657913072</v>
          </cell>
          <cell r="B6256">
            <v>8806199402500</v>
          </cell>
          <cell r="C6256" t="str">
            <v>ET.생크림블러셔1호RD301(베리딜리셔스)</v>
          </cell>
          <cell r="D6256">
            <v>8500</v>
          </cell>
          <cell r="E6256">
            <v>4675</v>
          </cell>
          <cell r="F6256">
            <v>1862</v>
          </cell>
          <cell r="G6256">
            <v>6</v>
          </cell>
          <cell r="H6256">
            <v>144</v>
          </cell>
          <cell r="I6256" t="str">
            <v>Z00</v>
          </cell>
          <cell r="J6256" t="str">
            <v>생산 중지확정(회사재고없음)</v>
          </cell>
        </row>
        <row r="6257">
          <cell r="A6257">
            <v>657913073</v>
          </cell>
          <cell r="B6257">
            <v>8806199402517</v>
          </cell>
          <cell r="C6257" t="str">
            <v>ET.생크림블러셔2호PK001(베리딜리셔스)</v>
          </cell>
          <cell r="D6257">
            <v>8500</v>
          </cell>
          <cell r="E6257">
            <v>4675</v>
          </cell>
          <cell r="F6257">
            <v>1841</v>
          </cell>
          <cell r="G6257">
            <v>6</v>
          </cell>
          <cell r="H6257">
            <v>144</v>
          </cell>
          <cell r="I6257" t="str">
            <v>Z00</v>
          </cell>
          <cell r="J6257" t="str">
            <v>생산 중지확정(회사재고없음)</v>
          </cell>
        </row>
        <row r="6258">
          <cell r="A6258">
            <v>657914467</v>
          </cell>
          <cell r="B6258">
            <v>8806179484861</v>
          </cell>
          <cell r="C6258" t="str">
            <v>ET.플레이네일238호AD #GR716 어디서나메론바 new</v>
          </cell>
          <cell r="D6258">
            <v>2000</v>
          </cell>
          <cell r="E6258">
            <v>1100</v>
          </cell>
          <cell r="F6258">
            <v>483</v>
          </cell>
          <cell r="G6258">
            <v>6</v>
          </cell>
          <cell r="H6258">
            <v>216</v>
          </cell>
          <cell r="I6258" t="str">
            <v>Z00</v>
          </cell>
          <cell r="J6258" t="str">
            <v>생산 중지확정(회사재고없음)</v>
          </cell>
        </row>
        <row r="6259">
          <cell r="A6259">
            <v>657914479</v>
          </cell>
          <cell r="B6259">
            <v>8806179484984</v>
          </cell>
          <cell r="C6259" t="str">
            <v>ET.에나멜팅젤네일45호AD #WH45 트라이앵글 new</v>
          </cell>
          <cell r="D6259">
            <v>6000</v>
          </cell>
          <cell r="E6259">
            <v>3300</v>
          </cell>
          <cell r="F6259">
            <v>1541</v>
          </cell>
          <cell r="G6259">
            <v>4</v>
          </cell>
          <cell r="H6259">
            <v>360</v>
          </cell>
          <cell r="I6259" t="str">
            <v>Z00</v>
          </cell>
          <cell r="J6259" t="str">
            <v>생산 중지확정(회사재고없음)</v>
          </cell>
        </row>
        <row r="6260">
          <cell r="A6260">
            <v>657914480</v>
          </cell>
          <cell r="B6260">
            <v>8806179484991</v>
          </cell>
          <cell r="C6260" t="str">
            <v>ET.에나멜팅젤네일46호AD #WH46 물방울방울 new</v>
          </cell>
          <cell r="D6260">
            <v>6000</v>
          </cell>
          <cell r="E6260">
            <v>3300</v>
          </cell>
          <cell r="F6260">
            <v>1541</v>
          </cell>
          <cell r="G6260">
            <v>4</v>
          </cell>
          <cell r="H6260">
            <v>360</v>
          </cell>
          <cell r="I6260" t="str">
            <v>Z00</v>
          </cell>
          <cell r="J6260" t="str">
            <v>생산 중지확정(회사재고없음)</v>
          </cell>
        </row>
        <row r="6261">
          <cell r="A6261">
            <v>657914484</v>
          </cell>
          <cell r="B6261">
            <v>8806179485035</v>
          </cell>
          <cell r="C6261" t="str">
            <v>ET.에나멜팅젤네일50호AD #BL50 달빛 사냥 new</v>
          </cell>
          <cell r="D6261">
            <v>6000</v>
          </cell>
          <cell r="E6261">
            <v>3300</v>
          </cell>
          <cell r="F6261">
            <v>1450</v>
          </cell>
          <cell r="G6261">
            <v>4</v>
          </cell>
          <cell r="H6261">
            <v>360</v>
          </cell>
          <cell r="I6261" t="str">
            <v>Z00</v>
          </cell>
          <cell r="J6261" t="str">
            <v>생산 중지확정(회사재고없음)</v>
          </cell>
        </row>
        <row r="6262">
          <cell r="A6262">
            <v>650017056</v>
          </cell>
          <cell r="B6262">
            <v>8806199479045</v>
          </cell>
          <cell r="C6262" t="str">
            <v>ET.글라스틴팅립스톡PK003+RD302(견)</v>
          </cell>
          <cell r="D6262">
            <v>500</v>
          </cell>
          <cell r="E6262">
            <v>275</v>
          </cell>
          <cell r="F6262">
            <v>288</v>
          </cell>
          <cell r="G6262">
            <v>30</v>
          </cell>
          <cell r="H6262">
            <v>300</v>
          </cell>
          <cell r="I6262" t="str">
            <v>TZ0</v>
          </cell>
          <cell r="J6262" t="str">
            <v>판촉] 생산 중지확정(회사재고없음)</v>
          </cell>
        </row>
        <row r="6263">
          <cell r="A6263">
            <v>111081239</v>
          </cell>
          <cell r="B6263">
            <v>8806179492460</v>
          </cell>
          <cell r="C6263" t="str">
            <v>ET.스파클링톡스올인원젤130ml(NEW)</v>
          </cell>
          <cell r="D6263">
            <v>15000</v>
          </cell>
          <cell r="E6263">
            <v>8250</v>
          </cell>
          <cell r="F6263">
            <v>2018</v>
          </cell>
          <cell r="G6263">
            <v>6</v>
          </cell>
          <cell r="H6263">
            <v>60</v>
          </cell>
          <cell r="I6263" t="str">
            <v>Z00</v>
          </cell>
          <cell r="J6263" t="str">
            <v>생산 중지확정(회사재고없음)</v>
          </cell>
        </row>
        <row r="6264">
          <cell r="A6264">
            <v>657912491</v>
          </cell>
          <cell r="B6264">
            <v>8806179483925</v>
          </cell>
          <cell r="C6264" t="str">
            <v>ET.디어마이크리스탈글로스AD1호CPK001new</v>
          </cell>
          <cell r="D6264">
            <v>6000</v>
          </cell>
          <cell r="E6264">
            <v>3300</v>
          </cell>
          <cell r="F6264">
            <v>1193</v>
          </cell>
          <cell r="G6264">
            <v>6</v>
          </cell>
          <cell r="H6264">
            <v>222</v>
          </cell>
          <cell r="I6264" t="str">
            <v>Z00</v>
          </cell>
          <cell r="J6264" t="str">
            <v>생산 중지확정(회사재고없음)</v>
          </cell>
        </row>
        <row r="6265">
          <cell r="A6265">
            <v>657912492</v>
          </cell>
          <cell r="B6265">
            <v>8806179483932</v>
          </cell>
          <cell r="C6265" t="str">
            <v>ET.디어마이크리스탈글로스AD2호CPK002new</v>
          </cell>
          <cell r="D6265">
            <v>6000</v>
          </cell>
          <cell r="E6265">
            <v>3300</v>
          </cell>
          <cell r="F6265">
            <v>1200</v>
          </cell>
          <cell r="G6265">
            <v>6</v>
          </cell>
          <cell r="H6265">
            <v>222</v>
          </cell>
          <cell r="I6265" t="str">
            <v>Z00</v>
          </cell>
          <cell r="J6265" t="str">
            <v>생산 중지확정(회사재고없음)</v>
          </cell>
        </row>
        <row r="6266">
          <cell r="A6266">
            <v>657912493</v>
          </cell>
          <cell r="B6266">
            <v>8806179483949</v>
          </cell>
          <cell r="C6266" t="str">
            <v>ET.디어마이크리스탈글로스AD3호 CRD301new</v>
          </cell>
          <cell r="D6266">
            <v>6000</v>
          </cell>
          <cell r="E6266">
            <v>3300</v>
          </cell>
          <cell r="F6266">
            <v>1172</v>
          </cell>
          <cell r="G6266">
            <v>6</v>
          </cell>
          <cell r="H6266">
            <v>222</v>
          </cell>
          <cell r="I6266" t="str">
            <v>Z00</v>
          </cell>
          <cell r="J6266" t="str">
            <v>생산 중지확정(회사재고없음)</v>
          </cell>
        </row>
        <row r="6267">
          <cell r="A6267">
            <v>657912494</v>
          </cell>
          <cell r="B6267">
            <v>8806179483956</v>
          </cell>
          <cell r="C6267" t="str">
            <v>ET.디어마이크리스탈글로스AD4호 CPP501new</v>
          </cell>
          <cell r="D6267">
            <v>6000</v>
          </cell>
          <cell r="E6267">
            <v>3300</v>
          </cell>
          <cell r="F6267">
            <v>1200</v>
          </cell>
          <cell r="G6267">
            <v>6</v>
          </cell>
          <cell r="H6267">
            <v>222</v>
          </cell>
          <cell r="I6267" t="str">
            <v>Z00</v>
          </cell>
          <cell r="J6267" t="str">
            <v>생산 중지확정(회사재고없음)</v>
          </cell>
        </row>
        <row r="6268">
          <cell r="A6268">
            <v>657912495</v>
          </cell>
          <cell r="B6268">
            <v>8806179483963</v>
          </cell>
          <cell r="C6268" t="str">
            <v>ET.디어마이크리스탈글로스AD5호 CWH901new</v>
          </cell>
          <cell r="D6268">
            <v>6000</v>
          </cell>
          <cell r="E6268">
            <v>3300</v>
          </cell>
          <cell r="F6268">
            <v>1162</v>
          </cell>
          <cell r="G6268">
            <v>6</v>
          </cell>
          <cell r="H6268">
            <v>222</v>
          </cell>
          <cell r="I6268" t="str">
            <v>Z00</v>
          </cell>
          <cell r="J6268" t="str">
            <v>생산 중지확정(회사재고없음)</v>
          </cell>
        </row>
        <row r="6269">
          <cell r="A6269">
            <v>111085083</v>
          </cell>
          <cell r="B6269">
            <v>8806179497304</v>
          </cell>
          <cell r="C6269" t="str">
            <v>ET.닥터앰플듀얼마스크(탄력증진)(타단위변경)</v>
          </cell>
          <cell r="D6269">
            <v>3500</v>
          </cell>
          <cell r="E6269">
            <v>1925</v>
          </cell>
          <cell r="F6269">
            <v>491</v>
          </cell>
          <cell r="G6269">
            <v>10</v>
          </cell>
          <cell r="H6269">
            <v>120</v>
          </cell>
          <cell r="I6269" t="str">
            <v>Z00</v>
          </cell>
          <cell r="J6269" t="str">
            <v>생산 중지확정(회사재고없음)</v>
          </cell>
        </row>
        <row r="6270">
          <cell r="A6270">
            <v>111085084</v>
          </cell>
          <cell r="B6270">
            <v>8806179497311</v>
          </cell>
          <cell r="C6270" t="str">
            <v>ET.닥터앰플듀얼마스크(집중영양)(타단위변경)</v>
          </cell>
          <cell r="D6270">
            <v>3500</v>
          </cell>
          <cell r="E6270">
            <v>1925</v>
          </cell>
          <cell r="F6270">
            <v>491</v>
          </cell>
          <cell r="G6270">
            <v>10</v>
          </cell>
          <cell r="H6270">
            <v>120</v>
          </cell>
          <cell r="I6270" t="str">
            <v>Z00</v>
          </cell>
          <cell r="J6270" t="str">
            <v>생산 중지확정(회사재고없음)</v>
          </cell>
        </row>
        <row r="6271">
          <cell r="A6271">
            <v>111085088</v>
          </cell>
          <cell r="B6271">
            <v>8806179497359</v>
          </cell>
          <cell r="C6271" t="str">
            <v>ET.닥터앰플듀얼마스크(수분진정)(타단위변경)</v>
          </cell>
          <cell r="D6271">
            <v>3500</v>
          </cell>
          <cell r="E6271">
            <v>1925</v>
          </cell>
          <cell r="F6271">
            <v>500</v>
          </cell>
          <cell r="G6271">
            <v>10</v>
          </cell>
          <cell r="H6271">
            <v>120</v>
          </cell>
          <cell r="I6271" t="str">
            <v>Z00</v>
          </cell>
          <cell r="J6271" t="str">
            <v>생산 중지확정(회사재고없음)</v>
          </cell>
        </row>
        <row r="6272">
          <cell r="A6272">
            <v>111085089</v>
          </cell>
          <cell r="B6272">
            <v>8806179497366</v>
          </cell>
          <cell r="C6272" t="str">
            <v>ET.닥터앰플듀얼마스크(매끈윤기)(타단위변경)</v>
          </cell>
          <cell r="D6272">
            <v>3500</v>
          </cell>
          <cell r="E6272">
            <v>1925</v>
          </cell>
          <cell r="F6272">
            <v>500</v>
          </cell>
          <cell r="G6272">
            <v>10</v>
          </cell>
          <cell r="H6272">
            <v>120</v>
          </cell>
          <cell r="I6272" t="str">
            <v>Z00</v>
          </cell>
          <cell r="J6272" t="str">
            <v>생산 중지확정(회사재고없음)</v>
          </cell>
        </row>
        <row r="6273">
          <cell r="A6273">
            <v>111085090</v>
          </cell>
          <cell r="B6273">
            <v>8806179497373</v>
          </cell>
          <cell r="C6273" t="str">
            <v>ET.닥터앰플듀얼마스크(에이지케어)(타단위변경)</v>
          </cell>
          <cell r="D6273">
            <v>3500</v>
          </cell>
          <cell r="E6273">
            <v>1925</v>
          </cell>
          <cell r="F6273">
            <v>500</v>
          </cell>
          <cell r="G6273">
            <v>10</v>
          </cell>
          <cell r="H6273">
            <v>120</v>
          </cell>
          <cell r="I6273" t="str">
            <v>Z00</v>
          </cell>
          <cell r="J6273" t="str">
            <v>생산 중지확정(회사재고없음)</v>
          </cell>
        </row>
        <row r="6274">
          <cell r="A6274">
            <v>650010582</v>
          </cell>
          <cell r="B6274">
            <v>8806199481031</v>
          </cell>
          <cell r="C6274" t="str">
            <v>ET.디어마이매트틴팅립스톡BR401레터링브라운</v>
          </cell>
          <cell r="D6274">
            <v>8000</v>
          </cell>
          <cell r="E6274">
            <v>4400</v>
          </cell>
          <cell r="F6274">
            <v>1256</v>
          </cell>
          <cell r="G6274">
            <v>6</v>
          </cell>
          <cell r="H6274">
            <v>480</v>
          </cell>
          <cell r="I6274" t="str">
            <v>Z00</v>
          </cell>
          <cell r="J6274" t="str">
            <v>생산 중지확정(회사재고없음)</v>
          </cell>
        </row>
        <row r="6275">
          <cell r="A6275">
            <v>650010583</v>
          </cell>
          <cell r="B6275">
            <v>8806199481048</v>
          </cell>
          <cell r="C6275" t="str">
            <v>ET.디어마이매트틴팅립스톡RD301셀럽레드</v>
          </cell>
          <cell r="D6275">
            <v>8000</v>
          </cell>
          <cell r="E6275">
            <v>4400</v>
          </cell>
          <cell r="F6275">
            <v>1450</v>
          </cell>
          <cell r="G6275">
            <v>6</v>
          </cell>
          <cell r="H6275">
            <v>480</v>
          </cell>
          <cell r="I6275" t="str">
            <v>Z00</v>
          </cell>
          <cell r="J6275" t="str">
            <v>생산 중지확정(회사재고없음)</v>
          </cell>
        </row>
        <row r="6276">
          <cell r="A6276">
            <v>650010584</v>
          </cell>
          <cell r="B6276">
            <v>8806199481055</v>
          </cell>
          <cell r="C6276" t="str">
            <v>ET.디어마이매트틴팅립스톡RD302스웨그비비드레드</v>
          </cell>
          <cell r="D6276">
            <v>8000</v>
          </cell>
          <cell r="E6276">
            <v>4400</v>
          </cell>
          <cell r="F6276">
            <v>1259</v>
          </cell>
          <cell r="G6276">
            <v>6</v>
          </cell>
          <cell r="H6276">
            <v>480</v>
          </cell>
          <cell r="I6276" t="str">
            <v>Z00</v>
          </cell>
          <cell r="J6276" t="str">
            <v>생산 중지확정(회사재고없음)</v>
          </cell>
        </row>
        <row r="6277">
          <cell r="A6277">
            <v>650010585</v>
          </cell>
          <cell r="B6277">
            <v>8806199481062</v>
          </cell>
          <cell r="C6277" t="str">
            <v>ET.디어마이매트틴팅립스톡RD303쇼미더레드</v>
          </cell>
          <cell r="D6277">
            <v>8000</v>
          </cell>
          <cell r="E6277">
            <v>4400</v>
          </cell>
          <cell r="F6277">
            <v>1574</v>
          </cell>
          <cell r="G6277">
            <v>6</v>
          </cell>
          <cell r="H6277">
            <v>480</v>
          </cell>
          <cell r="I6277" t="str">
            <v>Z00</v>
          </cell>
          <cell r="J6277" t="str">
            <v>생산 중지확정(회사재고없음)</v>
          </cell>
        </row>
        <row r="6278">
          <cell r="A6278">
            <v>650010586</v>
          </cell>
          <cell r="B6278">
            <v>8806199481079</v>
          </cell>
          <cell r="C6278" t="str">
            <v>ET.디어마이매트틴팅립스톡OR201스포티지오렌지</v>
          </cell>
          <cell r="D6278">
            <v>8000</v>
          </cell>
          <cell r="E6278">
            <v>4400</v>
          </cell>
          <cell r="F6278">
            <v>1305</v>
          </cell>
          <cell r="G6278">
            <v>6</v>
          </cell>
          <cell r="H6278">
            <v>480</v>
          </cell>
          <cell r="I6278" t="str">
            <v>Z00</v>
          </cell>
          <cell r="J6278" t="str">
            <v>생산 중지확정(회사재고없음)</v>
          </cell>
        </row>
        <row r="6279">
          <cell r="A6279">
            <v>650010587</v>
          </cell>
          <cell r="B6279">
            <v>8806199481086</v>
          </cell>
          <cell r="C6279" t="str">
            <v>ET.디어마이매트틴팅립스톡PK001썸씽코랄핑크</v>
          </cell>
          <cell r="D6279">
            <v>8000</v>
          </cell>
          <cell r="E6279">
            <v>4400</v>
          </cell>
          <cell r="F6279">
            <v>1294</v>
          </cell>
          <cell r="G6279">
            <v>6</v>
          </cell>
          <cell r="H6279">
            <v>480</v>
          </cell>
          <cell r="I6279" t="str">
            <v>Z00</v>
          </cell>
          <cell r="J6279" t="str">
            <v>생산 중지확정(회사재고없음)</v>
          </cell>
        </row>
        <row r="6280">
          <cell r="A6280">
            <v>650010588</v>
          </cell>
          <cell r="B6280">
            <v>8806199481093</v>
          </cell>
          <cell r="C6280" t="str">
            <v>ET.디어마이매트틴팅립스톡PK002어바웃핑크</v>
          </cell>
          <cell r="D6280">
            <v>8000</v>
          </cell>
          <cell r="E6280">
            <v>4400</v>
          </cell>
          <cell r="F6280">
            <v>1314</v>
          </cell>
          <cell r="G6280">
            <v>6</v>
          </cell>
          <cell r="H6280">
            <v>480</v>
          </cell>
          <cell r="I6280" t="str">
            <v>Z00</v>
          </cell>
          <cell r="J6280" t="str">
            <v>생산 중지확정(회사재고없음)</v>
          </cell>
        </row>
        <row r="6281">
          <cell r="A6281">
            <v>650010589</v>
          </cell>
          <cell r="B6281">
            <v>8806199481109</v>
          </cell>
          <cell r="C6281" t="str">
            <v>ET.디어마이매트틴팅립스톡PK003슬랙스로지핑크</v>
          </cell>
          <cell r="D6281">
            <v>8000</v>
          </cell>
          <cell r="E6281">
            <v>4400</v>
          </cell>
          <cell r="F6281">
            <v>1266</v>
          </cell>
          <cell r="G6281">
            <v>6</v>
          </cell>
          <cell r="H6281">
            <v>480</v>
          </cell>
          <cell r="I6281" t="str">
            <v>Z00</v>
          </cell>
          <cell r="J6281" t="str">
            <v>생산 중지확정(회사재고없음)</v>
          </cell>
        </row>
        <row r="6282">
          <cell r="A6282">
            <v>650010590</v>
          </cell>
          <cell r="B6282">
            <v>8806199481116</v>
          </cell>
          <cell r="C6282" t="str">
            <v>ET.디어마이매트틴팅립스톡BE101스키니베이지</v>
          </cell>
          <cell r="D6282">
            <v>8000</v>
          </cell>
          <cell r="E6282">
            <v>4400</v>
          </cell>
          <cell r="F6282">
            <v>1404</v>
          </cell>
          <cell r="G6282">
            <v>6</v>
          </cell>
          <cell r="H6282">
            <v>480</v>
          </cell>
          <cell r="I6282" t="str">
            <v>Z00</v>
          </cell>
          <cell r="J6282" t="str">
            <v>생산 중지확정(회사재고없음)</v>
          </cell>
        </row>
        <row r="6283">
          <cell r="A6283">
            <v>650010591</v>
          </cell>
          <cell r="B6283">
            <v>8806199481123</v>
          </cell>
          <cell r="C6283" t="str">
            <v>ET.디어마이매트틴팅립스톡PP501오버핏퍼플</v>
          </cell>
          <cell r="D6283">
            <v>8000</v>
          </cell>
          <cell r="E6283">
            <v>4400</v>
          </cell>
          <cell r="F6283">
            <v>1343</v>
          </cell>
          <cell r="G6283">
            <v>6</v>
          </cell>
          <cell r="H6283">
            <v>480</v>
          </cell>
          <cell r="I6283" t="str">
            <v>Z00</v>
          </cell>
          <cell r="J6283" t="str">
            <v>생산 중지확정(회사재고없음)</v>
          </cell>
        </row>
        <row r="6284">
          <cell r="A6284">
            <v>650007059</v>
          </cell>
          <cell r="B6284">
            <v>8806199486357</v>
          </cell>
          <cell r="C6284" t="str">
            <v>ET.트로피컬에이드바디로션(피나콜라다)3ML(견)</v>
          </cell>
          <cell r="D6284">
            <v>60</v>
          </cell>
          <cell r="E6284">
            <v>55</v>
          </cell>
          <cell r="F6284">
            <v>46</v>
          </cell>
          <cell r="G6284">
            <v>60</v>
          </cell>
          <cell r="H6284">
            <v>420</v>
          </cell>
          <cell r="I6284" t="str">
            <v>TZ0</v>
          </cell>
          <cell r="J6284" t="str">
            <v>판촉] 생산 중지확정(회사재고없음)</v>
          </cell>
        </row>
        <row r="6285">
          <cell r="A6285">
            <v>650007058</v>
          </cell>
          <cell r="B6285">
            <v>8806199486340</v>
          </cell>
          <cell r="C6285" t="str">
            <v>ET.트로피컬에이드바디워시(청포도모히또)3ML(견)</v>
          </cell>
          <cell r="D6285">
            <v>60</v>
          </cell>
          <cell r="E6285">
            <v>55</v>
          </cell>
          <cell r="F6285">
            <v>47</v>
          </cell>
          <cell r="G6285">
            <v>60</v>
          </cell>
          <cell r="H6285">
            <v>420</v>
          </cell>
          <cell r="I6285" t="str">
            <v>TZ0</v>
          </cell>
          <cell r="J6285" t="str">
            <v>판촉] 생산 중지확정(회사재고없음)</v>
          </cell>
        </row>
        <row r="6286">
          <cell r="A6286">
            <v>650007057</v>
          </cell>
          <cell r="B6286">
            <v>8806199486715</v>
          </cell>
          <cell r="C6286" t="str">
            <v>ET.글로우온베이스 오일볼륨 1ml(견)</v>
          </cell>
          <cell r="D6286">
            <v>200</v>
          </cell>
          <cell r="E6286">
            <v>110</v>
          </cell>
          <cell r="F6286">
            <v>33</v>
          </cell>
          <cell r="G6286">
            <v>60</v>
          </cell>
          <cell r="H6286">
            <v>900</v>
          </cell>
          <cell r="I6286" t="str">
            <v>TZ0</v>
          </cell>
          <cell r="J6286" t="str">
            <v>판촉] 생산 중지확정(회사재고없음)</v>
          </cell>
        </row>
        <row r="6287">
          <cell r="A6287">
            <v>650007056</v>
          </cell>
          <cell r="B6287">
            <v>8806199486708</v>
          </cell>
          <cell r="C6287" t="str">
            <v>ET.글로우온베이스 하이드라 1ml(견)</v>
          </cell>
          <cell r="D6287">
            <v>200</v>
          </cell>
          <cell r="E6287">
            <v>110</v>
          </cell>
          <cell r="F6287">
            <v>34</v>
          </cell>
          <cell r="G6287">
            <v>60</v>
          </cell>
          <cell r="H6287">
            <v>900</v>
          </cell>
          <cell r="I6287" t="str">
            <v>TZ0</v>
          </cell>
          <cell r="J6287" t="str">
            <v>판촉] 생산 중지확정(회사재고없음)</v>
          </cell>
        </row>
        <row r="6288">
          <cell r="A6288">
            <v>650007055</v>
          </cell>
          <cell r="B6288">
            <v>8806199486333</v>
          </cell>
          <cell r="C6288" t="str">
            <v>ET.트로피컬에이드바디워시(말리부오렌지)3ML(견)</v>
          </cell>
          <cell r="D6288">
            <v>60</v>
          </cell>
          <cell r="E6288">
            <v>55</v>
          </cell>
          <cell r="F6288">
            <v>45</v>
          </cell>
          <cell r="G6288">
            <v>60</v>
          </cell>
          <cell r="H6288">
            <v>420</v>
          </cell>
          <cell r="I6288" t="str">
            <v>TZ0</v>
          </cell>
          <cell r="J6288" t="str">
            <v>판촉] 생산 중지확정(회사재고없음)</v>
          </cell>
        </row>
        <row r="6289">
          <cell r="A6289">
            <v>650007054</v>
          </cell>
          <cell r="B6289">
            <v>8806199486326</v>
          </cell>
          <cell r="C6289" t="str">
            <v>ET.트로피컬에이드바디로션(피치크러쉬)3ML(견)</v>
          </cell>
          <cell r="D6289">
            <v>60</v>
          </cell>
          <cell r="E6289">
            <v>55</v>
          </cell>
          <cell r="F6289">
            <v>46</v>
          </cell>
          <cell r="G6289">
            <v>60</v>
          </cell>
          <cell r="H6289">
            <v>420</v>
          </cell>
          <cell r="I6289" t="str">
            <v>TZ0</v>
          </cell>
          <cell r="J6289" t="str">
            <v>판촉] 생산 중지확정(회사재고없음)</v>
          </cell>
        </row>
        <row r="6290">
          <cell r="A6290">
            <v>650001117</v>
          </cell>
          <cell r="B6290">
            <v>8806199486593</v>
          </cell>
          <cell r="C6290" t="str">
            <v>ET.컬러인리퀴드립스무스2종스위티키트[증정용]</v>
          </cell>
          <cell r="D6290">
            <v>4050</v>
          </cell>
          <cell r="E6290">
            <v>4048</v>
          </cell>
          <cell r="F6290">
            <v>3007</v>
          </cell>
          <cell r="G6290">
            <v>8</v>
          </cell>
          <cell r="H6290">
            <v>192</v>
          </cell>
          <cell r="I6290" t="str">
            <v>TZ0</v>
          </cell>
          <cell r="J6290" t="str">
            <v>판촉] 생산 중지확정(회사재고없음)</v>
          </cell>
        </row>
        <row r="6291">
          <cell r="A6291">
            <v>650001115</v>
          </cell>
          <cell r="B6291">
            <v>8806199486579</v>
          </cell>
          <cell r="C6291" t="str">
            <v>ET.글로우온베이스#오일볼륨(유니버스)</v>
          </cell>
          <cell r="D6291">
            <v>16000</v>
          </cell>
          <cell r="E6291">
            <v>8800</v>
          </cell>
          <cell r="F6291">
            <v>2262</v>
          </cell>
          <cell r="G6291">
            <v>6</v>
          </cell>
          <cell r="H6291">
            <v>66</v>
          </cell>
          <cell r="I6291" t="str">
            <v>Z00</v>
          </cell>
          <cell r="J6291" t="str">
            <v>생산 중지확정(회사재고없음)</v>
          </cell>
        </row>
        <row r="6292">
          <cell r="A6292">
            <v>650001114</v>
          </cell>
          <cell r="B6292">
            <v>8806199486562</v>
          </cell>
          <cell r="C6292" t="str">
            <v>ET.(스파클)애니쿠션케이스3</v>
          </cell>
          <cell r="D6292">
            <v>10000</v>
          </cell>
          <cell r="E6292">
            <v>5500</v>
          </cell>
          <cell r="F6292">
            <v>2036</v>
          </cell>
          <cell r="G6292">
            <v>6</v>
          </cell>
          <cell r="H6292">
            <v>90</v>
          </cell>
          <cell r="I6292" t="str">
            <v>Z00</v>
          </cell>
          <cell r="J6292" t="str">
            <v>생산 중지확정(회사재고없음)</v>
          </cell>
        </row>
        <row r="6293">
          <cell r="A6293">
            <v>650001113</v>
          </cell>
          <cell r="B6293">
            <v>8806199486555</v>
          </cell>
          <cell r="C6293" t="str">
            <v>ET.(스파클)애니쿠션케이스2</v>
          </cell>
          <cell r="D6293">
            <v>10000</v>
          </cell>
          <cell r="E6293">
            <v>5500</v>
          </cell>
          <cell r="F6293">
            <v>1999</v>
          </cell>
          <cell r="G6293">
            <v>6</v>
          </cell>
          <cell r="H6293">
            <v>90</v>
          </cell>
          <cell r="I6293" t="str">
            <v>Z00</v>
          </cell>
          <cell r="J6293" t="str">
            <v>생산 중지확정(회사재고없음)</v>
          </cell>
        </row>
        <row r="6294">
          <cell r="A6294">
            <v>650001112</v>
          </cell>
          <cell r="B6294">
            <v>8806199486548</v>
          </cell>
          <cell r="C6294" t="str">
            <v>ET.(스파클)애니쿠션케이스1</v>
          </cell>
          <cell r="D6294">
            <v>10000</v>
          </cell>
          <cell r="E6294">
            <v>5500</v>
          </cell>
          <cell r="F6294">
            <v>2025</v>
          </cell>
          <cell r="G6294">
            <v>6</v>
          </cell>
          <cell r="H6294">
            <v>90</v>
          </cell>
          <cell r="I6294" t="str">
            <v>Z00</v>
          </cell>
          <cell r="J6294" t="str">
            <v>생산 중지확정(회사재고없음)</v>
          </cell>
        </row>
        <row r="6295">
          <cell r="A6295">
            <v>650001106</v>
          </cell>
          <cell r="B6295">
            <v>8806199486494</v>
          </cell>
          <cell r="C6295" t="str">
            <v>ET.(온)마이뷰티툴 애니퍼프 세트 4ea</v>
          </cell>
          <cell r="D6295">
            <v>6000</v>
          </cell>
          <cell r="E6295">
            <v>3300</v>
          </cell>
          <cell r="F6295">
            <v>2277</v>
          </cell>
          <cell r="G6295">
            <v>10</v>
          </cell>
          <cell r="H6295">
            <v>160</v>
          </cell>
          <cell r="I6295" t="str">
            <v>Z00</v>
          </cell>
          <cell r="J6295" t="str">
            <v>생산 중지확정(회사재고없음)</v>
          </cell>
        </row>
        <row r="6296">
          <cell r="A6296">
            <v>650001104</v>
          </cell>
          <cell r="B6296">
            <v>8806199486470</v>
          </cell>
          <cell r="C6296" t="str">
            <v>ET.마이뷰티툴 애니퍼프 매끈위생</v>
          </cell>
          <cell r="D6296">
            <v>2000</v>
          </cell>
          <cell r="E6296">
            <v>1100</v>
          </cell>
          <cell r="F6296">
            <v>678</v>
          </cell>
          <cell r="G6296">
            <v>20</v>
          </cell>
          <cell r="H6296">
            <v>500</v>
          </cell>
          <cell r="I6296" t="str">
            <v>Z00</v>
          </cell>
          <cell r="J6296" t="str">
            <v>생산 중지확정(회사재고없음)</v>
          </cell>
        </row>
        <row r="6297">
          <cell r="A6297">
            <v>650001103</v>
          </cell>
          <cell r="B6297">
            <v>8806199486463</v>
          </cell>
          <cell r="C6297" t="str">
            <v>ET.마이뷰티툴 애니퍼프 매끈보송</v>
          </cell>
          <cell r="D6297">
            <v>2000</v>
          </cell>
          <cell r="E6297">
            <v>1100</v>
          </cell>
          <cell r="F6297">
            <v>594</v>
          </cell>
          <cell r="G6297">
            <v>20</v>
          </cell>
          <cell r="H6297">
            <v>500</v>
          </cell>
          <cell r="I6297" t="str">
            <v>Z00</v>
          </cell>
          <cell r="J6297" t="str">
            <v>생산 중지확정(회사재고없음)</v>
          </cell>
        </row>
        <row r="6298">
          <cell r="A6298">
            <v>650001102</v>
          </cell>
          <cell r="B6298">
            <v>8806199486456</v>
          </cell>
          <cell r="C6298" t="str">
            <v>ET.마이뷰티툴 애니퍼프 쫀쫀밀착</v>
          </cell>
          <cell r="D6298">
            <v>2000</v>
          </cell>
          <cell r="E6298">
            <v>1100</v>
          </cell>
          <cell r="F6298">
            <v>552</v>
          </cell>
          <cell r="G6298">
            <v>20</v>
          </cell>
          <cell r="H6298">
            <v>500</v>
          </cell>
          <cell r="I6298" t="str">
            <v>Z00</v>
          </cell>
          <cell r="J6298" t="str">
            <v>생산 중지확정(회사재고없음)</v>
          </cell>
        </row>
        <row r="6299">
          <cell r="A6299">
            <v>650001101</v>
          </cell>
          <cell r="B6299">
            <v>8806199486449</v>
          </cell>
          <cell r="C6299" t="str">
            <v>ET.마이뷰티툴 애니퍼프 매끈윤기</v>
          </cell>
          <cell r="D6299">
            <v>2000</v>
          </cell>
          <cell r="E6299">
            <v>1100</v>
          </cell>
          <cell r="F6299">
            <v>532</v>
          </cell>
          <cell r="G6299">
            <v>20</v>
          </cell>
          <cell r="H6299">
            <v>500</v>
          </cell>
          <cell r="I6299" t="str">
            <v>Z00</v>
          </cell>
          <cell r="J6299" t="str">
            <v>생산 중지확정(회사재고없음)</v>
          </cell>
        </row>
        <row r="6300">
          <cell r="A6300">
            <v>650001100</v>
          </cell>
          <cell r="B6300">
            <v>8806199486432</v>
          </cell>
          <cell r="C6300" t="str">
            <v>ET.마이뷰티툴 애니퍼프 커버밀착</v>
          </cell>
          <cell r="D6300">
            <v>2500</v>
          </cell>
          <cell r="E6300">
            <v>1375</v>
          </cell>
          <cell r="F6300">
            <v>557</v>
          </cell>
          <cell r="G6300">
            <v>20</v>
          </cell>
          <cell r="H6300">
            <v>500</v>
          </cell>
          <cell r="I6300" t="str">
            <v>Z00</v>
          </cell>
          <cell r="J6300" t="str">
            <v>생산 중지확정(회사재고없음)</v>
          </cell>
        </row>
        <row r="6301">
          <cell r="A6301">
            <v>650001099</v>
          </cell>
          <cell r="B6301">
            <v>8806199486425</v>
          </cell>
          <cell r="C6301" t="str">
            <v>ET.마이뷰티툴 애니퍼프 슬림에어</v>
          </cell>
          <cell r="D6301">
            <v>2000</v>
          </cell>
          <cell r="E6301">
            <v>1100</v>
          </cell>
          <cell r="F6301">
            <v>570</v>
          </cell>
          <cell r="G6301">
            <v>20</v>
          </cell>
          <cell r="H6301">
            <v>500</v>
          </cell>
          <cell r="I6301" t="str">
            <v>Z00</v>
          </cell>
          <cell r="J6301" t="str">
            <v>생산 중지확정(회사재고없음)</v>
          </cell>
        </row>
        <row r="6302">
          <cell r="A6302">
            <v>650001098</v>
          </cell>
          <cell r="B6302">
            <v>8806199486418</v>
          </cell>
          <cell r="C6302" t="str">
            <v>ET.마이뷰티툴 애니퍼프 오리지날</v>
          </cell>
          <cell r="D6302">
            <v>2000</v>
          </cell>
          <cell r="E6302">
            <v>1100</v>
          </cell>
          <cell r="F6302">
            <v>552</v>
          </cell>
          <cell r="G6302">
            <v>20</v>
          </cell>
          <cell r="H6302">
            <v>500</v>
          </cell>
          <cell r="I6302" t="str">
            <v>Z00</v>
          </cell>
          <cell r="J6302" t="str">
            <v>생산 중지확정(회사재고없음)</v>
          </cell>
        </row>
        <row r="6303">
          <cell r="A6303">
            <v>650001013</v>
          </cell>
          <cell r="B6303">
            <v>8806199481505</v>
          </cell>
          <cell r="C6303" t="str">
            <v>ET.매직프레스 페디 6호 골드슬림라인</v>
          </cell>
          <cell r="D6303">
            <v>9800</v>
          </cell>
          <cell r="E6303">
            <v>5390</v>
          </cell>
          <cell r="F6303">
            <v>2710</v>
          </cell>
          <cell r="G6303">
            <v>6</v>
          </cell>
          <cell r="H6303">
            <v>144</v>
          </cell>
          <cell r="I6303" t="str">
            <v>Z00</v>
          </cell>
          <cell r="J6303" t="str">
            <v>생산 중지확정(회사재고없음)</v>
          </cell>
        </row>
        <row r="6304">
          <cell r="A6304">
            <v>650001014</v>
          </cell>
          <cell r="B6304">
            <v>8806199481512</v>
          </cell>
          <cell r="C6304" t="str">
            <v>ET.매직프레스 페디 7호 마린스트라이프</v>
          </cell>
          <cell r="D6304">
            <v>9800</v>
          </cell>
          <cell r="E6304">
            <v>5390</v>
          </cell>
          <cell r="F6304">
            <v>2710</v>
          </cell>
          <cell r="G6304">
            <v>6</v>
          </cell>
          <cell r="H6304">
            <v>144</v>
          </cell>
          <cell r="I6304" t="str">
            <v>Z00</v>
          </cell>
          <cell r="J6304" t="str">
            <v>생산 중지확정(회사재고없음)</v>
          </cell>
        </row>
        <row r="6305">
          <cell r="A6305">
            <v>650007044</v>
          </cell>
          <cell r="B6305">
            <v>8806199481598</v>
          </cell>
          <cell r="C6305" t="str">
            <v>ET.픽스앤픽스포어프라이머 5g(견)</v>
          </cell>
          <cell r="D6305">
            <v>1300</v>
          </cell>
          <cell r="E6305">
            <v>715</v>
          </cell>
          <cell r="F6305">
            <v>652</v>
          </cell>
          <cell r="G6305">
            <v>50</v>
          </cell>
          <cell r="H6305">
            <v>500</v>
          </cell>
          <cell r="I6305" t="str">
            <v>TZ0</v>
          </cell>
          <cell r="J6305" t="str">
            <v>판촉] 생산 중지확정(회사재고없음)</v>
          </cell>
        </row>
        <row r="6306">
          <cell r="A6306">
            <v>650001093</v>
          </cell>
          <cell r="B6306">
            <v>8806199486289</v>
          </cell>
          <cell r="C6306" t="str">
            <v>ET.컬러풀센트퍼퓸드핸드크림유니버스3종세트</v>
          </cell>
          <cell r="D6306">
            <v>15000</v>
          </cell>
          <cell r="E6306">
            <v>8250</v>
          </cell>
          <cell r="F6306">
            <v>3064</v>
          </cell>
          <cell r="G6306">
            <v>4</v>
          </cell>
          <cell r="H6306">
            <v>8</v>
          </cell>
          <cell r="I6306" t="str">
            <v>Z00</v>
          </cell>
          <cell r="J6306" t="str">
            <v>생산 중지확정(회사재고없음)</v>
          </cell>
        </row>
        <row r="6307">
          <cell r="A6307">
            <v>110096935</v>
          </cell>
          <cell r="B6307">
            <v>8806199419652</v>
          </cell>
          <cell r="C6307" t="str">
            <v>ET.허니세라아이3종파우치3ml(견)</v>
          </cell>
          <cell r="D6307">
            <v>300</v>
          </cell>
          <cell r="E6307">
            <v>165</v>
          </cell>
          <cell r="F6307">
            <v>89.650999999999996</v>
          </cell>
          <cell r="G6307">
            <v>60</v>
          </cell>
          <cell r="H6307">
            <v>420</v>
          </cell>
          <cell r="I6307" t="str">
            <v>TZ0</v>
          </cell>
          <cell r="J6307" t="str">
            <v>판촉] 생산 중지확정(회사재고없음)</v>
          </cell>
        </row>
        <row r="6308">
          <cell r="A6308">
            <v>111089579</v>
          </cell>
          <cell r="B6308">
            <v>8806199425097</v>
          </cell>
          <cell r="C6308" t="str">
            <v>ET.선프라이즈레포츠워터프루프50ml</v>
          </cell>
          <cell r="D6308">
            <v>13000</v>
          </cell>
          <cell r="E6308">
            <v>7150</v>
          </cell>
          <cell r="F6308">
            <v>2772</v>
          </cell>
          <cell r="G6308">
            <v>6</v>
          </cell>
          <cell r="H6308">
            <v>72</v>
          </cell>
          <cell r="I6308" t="str">
            <v>Z00</v>
          </cell>
          <cell r="J6308" t="str">
            <v>생산 중지확정(회사재고없음)</v>
          </cell>
        </row>
        <row r="6309">
          <cell r="A6309">
            <v>980222551</v>
          </cell>
          <cell r="B6309">
            <v>8806199483950</v>
          </cell>
          <cell r="C6309" t="str">
            <v>ET.트루릴리프 2종 세트 패키지</v>
          </cell>
          <cell r="D6309">
            <v>2940</v>
          </cell>
          <cell r="E6309">
            <v>1617</v>
          </cell>
          <cell r="F6309">
            <v>1470</v>
          </cell>
          <cell r="G6309">
            <v>10</v>
          </cell>
          <cell r="H6309">
            <v>10</v>
          </cell>
          <cell r="I6309" t="str">
            <v>TZ0</v>
          </cell>
          <cell r="J6309" t="str">
            <v>판촉] 생산 중지확정(회사재고없음)</v>
          </cell>
        </row>
        <row r="6310">
          <cell r="A6310">
            <v>980222552</v>
          </cell>
          <cell r="B6310">
            <v>8806199483967</v>
          </cell>
          <cell r="C6310" t="str">
            <v>ET.순정 2종 세트 패키지</v>
          </cell>
          <cell r="D6310">
            <v>2760</v>
          </cell>
          <cell r="E6310">
            <v>1518</v>
          </cell>
          <cell r="F6310">
            <v>1380</v>
          </cell>
          <cell r="G6310">
            <v>10</v>
          </cell>
          <cell r="H6310">
            <v>10</v>
          </cell>
          <cell r="I6310" t="str">
            <v>TZ0</v>
          </cell>
          <cell r="J6310" t="str">
            <v>판촉] 생산 중지확정(회사재고없음)</v>
          </cell>
        </row>
        <row r="6311">
          <cell r="A6311">
            <v>980222556</v>
          </cell>
          <cell r="B6311">
            <v>8806199484001</v>
          </cell>
          <cell r="C6311" t="str">
            <v>ET.17년 선물박스(대)</v>
          </cell>
          <cell r="D6311">
            <v>2160</v>
          </cell>
          <cell r="E6311">
            <v>1188</v>
          </cell>
          <cell r="F6311">
            <v>1080</v>
          </cell>
          <cell r="G6311">
            <v>50</v>
          </cell>
          <cell r="H6311">
            <v>50</v>
          </cell>
          <cell r="I6311" t="str">
            <v>TZ0</v>
          </cell>
          <cell r="J6311" t="str">
            <v>판촉] 생산 중지확정(회사재고없음)</v>
          </cell>
        </row>
        <row r="6312">
          <cell r="A6312">
            <v>980222557</v>
          </cell>
          <cell r="B6312">
            <v>8806199484018</v>
          </cell>
          <cell r="C6312" t="str">
            <v>ET.17년 선물박스(소)</v>
          </cell>
          <cell r="D6312">
            <v>1420</v>
          </cell>
          <cell r="E6312">
            <v>781</v>
          </cell>
          <cell r="F6312">
            <v>710</v>
          </cell>
          <cell r="G6312">
            <v>50</v>
          </cell>
          <cell r="H6312">
            <v>50</v>
          </cell>
          <cell r="I6312" t="str">
            <v>TZ0</v>
          </cell>
          <cell r="J6312" t="str">
            <v>판촉] 생산 중지확정(회사재고없음)</v>
          </cell>
        </row>
        <row r="6313">
          <cell r="A6313">
            <v>980222782</v>
          </cell>
          <cell r="B6313">
            <v>8806199488399</v>
          </cell>
          <cell r="C6313" t="str">
            <v>ET.한번 올려보길 바람_17년 부채</v>
          </cell>
          <cell r="D6313">
            <v>170</v>
          </cell>
          <cell r="E6313">
            <v>94</v>
          </cell>
          <cell r="F6313">
            <v>85</v>
          </cell>
          <cell r="G6313">
            <v>20</v>
          </cell>
          <cell r="H6313">
            <v>1800</v>
          </cell>
          <cell r="I6313" t="str">
            <v>TZ0</v>
          </cell>
          <cell r="J6313" t="str">
            <v>판촉] 생산 중지확정(회사재고없음)</v>
          </cell>
        </row>
        <row r="6314">
          <cell r="A6314">
            <v>980222783</v>
          </cell>
          <cell r="B6314">
            <v>8806199489006</v>
          </cell>
          <cell r="C6314" t="str">
            <v>ET.한번 지워보길 바람_17년 부채</v>
          </cell>
          <cell r="D6314">
            <v>170</v>
          </cell>
          <cell r="E6314">
            <v>94</v>
          </cell>
          <cell r="F6314">
            <v>85</v>
          </cell>
          <cell r="G6314">
            <v>20</v>
          </cell>
          <cell r="H6314">
            <v>1800</v>
          </cell>
          <cell r="I6314" t="str">
            <v>TZ0</v>
          </cell>
          <cell r="J6314" t="str">
            <v>판촉] 생산 중지확정(회사재고없음)</v>
          </cell>
        </row>
        <row r="6315">
          <cell r="A6315">
            <v>980222784</v>
          </cell>
          <cell r="B6315">
            <v>8806199489013</v>
          </cell>
          <cell r="C6315" t="str">
            <v>ET.한번 발라보길 바람_17년 부채</v>
          </cell>
          <cell r="D6315">
            <v>170</v>
          </cell>
          <cell r="E6315">
            <v>94</v>
          </cell>
          <cell r="F6315">
            <v>85</v>
          </cell>
          <cell r="G6315">
            <v>20</v>
          </cell>
          <cell r="H6315">
            <v>1800</v>
          </cell>
          <cell r="I6315" t="str">
            <v>TZ0</v>
          </cell>
          <cell r="J6315" t="str">
            <v>판촉] 생산 중지확정(회사재고없음)</v>
          </cell>
        </row>
        <row r="6316">
          <cell r="A6316">
            <v>980222785</v>
          </cell>
          <cell r="B6316">
            <v>8806199489020</v>
          </cell>
          <cell r="C6316" t="str">
            <v>ET.한번 부쳐보길 바람_17년 부채</v>
          </cell>
          <cell r="D6316">
            <v>170</v>
          </cell>
          <cell r="E6316">
            <v>94</v>
          </cell>
          <cell r="F6316">
            <v>85</v>
          </cell>
          <cell r="G6316">
            <v>20</v>
          </cell>
          <cell r="H6316">
            <v>1800</v>
          </cell>
          <cell r="I6316" t="str">
            <v>TZ0</v>
          </cell>
          <cell r="J6316" t="str">
            <v>판촉] 생산 중지확정(회사재고없음)</v>
          </cell>
        </row>
        <row r="6317">
          <cell r="A6317">
            <v>650010706</v>
          </cell>
          <cell r="B6317">
            <v>8806199484094</v>
          </cell>
          <cell r="C6317" t="str">
            <v>ET.래쉬펌컬픽스마스카라또렷한블랙(유니버스)</v>
          </cell>
          <cell r="D6317">
            <v>12000</v>
          </cell>
          <cell r="E6317">
            <v>6600</v>
          </cell>
          <cell r="F6317">
            <v>1524</v>
          </cell>
          <cell r="G6317">
            <v>6</v>
          </cell>
          <cell r="H6317">
            <v>126</v>
          </cell>
          <cell r="I6317" t="str">
            <v>Z00</v>
          </cell>
          <cell r="J6317" t="str">
            <v>생산 중지확정(회사재고없음)</v>
          </cell>
        </row>
        <row r="6318">
          <cell r="A6318">
            <v>650010707</v>
          </cell>
          <cell r="B6318">
            <v>8806199486005</v>
          </cell>
          <cell r="C6318" t="str">
            <v>ET.래쉬펌컬픽스마스카라청순한브라운(유니버스)</v>
          </cell>
          <cell r="D6318">
            <v>12000</v>
          </cell>
          <cell r="E6318">
            <v>6600</v>
          </cell>
          <cell r="F6318">
            <v>1530</v>
          </cell>
          <cell r="G6318">
            <v>6</v>
          </cell>
          <cell r="H6318">
            <v>126</v>
          </cell>
          <cell r="I6318" t="str">
            <v>Z00</v>
          </cell>
          <cell r="J6318" t="str">
            <v>생산 중지확정(회사재고없음)</v>
          </cell>
        </row>
        <row r="6319">
          <cell r="A6319">
            <v>650010713</v>
          </cell>
          <cell r="B6319">
            <v>8806199486722</v>
          </cell>
          <cell r="C6319" t="str">
            <v>ET.디마.에나멜립스톡17년AD PK006썸타는제팬</v>
          </cell>
          <cell r="D6319">
            <v>10500</v>
          </cell>
          <cell r="E6319">
            <v>5775</v>
          </cell>
          <cell r="F6319">
            <v>2121</v>
          </cell>
          <cell r="G6319">
            <v>4</v>
          </cell>
          <cell r="H6319">
            <v>320</v>
          </cell>
          <cell r="I6319" t="str">
            <v>Z00</v>
          </cell>
          <cell r="J6319" t="str">
            <v>생산 중지확정(회사재고없음)</v>
          </cell>
        </row>
        <row r="6320">
          <cell r="A6320">
            <v>650010714</v>
          </cell>
          <cell r="B6320">
            <v>8806199486739</v>
          </cell>
          <cell r="C6320" t="str">
            <v>ET.디마.에나멜립스톡17년 AD BE101꿈꾸는차이나</v>
          </cell>
          <cell r="D6320">
            <v>10500</v>
          </cell>
          <cell r="E6320">
            <v>5775</v>
          </cell>
          <cell r="F6320">
            <v>2230</v>
          </cell>
          <cell r="G6320">
            <v>4</v>
          </cell>
          <cell r="H6320">
            <v>320</v>
          </cell>
          <cell r="I6320" t="str">
            <v>Z00</v>
          </cell>
          <cell r="J6320" t="str">
            <v>생산 중지확정(회사재고없음)</v>
          </cell>
        </row>
        <row r="6321">
          <cell r="A6321">
            <v>111087147</v>
          </cell>
          <cell r="B6321">
            <v>8806199480904</v>
          </cell>
          <cell r="C6321" t="str">
            <v>ET.선프라이즈내추럴코렉터1G(17년)(견)</v>
          </cell>
          <cell r="D6321">
            <v>110</v>
          </cell>
          <cell r="E6321">
            <v>61</v>
          </cell>
          <cell r="F6321">
            <v>55</v>
          </cell>
          <cell r="G6321">
            <v>60</v>
          </cell>
          <cell r="H6321">
            <v>900</v>
          </cell>
          <cell r="I6321" t="str">
            <v>TZ0</v>
          </cell>
          <cell r="J6321" t="str">
            <v>판촉] 생산 중지확정(회사재고없음)</v>
          </cell>
        </row>
        <row r="6322">
          <cell r="A6322">
            <v>111087148</v>
          </cell>
          <cell r="B6322">
            <v>8806199480911</v>
          </cell>
          <cell r="C6322" t="str">
            <v>ET.선프라이즈내추럴코렉터라이트1G(견)</v>
          </cell>
          <cell r="D6322">
            <v>110</v>
          </cell>
          <cell r="E6322">
            <v>58</v>
          </cell>
          <cell r="F6322">
            <v>53</v>
          </cell>
          <cell r="G6322">
            <v>60</v>
          </cell>
          <cell r="H6322">
            <v>900</v>
          </cell>
          <cell r="I6322" t="str">
            <v>TZ0</v>
          </cell>
          <cell r="J6322" t="str">
            <v>판촉] 생산 중지확정(회사재고없음)</v>
          </cell>
        </row>
        <row r="6323">
          <cell r="A6323">
            <v>111080149</v>
          </cell>
          <cell r="B6323">
            <v>8806199475863</v>
          </cell>
          <cell r="C6323" t="str">
            <v>ET.선프라이즈내추럴코렉터라이트50g</v>
          </cell>
          <cell r="D6323">
            <v>9500</v>
          </cell>
          <cell r="E6323">
            <v>5225</v>
          </cell>
          <cell r="F6323">
            <v>1828</v>
          </cell>
          <cell r="G6323">
            <v>6</v>
          </cell>
          <cell r="H6323">
            <v>48</v>
          </cell>
          <cell r="I6323" t="str">
            <v>Z00</v>
          </cell>
          <cell r="J6323" t="str">
            <v>생산 중지확정(회사재고없음)</v>
          </cell>
        </row>
        <row r="6324">
          <cell r="A6324">
            <v>650010715</v>
          </cell>
          <cell r="B6324">
            <v>8806199486746</v>
          </cell>
          <cell r="C6324" t="str">
            <v>ET.디마.에나멜립스톡17년AD BE102낙엽굴러가는소리</v>
          </cell>
          <cell r="D6324">
            <v>10500</v>
          </cell>
          <cell r="E6324">
            <v>5775</v>
          </cell>
          <cell r="F6324">
            <v>2228</v>
          </cell>
          <cell r="G6324">
            <v>4</v>
          </cell>
          <cell r="H6324">
            <v>320</v>
          </cell>
          <cell r="I6324" t="str">
            <v>Z00</v>
          </cell>
          <cell r="J6324" t="str">
            <v>생산 중지확정(회사재고없음)</v>
          </cell>
        </row>
        <row r="6325">
          <cell r="A6325">
            <v>650010716</v>
          </cell>
          <cell r="B6325">
            <v>8806199486753</v>
          </cell>
          <cell r="C6325" t="str">
            <v>ET.디마.에나멜립스톡17년AD OR205말린오렌지티</v>
          </cell>
          <cell r="D6325">
            <v>10500</v>
          </cell>
          <cell r="E6325">
            <v>5775</v>
          </cell>
          <cell r="F6325">
            <v>2239</v>
          </cell>
          <cell r="G6325">
            <v>4</v>
          </cell>
          <cell r="H6325">
            <v>320</v>
          </cell>
          <cell r="I6325" t="str">
            <v>Z00</v>
          </cell>
          <cell r="J6325" t="str">
            <v>생산 중지확정(회사재고없음)</v>
          </cell>
        </row>
        <row r="6326">
          <cell r="A6326">
            <v>650010717</v>
          </cell>
          <cell r="B6326">
            <v>8806199486760</v>
          </cell>
          <cell r="C6326" t="str">
            <v>ET.디마.에나멜립스톡17년AD OR206잘익은말랑홍시</v>
          </cell>
          <cell r="D6326">
            <v>10500</v>
          </cell>
          <cell r="E6326">
            <v>5775</v>
          </cell>
          <cell r="F6326">
            <v>2236</v>
          </cell>
          <cell r="G6326">
            <v>4</v>
          </cell>
          <cell r="H6326">
            <v>320</v>
          </cell>
          <cell r="I6326" t="str">
            <v>Z00</v>
          </cell>
          <cell r="J6326" t="str">
            <v>생산 중지확정(회사재고없음)</v>
          </cell>
        </row>
        <row r="6327">
          <cell r="A6327">
            <v>650010718</v>
          </cell>
          <cell r="B6327">
            <v>8806199486777</v>
          </cell>
          <cell r="C6327" t="str">
            <v>ET.디마.에나멜립스톡17년AD PK007달짝지근러브송</v>
          </cell>
          <cell r="D6327">
            <v>10500</v>
          </cell>
          <cell r="E6327">
            <v>5775</v>
          </cell>
          <cell r="F6327">
            <v>2218</v>
          </cell>
          <cell r="G6327">
            <v>4</v>
          </cell>
          <cell r="H6327">
            <v>320</v>
          </cell>
          <cell r="I6327" t="str">
            <v>Z00</v>
          </cell>
          <cell r="J6327" t="str">
            <v>생산 중지확정(회사재고없음)</v>
          </cell>
        </row>
        <row r="6328">
          <cell r="A6328">
            <v>650010719</v>
          </cell>
          <cell r="B6328">
            <v>8806199486784</v>
          </cell>
          <cell r="C6328" t="str">
            <v>ET.디마.에나멜립스톡17년AD PK008먹먹한고백</v>
          </cell>
          <cell r="D6328">
            <v>10500</v>
          </cell>
          <cell r="E6328">
            <v>5775</v>
          </cell>
          <cell r="F6328">
            <v>2230</v>
          </cell>
          <cell r="G6328">
            <v>4</v>
          </cell>
          <cell r="H6328">
            <v>320</v>
          </cell>
          <cell r="I6328" t="str">
            <v>Z00</v>
          </cell>
          <cell r="J6328" t="str">
            <v>생산 중지확정(회사재고없음)</v>
          </cell>
        </row>
        <row r="6329">
          <cell r="A6329">
            <v>650010720</v>
          </cell>
          <cell r="B6329">
            <v>8806199486791</v>
          </cell>
          <cell r="C6329" t="str">
            <v>ET.디마.에나멜립스톡17년AD RD306아임스트롱베리</v>
          </cell>
          <cell r="D6329">
            <v>10500</v>
          </cell>
          <cell r="E6329">
            <v>5775</v>
          </cell>
          <cell r="F6329">
            <v>2235.3330000000001</v>
          </cell>
          <cell r="G6329">
            <v>4</v>
          </cell>
          <cell r="H6329">
            <v>320</v>
          </cell>
          <cell r="I6329" t="str">
            <v>Z00</v>
          </cell>
          <cell r="J6329" t="str">
            <v>생산 중지확정(회사재고없음)</v>
          </cell>
        </row>
        <row r="6330">
          <cell r="A6330">
            <v>650010721</v>
          </cell>
          <cell r="B6330">
            <v>8806199486807</v>
          </cell>
          <cell r="C6330" t="str">
            <v>ET.디마.에나멜립스톡17년AD RD307해지는노을길</v>
          </cell>
          <cell r="D6330">
            <v>10500</v>
          </cell>
          <cell r="E6330">
            <v>5775</v>
          </cell>
          <cell r="F6330">
            <v>2157</v>
          </cell>
          <cell r="G6330">
            <v>4</v>
          </cell>
          <cell r="H6330">
            <v>320</v>
          </cell>
          <cell r="I6330" t="str">
            <v>Z00</v>
          </cell>
          <cell r="J6330" t="str">
            <v>생산 중지확정(회사재고없음)</v>
          </cell>
        </row>
        <row r="6331">
          <cell r="A6331">
            <v>650010722</v>
          </cell>
          <cell r="B6331">
            <v>8806199486814</v>
          </cell>
          <cell r="C6331" t="str">
            <v>ET.디마.에나멜립스톡17년AD WH901쏟아지는별조각</v>
          </cell>
          <cell r="D6331">
            <v>10500</v>
          </cell>
          <cell r="E6331">
            <v>5775</v>
          </cell>
          <cell r="F6331">
            <v>2317</v>
          </cell>
          <cell r="G6331">
            <v>4</v>
          </cell>
          <cell r="H6331">
            <v>320</v>
          </cell>
          <cell r="I6331" t="str">
            <v>Z00</v>
          </cell>
          <cell r="J6331" t="str">
            <v>생산 중지확정(회사재고없음)</v>
          </cell>
        </row>
        <row r="6332">
          <cell r="A6332">
            <v>659999974</v>
          </cell>
          <cell r="B6332">
            <v>8806199424007</v>
          </cell>
          <cell r="C6332" t="str">
            <v>ET. 빅 리본 헤어밴드</v>
          </cell>
          <cell r="D6332">
            <v>5000</v>
          </cell>
          <cell r="E6332">
            <v>2750</v>
          </cell>
          <cell r="F6332">
            <v>2380</v>
          </cell>
          <cell r="G6332">
            <v>4</v>
          </cell>
          <cell r="H6332">
            <v>60</v>
          </cell>
          <cell r="I6332" t="str">
            <v>Z00</v>
          </cell>
          <cell r="J6332" t="str">
            <v>생산 중지확정(회사재고없음)</v>
          </cell>
        </row>
        <row r="6333">
          <cell r="A6333">
            <v>659999975</v>
          </cell>
          <cell r="B6333">
            <v>8806199419232</v>
          </cell>
          <cell r="C6333" t="str">
            <v>ET. 핑크 캐비닛</v>
          </cell>
          <cell r="D6333">
            <v>15000</v>
          </cell>
          <cell r="E6333">
            <v>8250</v>
          </cell>
          <cell r="F6333">
            <v>7552</v>
          </cell>
          <cell r="G6333">
            <v>1</v>
          </cell>
          <cell r="H6333">
            <v>10</v>
          </cell>
          <cell r="I6333" t="str">
            <v>Z00</v>
          </cell>
          <cell r="J6333" t="str">
            <v>생산 중지확정(회사재고없음)</v>
          </cell>
        </row>
        <row r="6334">
          <cell r="A6334">
            <v>111087149</v>
          </cell>
          <cell r="B6334">
            <v>8806199480928</v>
          </cell>
          <cell r="C6334" t="str">
            <v>ET.오레몽원샷셔벗클렌저10ml(17AD)(견)</v>
          </cell>
          <cell r="D6334">
            <v>600</v>
          </cell>
          <cell r="E6334">
            <v>330</v>
          </cell>
          <cell r="F6334">
            <v>586</v>
          </cell>
          <cell r="G6334">
            <v>50</v>
          </cell>
          <cell r="H6334">
            <v>400</v>
          </cell>
          <cell r="I6334" t="str">
            <v>TZ0</v>
          </cell>
          <cell r="J6334" t="str">
            <v>판촉] 생산 중지확정(회사재고없음)</v>
          </cell>
        </row>
        <row r="6335">
          <cell r="A6335">
            <v>650000996</v>
          </cell>
          <cell r="B6335">
            <v>8806199480935</v>
          </cell>
          <cell r="C6335" t="str">
            <v>ET.트로피컬파인애플샤워볼</v>
          </cell>
          <cell r="D6335">
            <v>3000</v>
          </cell>
          <cell r="E6335">
            <v>1650</v>
          </cell>
          <cell r="F6335">
            <v>810</v>
          </cell>
          <cell r="G6335">
            <v>8</v>
          </cell>
          <cell r="H6335">
            <v>48</v>
          </cell>
          <cell r="I6335" t="str">
            <v>Y00</v>
          </cell>
          <cell r="J6335" t="str">
            <v>생산 중지확정(영업재고존재)</v>
          </cell>
        </row>
        <row r="6336">
          <cell r="A6336">
            <v>650000998</v>
          </cell>
          <cell r="B6336">
            <v>8806199480959</v>
          </cell>
          <cell r="C6336" t="str">
            <v>ET.(G)디어마이립스톡케이스#21</v>
          </cell>
          <cell r="D6336">
            <v>4000</v>
          </cell>
          <cell r="E6336">
            <v>2200</v>
          </cell>
          <cell r="F6336">
            <v>1372</v>
          </cell>
          <cell r="G6336">
            <v>6</v>
          </cell>
          <cell r="H6336">
            <v>336</v>
          </cell>
          <cell r="I6336" t="str">
            <v>X00</v>
          </cell>
          <cell r="J6336" t="str">
            <v>생산 중지확정(물류재고존재)</v>
          </cell>
        </row>
        <row r="6337">
          <cell r="A6337">
            <v>650000999</v>
          </cell>
          <cell r="B6337">
            <v>8806199480966</v>
          </cell>
          <cell r="C6337" t="str">
            <v>ET.(G)디어마이립스톡케이스#22</v>
          </cell>
          <cell r="D6337">
            <v>4000</v>
          </cell>
          <cell r="E6337">
            <v>2200</v>
          </cell>
          <cell r="F6337">
            <v>1415</v>
          </cell>
          <cell r="G6337">
            <v>6</v>
          </cell>
          <cell r="H6337">
            <v>336</v>
          </cell>
          <cell r="I6337" t="str">
            <v>X00</v>
          </cell>
          <cell r="J6337" t="str">
            <v>생산 중지확정(물류재고존재)</v>
          </cell>
        </row>
        <row r="6338">
          <cell r="A6338">
            <v>650001000</v>
          </cell>
          <cell r="B6338">
            <v>8806199480973</v>
          </cell>
          <cell r="C6338" t="str">
            <v>ET.(G)디어마이립스톡케이스#23</v>
          </cell>
          <cell r="D6338">
            <v>4000</v>
          </cell>
          <cell r="E6338">
            <v>2200</v>
          </cell>
          <cell r="F6338">
            <v>1428.182</v>
          </cell>
          <cell r="G6338">
            <v>6</v>
          </cell>
          <cell r="H6338">
            <v>336</v>
          </cell>
          <cell r="I6338" t="str">
            <v>X00</v>
          </cell>
          <cell r="J6338" t="str">
            <v>생산 중지확정(물류재고존재)</v>
          </cell>
        </row>
        <row r="6339">
          <cell r="A6339">
            <v>650001001</v>
          </cell>
          <cell r="B6339">
            <v>8806199480980</v>
          </cell>
          <cell r="C6339" t="str">
            <v>ET.(G)디어마이립스톡케이스#24</v>
          </cell>
          <cell r="D6339">
            <v>4000</v>
          </cell>
          <cell r="E6339">
            <v>2200</v>
          </cell>
          <cell r="F6339">
            <v>1428</v>
          </cell>
          <cell r="G6339">
            <v>6</v>
          </cell>
          <cell r="H6339">
            <v>336</v>
          </cell>
          <cell r="I6339" t="str">
            <v>X00</v>
          </cell>
          <cell r="J6339" t="str">
            <v>생산 중지확정(물류재고존재)</v>
          </cell>
        </row>
        <row r="6340">
          <cell r="A6340">
            <v>650001002</v>
          </cell>
          <cell r="B6340">
            <v>8806199480997</v>
          </cell>
          <cell r="C6340" t="str">
            <v>ET.(G)디어마이립스톡케이스#25</v>
          </cell>
          <cell r="D6340">
            <v>4000</v>
          </cell>
          <cell r="E6340">
            <v>2200</v>
          </cell>
          <cell r="F6340">
            <v>1441.9059999999999</v>
          </cell>
          <cell r="G6340">
            <v>6</v>
          </cell>
          <cell r="H6340">
            <v>336</v>
          </cell>
          <cell r="I6340" t="str">
            <v>X00</v>
          </cell>
          <cell r="J6340" t="str">
            <v>생산 중지확정(물류재고존재)</v>
          </cell>
        </row>
        <row r="6341">
          <cell r="A6341">
            <v>650001003</v>
          </cell>
          <cell r="B6341">
            <v>8806199481000</v>
          </cell>
          <cell r="C6341" t="str">
            <v>ET.(G)디어마이립스톡케이스#26</v>
          </cell>
          <cell r="D6341">
            <v>4000</v>
          </cell>
          <cell r="E6341">
            <v>2200</v>
          </cell>
          <cell r="F6341">
            <v>1435.816</v>
          </cell>
          <cell r="G6341">
            <v>6</v>
          </cell>
          <cell r="H6341">
            <v>336</v>
          </cell>
          <cell r="I6341" t="str">
            <v>X00</v>
          </cell>
          <cell r="J6341" t="str">
            <v>생산 중지확정(물류재고존재)</v>
          </cell>
        </row>
        <row r="6342">
          <cell r="A6342">
            <v>111081169</v>
          </cell>
          <cell r="B6342">
            <v>8806199419645</v>
          </cell>
          <cell r="C6342" t="str">
            <v>ET.실크스카프데미지단백질솔루션컨디셔너200ml</v>
          </cell>
          <cell r="D6342">
            <v>9500</v>
          </cell>
          <cell r="E6342">
            <v>5225</v>
          </cell>
          <cell r="F6342">
            <v>1405</v>
          </cell>
          <cell r="G6342">
            <v>6</v>
          </cell>
          <cell r="H6342">
            <v>42</v>
          </cell>
          <cell r="I6342" t="str">
            <v>Z00</v>
          </cell>
          <cell r="J6342" t="str">
            <v>생산 중지확정(회사재고없음)</v>
          </cell>
        </row>
        <row r="6343">
          <cell r="A6343">
            <v>111084310</v>
          </cell>
          <cell r="B6343">
            <v>8806199425103</v>
          </cell>
          <cell r="C6343" t="str">
            <v>ET.프레쉬컵모델링마스크 [스트로베리스무디]</v>
          </cell>
          <cell r="D6343">
            <v>3500</v>
          </cell>
          <cell r="E6343">
            <v>1925</v>
          </cell>
          <cell r="F6343">
            <v>1027</v>
          </cell>
          <cell r="G6343">
            <v>8</v>
          </cell>
          <cell r="H6343">
            <v>16</v>
          </cell>
          <cell r="I6343" t="str">
            <v>Z00</v>
          </cell>
          <cell r="J6343" t="str">
            <v>생산 중지확정(회사재고없음)</v>
          </cell>
        </row>
        <row r="6344">
          <cell r="A6344">
            <v>111084311</v>
          </cell>
          <cell r="B6344">
            <v>8806199425110</v>
          </cell>
          <cell r="C6344" t="str">
            <v>ET.프레쉬컵모델링마스크 [블루베리스무디]</v>
          </cell>
          <cell r="D6344">
            <v>3500</v>
          </cell>
          <cell r="E6344">
            <v>1925</v>
          </cell>
          <cell r="F6344">
            <v>1027</v>
          </cell>
          <cell r="G6344">
            <v>8</v>
          </cell>
          <cell r="H6344">
            <v>16</v>
          </cell>
          <cell r="I6344" t="str">
            <v>Z00</v>
          </cell>
          <cell r="J6344" t="str">
            <v>생산 중지확정(회사재고없음)</v>
          </cell>
        </row>
        <row r="6345">
          <cell r="A6345">
            <v>670000629</v>
          </cell>
          <cell r="B6345">
            <v>8806199485947</v>
          </cell>
          <cell r="C6345" t="str">
            <v>ET.(MY)드로잉아이브라우(2015년전체AD)1호흑갈색</v>
          </cell>
          <cell r="D6345">
            <v>2800</v>
          </cell>
          <cell r="E6345">
            <v>1540</v>
          </cell>
          <cell r="F6345">
            <v>757</v>
          </cell>
          <cell r="G6345">
            <v>6</v>
          </cell>
          <cell r="H6345">
            <v>1140</v>
          </cell>
          <cell r="I6345" t="str">
            <v>X00</v>
          </cell>
          <cell r="J6345" t="str">
            <v>생산 중지확정(물류재고존재)</v>
          </cell>
        </row>
        <row r="6346">
          <cell r="A6346">
            <v>670000630</v>
          </cell>
          <cell r="B6346">
            <v>8806199485909</v>
          </cell>
          <cell r="C6346" t="str">
            <v>ET.(MY)드로잉아이브라우(2015년전체AD)2호회갈색</v>
          </cell>
          <cell r="D6346">
            <v>2800</v>
          </cell>
          <cell r="E6346">
            <v>1540</v>
          </cell>
          <cell r="F6346">
            <v>757</v>
          </cell>
          <cell r="G6346">
            <v>6</v>
          </cell>
          <cell r="H6346">
            <v>1140</v>
          </cell>
          <cell r="I6346" t="str">
            <v>X00</v>
          </cell>
          <cell r="J6346" t="str">
            <v>생산 중지확정(물류재고존재)</v>
          </cell>
        </row>
        <row r="6347">
          <cell r="A6347">
            <v>670000631</v>
          </cell>
          <cell r="B6347">
            <v>8806199485954</v>
          </cell>
          <cell r="C6347" t="str">
            <v>ET.(MY)드로잉아이브라우(2015년전체AD)3호갈색</v>
          </cell>
          <cell r="D6347">
            <v>2800</v>
          </cell>
          <cell r="E6347">
            <v>1540</v>
          </cell>
          <cell r="F6347">
            <v>757</v>
          </cell>
          <cell r="G6347">
            <v>6</v>
          </cell>
          <cell r="H6347">
            <v>1140</v>
          </cell>
          <cell r="I6347" t="str">
            <v>X00</v>
          </cell>
          <cell r="J6347" t="str">
            <v>생산 중지확정(물류재고존재)</v>
          </cell>
        </row>
        <row r="6348">
          <cell r="A6348">
            <v>670000632</v>
          </cell>
          <cell r="B6348">
            <v>8806199485916</v>
          </cell>
          <cell r="C6348" t="str">
            <v>ET.(MY)드로잉아이브라우(2015년전체AD)4호진회색</v>
          </cell>
          <cell r="D6348">
            <v>2800</v>
          </cell>
          <cell r="E6348">
            <v>1540</v>
          </cell>
          <cell r="F6348">
            <v>757</v>
          </cell>
          <cell r="G6348">
            <v>6</v>
          </cell>
          <cell r="H6348">
            <v>1140</v>
          </cell>
          <cell r="I6348" t="str">
            <v>X00</v>
          </cell>
          <cell r="J6348" t="str">
            <v>생산 중지확정(물류재고존재)</v>
          </cell>
        </row>
        <row r="6349">
          <cell r="A6349">
            <v>670000633</v>
          </cell>
          <cell r="B6349">
            <v>8806199485930</v>
          </cell>
          <cell r="C6349" t="str">
            <v>ET.(MY)드로잉아이브라우(2015년전체AD)5호회색</v>
          </cell>
          <cell r="D6349">
            <v>2800</v>
          </cell>
          <cell r="E6349">
            <v>1540</v>
          </cell>
          <cell r="F6349">
            <v>757</v>
          </cell>
          <cell r="G6349">
            <v>6</v>
          </cell>
          <cell r="H6349">
            <v>1140</v>
          </cell>
          <cell r="I6349" t="str">
            <v>X00</v>
          </cell>
          <cell r="J6349" t="str">
            <v>생산 중지확정(물류재고존재)</v>
          </cell>
        </row>
        <row r="6350">
          <cell r="A6350">
            <v>670000634</v>
          </cell>
          <cell r="B6350">
            <v>8806199485961</v>
          </cell>
          <cell r="C6350" t="str">
            <v>ET.(MY)드로잉아이브라우(2015년전체AD)6호검정색</v>
          </cell>
          <cell r="D6350">
            <v>2800</v>
          </cell>
          <cell r="E6350">
            <v>1540</v>
          </cell>
          <cell r="F6350">
            <v>757</v>
          </cell>
          <cell r="G6350">
            <v>6</v>
          </cell>
          <cell r="H6350">
            <v>1140</v>
          </cell>
          <cell r="I6350" t="str">
            <v>X00</v>
          </cell>
          <cell r="J6350" t="str">
            <v>생산 중지확정(물류재고존재)</v>
          </cell>
        </row>
        <row r="6351">
          <cell r="A6351">
            <v>670000635</v>
          </cell>
          <cell r="B6351">
            <v>8806199485923</v>
          </cell>
          <cell r="C6351" t="str">
            <v>ET.(MY)드로잉아이브라우(2015년전체AD)7호밝은갈색</v>
          </cell>
          <cell r="D6351">
            <v>2800</v>
          </cell>
          <cell r="E6351">
            <v>1540</v>
          </cell>
          <cell r="F6351">
            <v>757</v>
          </cell>
          <cell r="G6351">
            <v>6</v>
          </cell>
          <cell r="H6351">
            <v>1140</v>
          </cell>
          <cell r="I6351" t="str">
            <v>X00</v>
          </cell>
          <cell r="J6351" t="str">
            <v>생산 중지확정(물류재고존재)</v>
          </cell>
        </row>
        <row r="6352">
          <cell r="A6352">
            <v>111084312</v>
          </cell>
          <cell r="B6352">
            <v>8806199425127</v>
          </cell>
          <cell r="C6352" t="str">
            <v>ET.프레쉬컵모델링마스크 [알로에스무디]</v>
          </cell>
          <cell r="D6352">
            <v>3500</v>
          </cell>
          <cell r="E6352">
            <v>1925</v>
          </cell>
          <cell r="F6352">
            <v>1026</v>
          </cell>
          <cell r="G6352">
            <v>8</v>
          </cell>
          <cell r="H6352">
            <v>16</v>
          </cell>
          <cell r="I6352" t="str">
            <v>Z00</v>
          </cell>
          <cell r="J6352" t="str">
            <v>생산 중지확정(회사재고없음)</v>
          </cell>
        </row>
        <row r="6353">
          <cell r="A6353">
            <v>111084597</v>
          </cell>
          <cell r="B6353">
            <v>8806199422461</v>
          </cell>
          <cell r="C6353" t="str">
            <v>ET.토닝화이트C앰플하이드로겔마스크25g</v>
          </cell>
          <cell r="D6353">
            <v>4000</v>
          </cell>
          <cell r="E6353">
            <v>2200</v>
          </cell>
          <cell r="F6353">
            <v>604</v>
          </cell>
          <cell r="G6353">
            <v>20</v>
          </cell>
          <cell r="H6353">
            <v>40</v>
          </cell>
          <cell r="I6353" t="str">
            <v>Z00</v>
          </cell>
          <cell r="J6353" t="str">
            <v>생산 중지확정(회사재고없음)</v>
          </cell>
        </row>
        <row r="6354">
          <cell r="A6354">
            <v>111084598</v>
          </cell>
          <cell r="B6354">
            <v>8806199425080</v>
          </cell>
          <cell r="C6354" t="str">
            <v>ET.토닝화이트C톤업크림 60ml</v>
          </cell>
          <cell r="D6354">
            <v>24000</v>
          </cell>
          <cell r="E6354">
            <v>13200</v>
          </cell>
          <cell r="F6354">
            <v>1778</v>
          </cell>
          <cell r="G6354">
            <v>6</v>
          </cell>
          <cell r="H6354">
            <v>30</v>
          </cell>
          <cell r="I6354" t="str">
            <v>Z00</v>
          </cell>
          <cell r="J6354" t="str">
            <v>생산 중지확정(회사재고없음)</v>
          </cell>
        </row>
        <row r="6355">
          <cell r="A6355">
            <v>111085991</v>
          </cell>
          <cell r="B6355">
            <v>8806199418884</v>
          </cell>
          <cell r="C6355" t="str">
            <v>ET.베리딜리셔스딸기향수30ml(베딜)</v>
          </cell>
          <cell r="D6355">
            <v>18000</v>
          </cell>
          <cell r="E6355">
            <v>9900</v>
          </cell>
          <cell r="F6355">
            <v>2813</v>
          </cell>
          <cell r="G6355">
            <v>6</v>
          </cell>
          <cell r="H6355">
            <v>36</v>
          </cell>
          <cell r="I6355" t="str">
            <v>Z00</v>
          </cell>
          <cell r="J6355" t="str">
            <v>생산 중지확정(회사재고없음)</v>
          </cell>
        </row>
        <row r="6356">
          <cell r="A6356">
            <v>111085992</v>
          </cell>
          <cell r="B6356">
            <v>8806199418891</v>
          </cell>
          <cell r="C6356" t="str">
            <v>ET.(베리딜리셔스)딸기바디스크럽앤워시200ml</v>
          </cell>
          <cell r="D6356">
            <v>8500</v>
          </cell>
          <cell r="E6356">
            <v>4675</v>
          </cell>
          <cell r="F6356">
            <v>1698</v>
          </cell>
          <cell r="G6356">
            <v>6</v>
          </cell>
          <cell r="H6356">
            <v>42</v>
          </cell>
          <cell r="I6356" t="str">
            <v>Z00</v>
          </cell>
          <cell r="J6356" t="str">
            <v>생산 중지확정(회사재고없음)</v>
          </cell>
        </row>
        <row r="6357">
          <cell r="A6357">
            <v>111085993</v>
          </cell>
          <cell r="B6357">
            <v>8806199418907</v>
          </cell>
          <cell r="C6357" t="str">
            <v>ET.(베리딜리셔스)딸기바디밀크200ml</v>
          </cell>
          <cell r="D6357">
            <v>8500</v>
          </cell>
          <cell r="E6357">
            <v>4675</v>
          </cell>
          <cell r="F6357">
            <v>1689</v>
          </cell>
          <cell r="G6357">
            <v>6</v>
          </cell>
          <cell r="H6357">
            <v>42</v>
          </cell>
          <cell r="I6357" t="str">
            <v>Z00</v>
          </cell>
          <cell r="J6357" t="str">
            <v>생산 중지확정(회사재고없음)</v>
          </cell>
        </row>
        <row r="6358">
          <cell r="A6358">
            <v>980222203</v>
          </cell>
          <cell r="B6358">
            <v>8806199476112</v>
          </cell>
          <cell r="C6358" t="str">
            <v>ET.리무버공용기(2017)</v>
          </cell>
          <cell r="D6358">
            <v>2040</v>
          </cell>
          <cell r="E6358">
            <v>1122</v>
          </cell>
          <cell r="F6358">
            <v>927</v>
          </cell>
          <cell r="G6358">
            <v>4</v>
          </cell>
          <cell r="H6358">
            <v>56</v>
          </cell>
          <cell r="I6358" t="str">
            <v>TZ0</v>
          </cell>
          <cell r="J6358" t="str">
            <v>판촉] 생산 중지확정(회사재고없음)</v>
          </cell>
        </row>
        <row r="6359">
          <cell r="A6359">
            <v>110090159</v>
          </cell>
          <cell r="B6359">
            <v>8806199481529</v>
          </cell>
          <cell r="C6359" t="str">
            <v>ET.원더포어프레쉬너리필 500ml(17년)(온)</v>
          </cell>
          <cell r="D6359">
            <v>11000</v>
          </cell>
          <cell r="E6359">
            <v>6050</v>
          </cell>
          <cell r="F6359">
            <v>1031</v>
          </cell>
          <cell r="G6359">
            <v>1</v>
          </cell>
          <cell r="H6359">
            <v>6</v>
          </cell>
          <cell r="I6359" t="str">
            <v>Z00</v>
          </cell>
          <cell r="J6359" t="str">
            <v>생산 중지확정(회사재고없음)</v>
          </cell>
        </row>
        <row r="6360">
          <cell r="A6360">
            <v>110097146</v>
          </cell>
          <cell r="B6360">
            <v>8806199481536</v>
          </cell>
          <cell r="C6360" t="str">
            <v>ET.원더포어프레쉬너티슈1매(견)</v>
          </cell>
          <cell r="D6360">
            <v>180</v>
          </cell>
          <cell r="E6360">
            <v>99</v>
          </cell>
          <cell r="F6360">
            <v>99</v>
          </cell>
          <cell r="G6360">
            <v>100</v>
          </cell>
          <cell r="H6360">
            <v>600</v>
          </cell>
          <cell r="I6360" t="str">
            <v>TZ0</v>
          </cell>
          <cell r="J6360" t="str">
            <v>판촉] 생산 중지확정(회사재고없음)</v>
          </cell>
        </row>
        <row r="6361">
          <cell r="A6361">
            <v>650001005</v>
          </cell>
          <cell r="B6361">
            <v>8806199481550</v>
          </cell>
          <cell r="C6361" t="str">
            <v>ET.애니쿠션올데이퍼펙트기획세트 바닐라</v>
          </cell>
          <cell r="D6361">
            <v>26000</v>
          </cell>
          <cell r="E6361">
            <v>14300</v>
          </cell>
          <cell r="F6361">
            <v>6790</v>
          </cell>
          <cell r="G6361">
            <v>6</v>
          </cell>
          <cell r="H6361">
            <v>12</v>
          </cell>
          <cell r="I6361" t="str">
            <v>Z00</v>
          </cell>
          <cell r="J6361" t="str">
            <v>생산 중지확정(회사재고없음)</v>
          </cell>
        </row>
        <row r="6362">
          <cell r="A6362">
            <v>650001006</v>
          </cell>
          <cell r="B6362">
            <v>8806199481567</v>
          </cell>
          <cell r="C6362" t="str">
            <v>ET.애니쿠션올데이퍼펙트기획세트 페탈</v>
          </cell>
          <cell r="D6362">
            <v>26000</v>
          </cell>
          <cell r="E6362">
            <v>14300</v>
          </cell>
          <cell r="F6362">
            <v>6911.5</v>
          </cell>
          <cell r="G6362">
            <v>6</v>
          </cell>
          <cell r="H6362">
            <v>12</v>
          </cell>
          <cell r="I6362" t="str">
            <v>Z00</v>
          </cell>
          <cell r="J6362" t="str">
            <v>생산 중지확정(회사재고없음)</v>
          </cell>
        </row>
        <row r="6363">
          <cell r="A6363">
            <v>650001007</v>
          </cell>
          <cell r="B6363">
            <v>8806199481574</v>
          </cell>
          <cell r="C6363" t="str">
            <v>ET.애니쿠션올데이퍼펙트기획세트 베이지</v>
          </cell>
          <cell r="D6363">
            <v>26000</v>
          </cell>
          <cell r="E6363">
            <v>14300</v>
          </cell>
          <cell r="F6363">
            <v>6785</v>
          </cell>
          <cell r="G6363">
            <v>6</v>
          </cell>
          <cell r="H6363">
            <v>12</v>
          </cell>
          <cell r="I6363" t="str">
            <v>Z00</v>
          </cell>
          <cell r="J6363" t="str">
            <v>생산 중지확정(회사재고없음)</v>
          </cell>
        </row>
        <row r="6364">
          <cell r="A6364">
            <v>670000584</v>
          </cell>
          <cell r="B6364">
            <v>8806199481840</v>
          </cell>
          <cell r="C6364" t="str">
            <v>ET.(GB)순정밤(E) 15ml</v>
          </cell>
          <cell r="D6364">
            <v>7000</v>
          </cell>
          <cell r="E6364">
            <v>3850</v>
          </cell>
          <cell r="F6364">
            <v>600</v>
          </cell>
          <cell r="G6364">
            <v>6</v>
          </cell>
          <cell r="H6364">
            <v>324</v>
          </cell>
          <cell r="I6364" t="str">
            <v>X00</v>
          </cell>
          <cell r="J6364" t="str">
            <v>생산 중지확정(물류재고존재)</v>
          </cell>
        </row>
        <row r="6365">
          <cell r="A6365">
            <v>111080196</v>
          </cell>
          <cell r="B6365">
            <v>8806199488283</v>
          </cell>
          <cell r="C6365" t="str">
            <v>ET.0.2테라피에어마스크_카렌듈라20ml</v>
          </cell>
          <cell r="D6365">
            <v>1000</v>
          </cell>
          <cell r="E6365">
            <v>550</v>
          </cell>
          <cell r="F6365">
            <v>188</v>
          </cell>
          <cell r="G6365">
            <v>40</v>
          </cell>
          <cell r="H6365">
            <v>240</v>
          </cell>
          <cell r="I6365" t="str">
            <v>Z00</v>
          </cell>
          <cell r="J6365" t="str">
            <v>생산 중지확정(회사재고없음)</v>
          </cell>
        </row>
        <row r="6366">
          <cell r="A6366">
            <v>111080197</v>
          </cell>
          <cell r="B6366">
            <v>8806199488290</v>
          </cell>
          <cell r="C6366" t="str">
            <v>ET.0.2테라피에어마스크_동백20ml</v>
          </cell>
          <cell r="D6366">
            <v>1000</v>
          </cell>
          <cell r="E6366">
            <v>550</v>
          </cell>
          <cell r="F6366">
            <v>188</v>
          </cell>
          <cell r="G6366">
            <v>40</v>
          </cell>
          <cell r="H6366">
            <v>240</v>
          </cell>
          <cell r="I6366" t="str">
            <v>Z00</v>
          </cell>
          <cell r="J6366" t="str">
            <v>생산 중지확정(회사재고없음)</v>
          </cell>
        </row>
        <row r="6367">
          <cell r="A6367">
            <v>111080198</v>
          </cell>
          <cell r="B6367">
            <v>8806199488801</v>
          </cell>
          <cell r="C6367" t="str">
            <v>ET.0.2테라피에어마스크_아르간20ml</v>
          </cell>
          <cell r="D6367">
            <v>1000</v>
          </cell>
          <cell r="E6367">
            <v>550</v>
          </cell>
          <cell r="F6367">
            <v>188</v>
          </cell>
          <cell r="G6367">
            <v>40</v>
          </cell>
          <cell r="H6367">
            <v>240</v>
          </cell>
          <cell r="I6367" t="str">
            <v>Z00</v>
          </cell>
          <cell r="J6367" t="str">
            <v>생산 중지확정(회사재고없음)</v>
          </cell>
        </row>
        <row r="6368">
          <cell r="A6368">
            <v>111080199</v>
          </cell>
          <cell r="B6368">
            <v>8806199488818</v>
          </cell>
          <cell r="C6368" t="str">
            <v>ET.0.2테라피에어마스크_올리브20ml</v>
          </cell>
          <cell r="D6368">
            <v>1000</v>
          </cell>
          <cell r="E6368">
            <v>550</v>
          </cell>
          <cell r="F6368">
            <v>188</v>
          </cell>
          <cell r="G6368">
            <v>40</v>
          </cell>
          <cell r="H6368">
            <v>240</v>
          </cell>
          <cell r="I6368" t="str">
            <v>Z00</v>
          </cell>
          <cell r="J6368" t="str">
            <v>생산 중지확정(회사재고없음)</v>
          </cell>
        </row>
        <row r="6369">
          <cell r="A6369">
            <v>650001156</v>
          </cell>
          <cell r="B6369">
            <v>8809369807457</v>
          </cell>
          <cell r="C6369" t="str">
            <v>ET.팡팡파우치#01펭귄(편집샵)</v>
          </cell>
          <cell r="D6369">
            <v>12900</v>
          </cell>
          <cell r="E6369">
            <v>7095</v>
          </cell>
          <cell r="F6369">
            <v>6450</v>
          </cell>
          <cell r="G6369">
            <v>1</v>
          </cell>
          <cell r="H6369">
            <v>10</v>
          </cell>
          <cell r="I6369" t="str">
            <v>Z00</v>
          </cell>
          <cell r="J6369" t="str">
            <v>생산 중지확정(회사재고없음)</v>
          </cell>
        </row>
        <row r="6370">
          <cell r="A6370">
            <v>650001348</v>
          </cell>
          <cell r="B6370">
            <v>8809140505770</v>
          </cell>
          <cell r="C6370" t="str">
            <v>ET.마이뷰티툴 러블리에띠 헤어밴드(AD)</v>
          </cell>
          <cell r="D6370">
            <v>8000</v>
          </cell>
          <cell r="E6370">
            <v>4400</v>
          </cell>
          <cell r="F6370">
            <v>1984.4159999999999</v>
          </cell>
          <cell r="G6370">
            <v>6</v>
          </cell>
          <cell r="H6370">
            <v>72</v>
          </cell>
          <cell r="I6370" t="str">
            <v>Y00</v>
          </cell>
          <cell r="J6370" t="str">
            <v>생산 중지확정(영업재고존재)</v>
          </cell>
        </row>
        <row r="6371">
          <cell r="A6371">
            <v>657912345</v>
          </cell>
          <cell r="B6371">
            <v>8806179475463</v>
          </cell>
          <cell r="C6371" t="str">
            <v>ET.프루프 텐 아이 스틱 프라이머</v>
          </cell>
          <cell r="D6371">
            <v>7000</v>
          </cell>
          <cell r="E6371">
            <v>3850</v>
          </cell>
          <cell r="F6371">
            <v>1438</v>
          </cell>
          <cell r="G6371">
            <v>6</v>
          </cell>
          <cell r="H6371">
            <v>240</v>
          </cell>
          <cell r="I6371" t="str">
            <v>Z00</v>
          </cell>
          <cell r="J6371" t="str">
            <v>생산 중지확정(회사재고없음)</v>
          </cell>
        </row>
        <row r="6372">
          <cell r="A6372">
            <v>657912346</v>
          </cell>
          <cell r="B6372">
            <v>8806179475470</v>
          </cell>
          <cell r="C6372" t="str">
            <v>ET.플레이컬러아이즈(15년)인더까페BR401</v>
          </cell>
          <cell r="D6372">
            <v>22000</v>
          </cell>
          <cell r="E6372">
            <v>12100</v>
          </cell>
          <cell r="F6372">
            <v>4300</v>
          </cell>
          <cell r="G6372">
            <v>6</v>
          </cell>
          <cell r="H6372">
            <v>120</v>
          </cell>
          <cell r="I6372" t="str">
            <v>Z00</v>
          </cell>
          <cell r="J6372" t="str">
            <v>생산 중지확정(회사재고없음)</v>
          </cell>
        </row>
        <row r="6373">
          <cell r="A6373">
            <v>657912451</v>
          </cell>
          <cell r="B6373">
            <v>8806179482614</v>
          </cell>
          <cell r="C6373" t="str">
            <v>ET.디어마이젤리립스-톡NEW3.4G JPK002</v>
          </cell>
          <cell r="D6373">
            <v>8500</v>
          </cell>
          <cell r="E6373">
            <v>4675</v>
          </cell>
          <cell r="F6373">
            <v>1460</v>
          </cell>
          <cell r="G6373">
            <v>6</v>
          </cell>
          <cell r="H6373">
            <v>240</v>
          </cell>
          <cell r="I6373" t="str">
            <v>Z00</v>
          </cell>
          <cell r="J6373" t="str">
            <v>생산 중지확정(회사재고없음)</v>
          </cell>
        </row>
        <row r="6374">
          <cell r="A6374">
            <v>657912452</v>
          </cell>
          <cell r="B6374">
            <v>8806179482621</v>
          </cell>
          <cell r="C6374" t="str">
            <v>ET.디어마이젤리립스-톡NEW3.4G JPK003</v>
          </cell>
          <cell r="D6374">
            <v>8500</v>
          </cell>
          <cell r="E6374">
            <v>4675</v>
          </cell>
          <cell r="F6374">
            <v>1474.816</v>
          </cell>
          <cell r="G6374">
            <v>6</v>
          </cell>
          <cell r="H6374">
            <v>240</v>
          </cell>
          <cell r="I6374" t="str">
            <v>Z00</v>
          </cell>
          <cell r="J6374" t="str">
            <v>생산 중지확정(회사재고없음)</v>
          </cell>
        </row>
        <row r="6375">
          <cell r="A6375">
            <v>657912453</v>
          </cell>
          <cell r="B6375">
            <v>8806179483802</v>
          </cell>
          <cell r="C6375" t="str">
            <v>ET.디어마이젤리립스-톡NEW3.4G JPK004</v>
          </cell>
          <cell r="D6375">
            <v>8500</v>
          </cell>
          <cell r="E6375">
            <v>4675</v>
          </cell>
          <cell r="F6375">
            <v>1480</v>
          </cell>
          <cell r="G6375">
            <v>6</v>
          </cell>
          <cell r="H6375">
            <v>240</v>
          </cell>
          <cell r="I6375" t="str">
            <v>Z00</v>
          </cell>
          <cell r="J6375" t="str">
            <v>생산 중지확정(회사재고없음)</v>
          </cell>
        </row>
        <row r="6376">
          <cell r="A6376">
            <v>657912454</v>
          </cell>
          <cell r="B6376">
            <v>8806179483819</v>
          </cell>
          <cell r="C6376" t="str">
            <v>ET.디어마이젤리립스-톡NEW3.4G JOR203</v>
          </cell>
          <cell r="D6376">
            <v>8500</v>
          </cell>
          <cell r="E6376">
            <v>4675</v>
          </cell>
          <cell r="F6376">
            <v>1465</v>
          </cell>
          <cell r="G6376">
            <v>6</v>
          </cell>
          <cell r="H6376">
            <v>240</v>
          </cell>
          <cell r="I6376" t="str">
            <v>Z00</v>
          </cell>
          <cell r="J6376" t="str">
            <v>생산 중지확정(회사재고없음)</v>
          </cell>
        </row>
        <row r="6377">
          <cell r="A6377">
            <v>657912584</v>
          </cell>
          <cell r="B6377">
            <v>8806179484441</v>
          </cell>
          <cell r="C6377" t="str">
            <v>ET.키스풀립케어(16)4호에센스</v>
          </cell>
          <cell r="D6377">
            <v>4500</v>
          </cell>
          <cell r="E6377">
            <v>2475</v>
          </cell>
          <cell r="F6377">
            <v>936</v>
          </cell>
          <cell r="G6377">
            <v>6</v>
          </cell>
          <cell r="H6377">
            <v>540</v>
          </cell>
          <cell r="I6377" t="str">
            <v>Z00</v>
          </cell>
          <cell r="J6377" t="str">
            <v>생산 중지확정(회사재고없음)</v>
          </cell>
        </row>
        <row r="6378">
          <cell r="A6378">
            <v>657912691</v>
          </cell>
          <cell r="B6378">
            <v>8806179490879</v>
          </cell>
          <cell r="C6378" t="str">
            <v>ET.(온)룩앳.아이즈(13F)카페PK003베리베리소다</v>
          </cell>
          <cell r="D6378">
            <v>3500</v>
          </cell>
          <cell r="E6378">
            <v>1925</v>
          </cell>
          <cell r="F6378">
            <v>711</v>
          </cell>
          <cell r="G6378">
            <v>4</v>
          </cell>
          <cell r="H6378">
            <v>480</v>
          </cell>
          <cell r="I6378" t="str">
            <v>Z00</v>
          </cell>
          <cell r="J6378" t="str">
            <v>생산 중지확정(회사재고없음)</v>
          </cell>
        </row>
        <row r="6379">
          <cell r="A6379">
            <v>657912693</v>
          </cell>
          <cell r="B6379">
            <v>8806179490893</v>
          </cell>
          <cell r="C6379" t="str">
            <v>ET.룩앳.아이즈(13F)쥬얼BE103블링골드워치</v>
          </cell>
          <cell r="D6379">
            <v>5500</v>
          </cell>
          <cell r="E6379">
            <v>3025</v>
          </cell>
          <cell r="F6379">
            <v>1074</v>
          </cell>
          <cell r="G6379">
            <v>4</v>
          </cell>
          <cell r="H6379">
            <v>480</v>
          </cell>
          <cell r="I6379" t="str">
            <v>Z00</v>
          </cell>
          <cell r="J6379" t="str">
            <v>생산 중지확정(회사재고없음)</v>
          </cell>
        </row>
        <row r="6380">
          <cell r="A6380">
            <v>657912694</v>
          </cell>
          <cell r="B6380">
            <v>8806179490909</v>
          </cell>
          <cell r="C6380" t="str">
            <v>ET.룩앳.아이즈(13F)쥬얼RD301스윙레드링</v>
          </cell>
          <cell r="D6380">
            <v>5500</v>
          </cell>
          <cell r="E6380">
            <v>3025</v>
          </cell>
          <cell r="F6380">
            <v>910</v>
          </cell>
          <cell r="G6380">
            <v>4</v>
          </cell>
          <cell r="H6380">
            <v>480</v>
          </cell>
          <cell r="I6380" t="str">
            <v>Z00</v>
          </cell>
          <cell r="J6380" t="str">
            <v>생산 중지확정(회사재고없음)</v>
          </cell>
        </row>
        <row r="6381">
          <cell r="A6381">
            <v>657912698</v>
          </cell>
          <cell r="B6381">
            <v>8806179490947</v>
          </cell>
          <cell r="C6381" t="str">
            <v>ET.룩앳.아이즈(13년여름)RD301정글레드AD</v>
          </cell>
          <cell r="D6381">
            <v>3500</v>
          </cell>
          <cell r="E6381">
            <v>1925</v>
          </cell>
          <cell r="F6381">
            <v>905</v>
          </cell>
          <cell r="G6381">
            <v>4</v>
          </cell>
          <cell r="H6381">
            <v>480</v>
          </cell>
          <cell r="I6381" t="str">
            <v>Z00</v>
          </cell>
          <cell r="J6381" t="str">
            <v>생산 중지확정(회사재고없음)</v>
          </cell>
        </row>
        <row r="6382">
          <cell r="A6382">
            <v>657912700</v>
          </cell>
          <cell r="B6382">
            <v>8806179490961</v>
          </cell>
          <cell r="C6382" t="str">
            <v>ET.룩앳.아이즈카페PP501자색고구마라떼AD</v>
          </cell>
          <cell r="D6382">
            <v>3500</v>
          </cell>
          <cell r="E6382">
            <v>1925</v>
          </cell>
          <cell r="F6382">
            <v>718</v>
          </cell>
          <cell r="G6382">
            <v>4</v>
          </cell>
          <cell r="H6382">
            <v>480</v>
          </cell>
          <cell r="I6382" t="str">
            <v>Z00</v>
          </cell>
          <cell r="J6382" t="str">
            <v>생산 중지확정(회사재고없음)</v>
          </cell>
        </row>
        <row r="6383">
          <cell r="A6383">
            <v>657912701</v>
          </cell>
          <cell r="B6383">
            <v>8806179490978</v>
          </cell>
          <cell r="C6383" t="str">
            <v>ET.룩앳.아이즈카페BR401카페라떼AD</v>
          </cell>
          <cell r="D6383">
            <v>3500</v>
          </cell>
          <cell r="E6383">
            <v>1925</v>
          </cell>
          <cell r="F6383">
            <v>704</v>
          </cell>
          <cell r="G6383">
            <v>4</v>
          </cell>
          <cell r="H6383">
            <v>480</v>
          </cell>
          <cell r="I6383" t="str">
            <v>Z00</v>
          </cell>
          <cell r="J6383" t="str">
            <v>생산 중지확정(회사재고없음)</v>
          </cell>
        </row>
        <row r="6384">
          <cell r="A6384">
            <v>657912702</v>
          </cell>
          <cell r="B6384">
            <v>8806179490985</v>
          </cell>
          <cell r="C6384" t="str">
            <v>ET.룩앳.아이즈카페BR402카페모카AD</v>
          </cell>
          <cell r="D6384">
            <v>3500</v>
          </cell>
          <cell r="E6384">
            <v>1925</v>
          </cell>
          <cell r="F6384">
            <v>688</v>
          </cell>
          <cell r="G6384">
            <v>4</v>
          </cell>
          <cell r="H6384">
            <v>480</v>
          </cell>
          <cell r="I6384" t="str">
            <v>Z00</v>
          </cell>
          <cell r="J6384" t="str">
            <v>생산 중지확정(회사재고없음)</v>
          </cell>
        </row>
        <row r="6385">
          <cell r="A6385">
            <v>657912721</v>
          </cell>
          <cell r="B6385">
            <v>8806179491524</v>
          </cell>
          <cell r="C6385" t="str">
            <v>ET.컬러인리퀴드립스(15')11호OR205</v>
          </cell>
          <cell r="D6385">
            <v>9500</v>
          </cell>
          <cell r="E6385">
            <v>5225</v>
          </cell>
          <cell r="F6385">
            <v>1483</v>
          </cell>
          <cell r="G6385">
            <v>6</v>
          </cell>
          <cell r="H6385">
            <v>336</v>
          </cell>
          <cell r="I6385" t="str">
            <v>Z00</v>
          </cell>
          <cell r="J6385" t="str">
            <v>생산 중지확정(회사재고없음)</v>
          </cell>
        </row>
        <row r="6386">
          <cell r="A6386">
            <v>657912725</v>
          </cell>
          <cell r="B6386">
            <v>8806179491562</v>
          </cell>
          <cell r="C6386" t="str">
            <v>ET.컬러인리퀴드립스(15')15호PK006</v>
          </cell>
          <cell r="D6386">
            <v>9500</v>
          </cell>
          <cell r="E6386">
            <v>5225</v>
          </cell>
          <cell r="F6386">
            <v>1491</v>
          </cell>
          <cell r="G6386">
            <v>6</v>
          </cell>
          <cell r="H6386">
            <v>336</v>
          </cell>
          <cell r="I6386" t="str">
            <v>Z00</v>
          </cell>
          <cell r="J6386" t="str">
            <v>생산 중지확정(회사재고없음)</v>
          </cell>
        </row>
        <row r="6387">
          <cell r="A6387">
            <v>657914470</v>
          </cell>
          <cell r="B6387">
            <v>8806179484892</v>
          </cell>
          <cell r="C6387" t="str">
            <v>ET.플레이네일326호AD 팡팡! 불꽃놀이 new</v>
          </cell>
          <cell r="D6387">
            <v>3000</v>
          </cell>
          <cell r="E6387">
            <v>1650</v>
          </cell>
          <cell r="F6387">
            <v>583</v>
          </cell>
          <cell r="G6387">
            <v>6</v>
          </cell>
          <cell r="H6387">
            <v>216</v>
          </cell>
          <cell r="I6387" t="str">
            <v>Z00</v>
          </cell>
          <cell r="J6387" t="str">
            <v>생산 중지확정(회사재고없음)</v>
          </cell>
        </row>
        <row r="6388">
          <cell r="A6388">
            <v>650011128</v>
          </cell>
          <cell r="B6388">
            <v>8806199419164</v>
          </cell>
          <cell r="C6388" t="str">
            <v>ET.리퀴드립스쥬이시33호PK014체리투고</v>
          </cell>
          <cell r="D6388">
            <v>9500</v>
          </cell>
          <cell r="E6388">
            <v>5225</v>
          </cell>
          <cell r="F6388">
            <v>1526</v>
          </cell>
          <cell r="G6388">
            <v>6</v>
          </cell>
          <cell r="H6388">
            <v>336</v>
          </cell>
          <cell r="I6388" t="str">
            <v>Z00</v>
          </cell>
          <cell r="J6388" t="str">
            <v>생산 중지확정(회사재고없음)</v>
          </cell>
        </row>
        <row r="6389">
          <cell r="A6389">
            <v>650000840</v>
          </cell>
          <cell r="B6389">
            <v>8806199473685</v>
          </cell>
          <cell r="C6389" t="str">
            <v>ET.슈퍼슬림프루프펜슬라이너3호트임베이지</v>
          </cell>
          <cell r="D6389">
            <v>7500</v>
          </cell>
          <cell r="E6389">
            <v>4125</v>
          </cell>
          <cell r="F6389">
            <v>1028</v>
          </cell>
          <cell r="G6389">
            <v>6</v>
          </cell>
          <cell r="H6389">
            <v>252</v>
          </cell>
          <cell r="I6389" t="str">
            <v>Z00</v>
          </cell>
          <cell r="J6389" t="str">
            <v>생산 중지확정(회사재고없음)</v>
          </cell>
        </row>
        <row r="6390">
          <cell r="A6390">
            <v>650000841</v>
          </cell>
          <cell r="B6390">
            <v>8806199475573</v>
          </cell>
          <cell r="C6390" t="str">
            <v>ET.컬러풀센트롤온 레이니7ml(판)</v>
          </cell>
          <cell r="D6390">
            <v>4900</v>
          </cell>
          <cell r="E6390">
            <v>2695</v>
          </cell>
          <cell r="F6390">
            <v>985</v>
          </cell>
          <cell r="G6390">
            <v>6</v>
          </cell>
          <cell r="H6390">
            <v>300</v>
          </cell>
          <cell r="I6390" t="str">
            <v>Z00</v>
          </cell>
          <cell r="J6390" t="str">
            <v>생산 중지확정(회사재고없음)</v>
          </cell>
        </row>
        <row r="6391">
          <cell r="A6391">
            <v>650001170</v>
          </cell>
          <cell r="B6391">
            <v>8809536661851</v>
          </cell>
          <cell r="C6391" t="str">
            <v>ET.에나멜반달파우치S#01핑크(편집샵)</v>
          </cell>
          <cell r="D6391">
            <v>12800</v>
          </cell>
          <cell r="E6391">
            <v>6050</v>
          </cell>
          <cell r="F6391">
            <v>5500</v>
          </cell>
          <cell r="G6391">
            <v>1</v>
          </cell>
          <cell r="H6391">
            <v>63</v>
          </cell>
          <cell r="I6391" t="str">
            <v>Z00</v>
          </cell>
          <cell r="J6391" t="str">
            <v>생산 중지확정(회사재고없음)</v>
          </cell>
        </row>
        <row r="6392">
          <cell r="A6392">
            <v>650001169</v>
          </cell>
          <cell r="B6392">
            <v>8809229765866</v>
          </cell>
          <cell r="C6392" t="str">
            <v>ET.오일클로스파우치M#03사슴(편집샵)</v>
          </cell>
          <cell r="D6392">
            <v>12800</v>
          </cell>
          <cell r="E6392">
            <v>8448</v>
          </cell>
          <cell r="F6392">
            <v>5340</v>
          </cell>
          <cell r="G6392">
            <v>1</v>
          </cell>
          <cell r="H6392">
            <v>50</v>
          </cell>
          <cell r="I6392" t="str">
            <v>Z00</v>
          </cell>
          <cell r="J6392" t="str">
            <v>생산 중지확정(회사재고없음)</v>
          </cell>
        </row>
        <row r="6393">
          <cell r="A6393">
            <v>650001168</v>
          </cell>
          <cell r="B6393">
            <v>8809229768898</v>
          </cell>
          <cell r="C6393" t="str">
            <v>ET.오일클로스파우치M#02베이지패턴(편집샵)</v>
          </cell>
          <cell r="D6393">
            <v>12800</v>
          </cell>
          <cell r="E6393">
            <v>8448</v>
          </cell>
          <cell r="F6393">
            <v>5340</v>
          </cell>
          <cell r="G6393">
            <v>1</v>
          </cell>
          <cell r="H6393">
            <v>50</v>
          </cell>
          <cell r="I6393" t="str">
            <v>Z00</v>
          </cell>
          <cell r="J6393" t="str">
            <v>생산 중지확정(회사재고없음)</v>
          </cell>
        </row>
        <row r="6394">
          <cell r="A6394">
            <v>650001167</v>
          </cell>
          <cell r="B6394">
            <v>8809229765859</v>
          </cell>
          <cell r="C6394" t="str">
            <v>ET.오일클로스파우치M#01고양이(편집샵)</v>
          </cell>
          <cell r="D6394">
            <v>12800</v>
          </cell>
          <cell r="E6394">
            <v>8448</v>
          </cell>
          <cell r="F6394">
            <v>5340</v>
          </cell>
          <cell r="G6394">
            <v>1</v>
          </cell>
          <cell r="H6394">
            <v>50</v>
          </cell>
          <cell r="I6394" t="str">
            <v>Z00</v>
          </cell>
          <cell r="J6394" t="str">
            <v>생산 중지확정(회사재고없음)</v>
          </cell>
        </row>
        <row r="6395">
          <cell r="A6395">
            <v>650001166</v>
          </cell>
          <cell r="B6395">
            <v>8809229765910</v>
          </cell>
          <cell r="C6395" t="str">
            <v>ET.오일클로스파우치S#03핑크초코(편집샵)</v>
          </cell>
          <cell r="D6395">
            <v>8900</v>
          </cell>
          <cell r="E6395">
            <v>5874</v>
          </cell>
          <cell r="F6395">
            <v>7680</v>
          </cell>
          <cell r="G6395">
            <v>1</v>
          </cell>
          <cell r="H6395">
            <v>100</v>
          </cell>
          <cell r="I6395" t="str">
            <v>Z00</v>
          </cell>
          <cell r="J6395" t="str">
            <v>생산 중지확정(회사재고없음)</v>
          </cell>
        </row>
        <row r="6396">
          <cell r="A6396">
            <v>650001165</v>
          </cell>
          <cell r="B6396">
            <v>8809229765934</v>
          </cell>
          <cell r="C6396" t="str">
            <v>ET.오일클로스파우치S#02고양이(편집샵)</v>
          </cell>
          <cell r="D6396">
            <v>8900</v>
          </cell>
          <cell r="E6396">
            <v>5874</v>
          </cell>
          <cell r="F6396">
            <v>7680</v>
          </cell>
          <cell r="G6396">
            <v>1</v>
          </cell>
          <cell r="H6396">
            <v>100</v>
          </cell>
          <cell r="I6396" t="str">
            <v>Z00</v>
          </cell>
          <cell r="J6396" t="str">
            <v>생산 중지확정(회사재고없음)</v>
          </cell>
        </row>
        <row r="6397">
          <cell r="A6397">
            <v>650001164</v>
          </cell>
          <cell r="B6397">
            <v>8809229765941</v>
          </cell>
          <cell r="C6397" t="str">
            <v>ET.오일클로스파우치S#01사슴(편집샵)</v>
          </cell>
          <cell r="D6397">
            <v>8900</v>
          </cell>
          <cell r="E6397">
            <v>5874</v>
          </cell>
          <cell r="F6397">
            <v>7680</v>
          </cell>
          <cell r="G6397">
            <v>1</v>
          </cell>
          <cell r="H6397">
            <v>100</v>
          </cell>
          <cell r="I6397" t="str">
            <v>Z00</v>
          </cell>
          <cell r="J6397" t="str">
            <v>생산 중지확정(회사재고없음)</v>
          </cell>
        </row>
        <row r="6398">
          <cell r="A6398">
            <v>650001163</v>
          </cell>
          <cell r="B6398">
            <v>8809229762940</v>
          </cell>
          <cell r="C6398" t="str">
            <v>ET.베러뷰티파우치M#03앨리스(편집샵)</v>
          </cell>
          <cell r="D6398">
            <v>23000</v>
          </cell>
          <cell r="E6398">
            <v>12650</v>
          </cell>
          <cell r="F6398">
            <v>11500</v>
          </cell>
          <cell r="G6398">
            <v>1</v>
          </cell>
          <cell r="H6398">
            <v>18</v>
          </cell>
          <cell r="I6398" t="str">
            <v>Z00</v>
          </cell>
          <cell r="J6398" t="str">
            <v>생산 중지확정(회사재고없음)</v>
          </cell>
        </row>
        <row r="6399">
          <cell r="A6399">
            <v>650001162</v>
          </cell>
          <cell r="B6399">
            <v>8809229762964</v>
          </cell>
          <cell r="C6399" t="str">
            <v>ET.베러뷰티파우치M#02샐리(편집샵)</v>
          </cell>
          <cell r="D6399">
            <v>23000</v>
          </cell>
          <cell r="E6399">
            <v>12650</v>
          </cell>
          <cell r="F6399">
            <v>11500</v>
          </cell>
          <cell r="G6399">
            <v>1</v>
          </cell>
          <cell r="H6399">
            <v>18</v>
          </cell>
          <cell r="I6399" t="str">
            <v>Z00</v>
          </cell>
          <cell r="J6399" t="str">
            <v>생산 중지확정(회사재고없음)</v>
          </cell>
        </row>
        <row r="6400">
          <cell r="A6400">
            <v>650001161</v>
          </cell>
          <cell r="B6400">
            <v>8809229762957</v>
          </cell>
          <cell r="C6400" t="str">
            <v>ET.베러뷰티파우치M#01줄리에(편집샵)</v>
          </cell>
          <cell r="D6400">
            <v>23000</v>
          </cell>
          <cell r="E6400">
            <v>12650</v>
          </cell>
          <cell r="F6400">
            <v>11500</v>
          </cell>
          <cell r="G6400">
            <v>1</v>
          </cell>
          <cell r="H6400">
            <v>18</v>
          </cell>
          <cell r="I6400" t="str">
            <v>Z00</v>
          </cell>
          <cell r="J6400" t="str">
            <v>생산 중지확정(회사재고없음)</v>
          </cell>
        </row>
        <row r="6401">
          <cell r="A6401">
            <v>650001160</v>
          </cell>
          <cell r="B6401">
            <v>8809369807464</v>
          </cell>
          <cell r="C6401" t="str">
            <v>ET.팡팡파우치#05달나라의랫서팬터(편집샵)</v>
          </cell>
          <cell r="D6401">
            <v>12900</v>
          </cell>
          <cell r="E6401">
            <v>7095</v>
          </cell>
          <cell r="F6401">
            <v>6450</v>
          </cell>
          <cell r="G6401">
            <v>1</v>
          </cell>
          <cell r="H6401">
            <v>10</v>
          </cell>
          <cell r="I6401" t="str">
            <v>Z00</v>
          </cell>
          <cell r="J6401" t="str">
            <v>생산 중지확정(회사재고없음)</v>
          </cell>
        </row>
        <row r="6402">
          <cell r="A6402">
            <v>650001159</v>
          </cell>
          <cell r="B6402">
            <v>8809369807426</v>
          </cell>
          <cell r="C6402" t="str">
            <v>ET.팡팡파우치#04꽃보다불독(편집샵)</v>
          </cell>
          <cell r="D6402">
            <v>12900</v>
          </cell>
          <cell r="E6402">
            <v>7095</v>
          </cell>
          <cell r="F6402">
            <v>6450</v>
          </cell>
          <cell r="G6402">
            <v>1</v>
          </cell>
          <cell r="H6402">
            <v>10</v>
          </cell>
          <cell r="I6402" t="str">
            <v>Z00</v>
          </cell>
          <cell r="J6402" t="str">
            <v>생산 중지확정(회사재고없음)</v>
          </cell>
        </row>
        <row r="6403">
          <cell r="A6403">
            <v>650001158</v>
          </cell>
          <cell r="B6403">
            <v>8809369807433</v>
          </cell>
          <cell r="C6403" t="str">
            <v>ET.팡팡파우치#03달빛토끼(편집샵)</v>
          </cell>
          <cell r="D6403">
            <v>12900</v>
          </cell>
          <cell r="E6403">
            <v>7095</v>
          </cell>
          <cell r="F6403">
            <v>6450</v>
          </cell>
          <cell r="G6403">
            <v>1</v>
          </cell>
          <cell r="H6403">
            <v>10</v>
          </cell>
          <cell r="I6403" t="str">
            <v>Z00</v>
          </cell>
          <cell r="J6403" t="str">
            <v>생산 중지확정(회사재고없음)</v>
          </cell>
        </row>
        <row r="6404">
          <cell r="A6404">
            <v>650001157</v>
          </cell>
          <cell r="B6404">
            <v>8809369807440</v>
          </cell>
          <cell r="C6404" t="str">
            <v>ET.팡팡파우치#02플라밍고(편집샵)</v>
          </cell>
          <cell r="D6404">
            <v>12900</v>
          </cell>
          <cell r="E6404">
            <v>7095</v>
          </cell>
          <cell r="F6404">
            <v>6450</v>
          </cell>
          <cell r="G6404">
            <v>1</v>
          </cell>
          <cell r="H6404">
            <v>10</v>
          </cell>
          <cell r="I6404" t="str">
            <v>Z00</v>
          </cell>
          <cell r="J6404" t="str">
            <v>생산 중지확정(회사재고없음)</v>
          </cell>
        </row>
        <row r="6405">
          <cell r="A6405">
            <v>650001154</v>
          </cell>
          <cell r="B6405">
            <v>8806199488542</v>
          </cell>
          <cell r="C6405" t="str">
            <v>ET.마이뷰티툴 몬스터 화장솜</v>
          </cell>
          <cell r="D6405">
            <v>7500</v>
          </cell>
          <cell r="E6405">
            <v>4125</v>
          </cell>
          <cell r="F6405">
            <v>1600</v>
          </cell>
          <cell r="G6405">
            <v>1</v>
          </cell>
          <cell r="H6405">
            <v>12</v>
          </cell>
          <cell r="I6405" t="str">
            <v>Z00</v>
          </cell>
          <cell r="J6405" t="str">
            <v>생산 중지확정(회사재고없음)</v>
          </cell>
        </row>
        <row r="6406">
          <cell r="A6406">
            <v>650011129</v>
          </cell>
          <cell r="B6406">
            <v>8806199419171</v>
          </cell>
          <cell r="C6406" t="str">
            <v>ET.리퀴드립스쥬이시34호PK015트로피칼</v>
          </cell>
          <cell r="D6406">
            <v>9500</v>
          </cell>
          <cell r="E6406">
            <v>5225</v>
          </cell>
          <cell r="F6406">
            <v>1441</v>
          </cell>
          <cell r="G6406">
            <v>6</v>
          </cell>
          <cell r="H6406">
            <v>336</v>
          </cell>
          <cell r="I6406" t="str">
            <v>Z00</v>
          </cell>
          <cell r="J6406" t="str">
            <v>생산 중지확정(회사재고없음)</v>
          </cell>
        </row>
        <row r="6407">
          <cell r="A6407">
            <v>650011130</v>
          </cell>
          <cell r="B6407">
            <v>8806199419188</v>
          </cell>
          <cell r="C6407" t="str">
            <v>ET.리퀴드립스쥬이시35호RD306플럼스퀴즈</v>
          </cell>
          <cell r="D6407">
            <v>9500</v>
          </cell>
          <cell r="E6407">
            <v>5225</v>
          </cell>
          <cell r="F6407">
            <v>1497.5</v>
          </cell>
          <cell r="G6407">
            <v>6</v>
          </cell>
          <cell r="H6407">
            <v>336</v>
          </cell>
          <cell r="I6407" t="str">
            <v>Z00</v>
          </cell>
          <cell r="J6407" t="str">
            <v>생산 중지확정(회사재고없음)</v>
          </cell>
        </row>
        <row r="6408">
          <cell r="A6408">
            <v>657910701</v>
          </cell>
          <cell r="B6408">
            <v>8806199424434</v>
          </cell>
          <cell r="C6408" t="str">
            <v>ET.푸딩틴트1호딸기푸딩 말랑해 RD301</v>
          </cell>
          <cell r="D6408">
            <v>8000</v>
          </cell>
          <cell r="E6408">
            <v>4400</v>
          </cell>
          <cell r="F6408">
            <v>1404</v>
          </cell>
          <cell r="G6408">
            <v>6</v>
          </cell>
          <cell r="H6408">
            <v>192</v>
          </cell>
          <cell r="I6408" t="str">
            <v>Z00</v>
          </cell>
          <cell r="J6408" t="str">
            <v>생산 중지확정(회사재고없음)</v>
          </cell>
        </row>
        <row r="6409">
          <cell r="A6409">
            <v>657910702</v>
          </cell>
          <cell r="B6409">
            <v>8806199424458</v>
          </cell>
          <cell r="C6409" t="str">
            <v>ET.푸딩틴트2호살구푸딩 탱글해 OR201</v>
          </cell>
          <cell r="D6409">
            <v>8000</v>
          </cell>
          <cell r="E6409">
            <v>4400</v>
          </cell>
          <cell r="F6409">
            <v>1385</v>
          </cell>
          <cell r="G6409">
            <v>6</v>
          </cell>
          <cell r="H6409">
            <v>192</v>
          </cell>
          <cell r="I6409" t="str">
            <v>Z00</v>
          </cell>
          <cell r="J6409" t="str">
            <v>생산 중지확정(회사재고없음)</v>
          </cell>
        </row>
        <row r="6410">
          <cell r="A6410">
            <v>657910703</v>
          </cell>
          <cell r="B6410">
            <v>8806199424465</v>
          </cell>
          <cell r="C6410" t="str">
            <v>ET.푸딩틴트3호자몽푸딩 달콤해 PK001</v>
          </cell>
          <cell r="D6410">
            <v>8000</v>
          </cell>
          <cell r="E6410">
            <v>4400</v>
          </cell>
          <cell r="F6410">
            <v>1419</v>
          </cell>
          <cell r="G6410">
            <v>6</v>
          </cell>
          <cell r="H6410">
            <v>192</v>
          </cell>
          <cell r="I6410" t="str">
            <v>Z00</v>
          </cell>
          <cell r="J6410" t="str">
            <v>생산 중지확정(회사재고없음)</v>
          </cell>
        </row>
        <row r="6411">
          <cell r="A6411">
            <v>111086281</v>
          </cell>
          <cell r="B6411">
            <v>8806382601291</v>
          </cell>
          <cell r="C6411" t="str">
            <v>ET. 매직크리스탈팩필링100g</v>
          </cell>
          <cell r="D6411">
            <v>11000</v>
          </cell>
          <cell r="E6411">
            <v>6050</v>
          </cell>
          <cell r="F6411">
            <v>1558</v>
          </cell>
          <cell r="G6411">
            <v>6</v>
          </cell>
          <cell r="H6411">
            <v>36</v>
          </cell>
          <cell r="I6411" t="str">
            <v>Z00</v>
          </cell>
          <cell r="J6411" t="str">
            <v>생산 중지확정(회사재고없음)</v>
          </cell>
        </row>
        <row r="6412">
          <cell r="A6412">
            <v>111091011</v>
          </cell>
          <cell r="B6412">
            <v>8806382608931</v>
          </cell>
          <cell r="C6412" t="str">
            <v>ET. 스윗애플에이드 슬림 바디젤200ml.</v>
          </cell>
          <cell r="D6412">
            <v>7000</v>
          </cell>
          <cell r="E6412">
            <v>3850</v>
          </cell>
          <cell r="F6412">
            <v>1170</v>
          </cell>
          <cell r="G6412">
            <v>10</v>
          </cell>
          <cell r="H6412">
            <v>40</v>
          </cell>
          <cell r="I6412" t="str">
            <v>Z00</v>
          </cell>
          <cell r="J6412" t="str">
            <v>생산 중지확정(회사재고없음)</v>
          </cell>
        </row>
        <row r="6413">
          <cell r="A6413">
            <v>111096249</v>
          </cell>
          <cell r="B6413">
            <v>8806382607095</v>
          </cell>
          <cell r="C6413" t="str">
            <v>ET. 블랙헤드 개운한고마쥬50ml.</v>
          </cell>
          <cell r="D6413">
            <v>6500</v>
          </cell>
          <cell r="E6413">
            <v>3575</v>
          </cell>
          <cell r="F6413">
            <v>582</v>
          </cell>
          <cell r="G6413">
            <v>10</v>
          </cell>
          <cell r="H6413">
            <v>80</v>
          </cell>
          <cell r="I6413" t="str">
            <v>Z00</v>
          </cell>
          <cell r="J6413" t="str">
            <v>생산 중지확정(회사재고없음)</v>
          </cell>
        </row>
        <row r="6414">
          <cell r="A6414">
            <v>111096250</v>
          </cell>
          <cell r="B6414">
            <v>8806338703376</v>
          </cell>
          <cell r="C6414" t="str">
            <v>ET.산소정화화이트토너150ml.</v>
          </cell>
          <cell r="D6414">
            <v>12000</v>
          </cell>
          <cell r="E6414">
            <v>6600</v>
          </cell>
          <cell r="F6414">
            <v>2460</v>
          </cell>
          <cell r="G6414">
            <v>10</v>
          </cell>
          <cell r="H6414">
            <v>40</v>
          </cell>
          <cell r="I6414" t="str">
            <v>Z00</v>
          </cell>
          <cell r="J6414" t="str">
            <v>생산 중지확정(회사재고없음)</v>
          </cell>
        </row>
        <row r="6415">
          <cell r="A6415">
            <v>657911038</v>
          </cell>
          <cell r="B6415">
            <v>8806199419027</v>
          </cell>
          <cell r="C6415" t="str">
            <v>ET.(베리딜리셔스)판타스틱컬러아이즈7호딸기모히또</v>
          </cell>
          <cell r="D6415">
            <v>14000</v>
          </cell>
          <cell r="E6415">
            <v>7700</v>
          </cell>
          <cell r="F6415">
            <v>3387</v>
          </cell>
          <cell r="G6415">
            <v>4</v>
          </cell>
          <cell r="H6415">
            <v>168</v>
          </cell>
          <cell r="I6415" t="str">
            <v>Z00</v>
          </cell>
          <cell r="J6415" t="str">
            <v>생산 중지확정(회사재고없음)</v>
          </cell>
        </row>
        <row r="6416">
          <cell r="A6416">
            <v>657911039</v>
          </cell>
          <cell r="B6416">
            <v>8806199419034</v>
          </cell>
          <cell r="C6416" t="str">
            <v>ET.(베리딜리셔스)판타스틱컬러아이즈8호딸기퐁듀</v>
          </cell>
          <cell r="D6416">
            <v>14000</v>
          </cell>
          <cell r="E6416">
            <v>7700</v>
          </cell>
          <cell r="F6416">
            <v>3448</v>
          </cell>
          <cell r="G6416">
            <v>4</v>
          </cell>
          <cell r="H6416">
            <v>168</v>
          </cell>
          <cell r="I6416" t="str">
            <v>Z00</v>
          </cell>
          <cell r="J6416" t="str">
            <v>생산 중지확정(회사재고없음)</v>
          </cell>
        </row>
        <row r="6417">
          <cell r="A6417">
            <v>657911205</v>
          </cell>
          <cell r="B6417">
            <v>8806199423215</v>
          </cell>
          <cell r="C6417" t="str">
            <v>ET.(온)룩앳.아이즈1호2g쥬얼BR413</v>
          </cell>
          <cell r="D6417">
            <v>4000</v>
          </cell>
          <cell r="E6417">
            <v>2200</v>
          </cell>
          <cell r="F6417">
            <v>861</v>
          </cell>
          <cell r="G6417">
            <v>4</v>
          </cell>
          <cell r="H6417">
            <v>480</v>
          </cell>
          <cell r="I6417" t="str">
            <v>Z00</v>
          </cell>
          <cell r="J6417" t="str">
            <v>생산 중지확정(회사재고없음)</v>
          </cell>
        </row>
        <row r="6418">
          <cell r="A6418">
            <v>657911206</v>
          </cell>
          <cell r="B6418">
            <v>8806199423222</v>
          </cell>
          <cell r="C6418" t="str">
            <v>ET.(온)룩앳마이아이즈2호(16년1월)2gBR419</v>
          </cell>
          <cell r="D6418">
            <v>4000</v>
          </cell>
          <cell r="E6418">
            <v>2200</v>
          </cell>
          <cell r="F6418">
            <v>745</v>
          </cell>
          <cell r="G6418">
            <v>4</v>
          </cell>
          <cell r="H6418">
            <v>480</v>
          </cell>
          <cell r="I6418" t="str">
            <v>Z00</v>
          </cell>
          <cell r="J6418" t="str">
            <v>생산 중지확정(회사재고없음)</v>
          </cell>
        </row>
        <row r="6419">
          <cell r="A6419">
            <v>657911207</v>
          </cell>
          <cell r="B6419">
            <v>8806199423239</v>
          </cell>
          <cell r="C6419" t="str">
            <v>ET.(온)룩앳마이아이즈3호(16년1월)2gOR214</v>
          </cell>
          <cell r="D6419">
            <v>4000</v>
          </cell>
          <cell r="E6419">
            <v>2200</v>
          </cell>
          <cell r="F6419">
            <v>778</v>
          </cell>
          <cell r="G6419">
            <v>4</v>
          </cell>
          <cell r="H6419">
            <v>480</v>
          </cell>
          <cell r="I6419" t="str">
            <v>Z00</v>
          </cell>
          <cell r="J6419" t="str">
            <v>생산 중지확정(회사재고없음)</v>
          </cell>
        </row>
        <row r="6420">
          <cell r="A6420">
            <v>657911208</v>
          </cell>
          <cell r="B6420">
            <v>8806199423253</v>
          </cell>
          <cell r="C6420" t="str">
            <v>ET.(온)룩앳마이아이즈4호(16년1월)2gBE108</v>
          </cell>
          <cell r="D6420">
            <v>4000</v>
          </cell>
          <cell r="E6420">
            <v>2200</v>
          </cell>
          <cell r="F6420">
            <v>749</v>
          </cell>
          <cell r="G6420">
            <v>4</v>
          </cell>
          <cell r="H6420">
            <v>480</v>
          </cell>
          <cell r="I6420" t="str">
            <v>Z00</v>
          </cell>
          <cell r="J6420" t="str">
            <v>생산 중지확정(회사재고없음)</v>
          </cell>
        </row>
        <row r="6421">
          <cell r="A6421">
            <v>657911209</v>
          </cell>
          <cell r="B6421">
            <v>8806199423260</v>
          </cell>
          <cell r="C6421" t="str">
            <v>ET.룩앳마이아이즈5호(16년1월)2g쥬얼BK802</v>
          </cell>
          <cell r="D6421">
            <v>4000</v>
          </cell>
          <cell r="E6421">
            <v>2200</v>
          </cell>
          <cell r="F6421">
            <v>887</v>
          </cell>
          <cell r="G6421">
            <v>4</v>
          </cell>
          <cell r="H6421">
            <v>480</v>
          </cell>
          <cell r="I6421" t="str">
            <v>Z00</v>
          </cell>
          <cell r="J6421" t="str">
            <v>생산 중지확정(회사재고없음)</v>
          </cell>
        </row>
        <row r="6422">
          <cell r="A6422">
            <v>657911210</v>
          </cell>
          <cell r="B6422">
            <v>8806199423277</v>
          </cell>
          <cell r="C6422" t="str">
            <v>ET.(온)룩앳마이아이즈6호(16년1월)2gBE109</v>
          </cell>
          <cell r="D6422">
            <v>4000</v>
          </cell>
          <cell r="E6422">
            <v>2200</v>
          </cell>
          <cell r="F6422">
            <v>794</v>
          </cell>
          <cell r="G6422">
            <v>4</v>
          </cell>
          <cell r="H6422">
            <v>480</v>
          </cell>
          <cell r="I6422" t="str">
            <v>Z00</v>
          </cell>
          <cell r="J6422" t="str">
            <v>생산 중지확정(회사재고없음)</v>
          </cell>
        </row>
        <row r="6423">
          <cell r="A6423">
            <v>659993047</v>
          </cell>
          <cell r="B6423">
            <v>8806338771603</v>
          </cell>
          <cell r="C6423" t="str">
            <v>ET. 로맨틱 쿠션 브러쉬</v>
          </cell>
          <cell r="D6423">
            <v>3000</v>
          </cell>
          <cell r="E6423">
            <v>1650</v>
          </cell>
          <cell r="F6423">
            <v>850</v>
          </cell>
          <cell r="G6423">
            <v>12</v>
          </cell>
          <cell r="H6423">
            <v>120</v>
          </cell>
          <cell r="I6423" t="str">
            <v>Z00</v>
          </cell>
          <cell r="J6423" t="str">
            <v>생산 중지확정(회사재고없음)</v>
          </cell>
        </row>
        <row r="6424">
          <cell r="A6424">
            <v>657911211</v>
          </cell>
          <cell r="B6424">
            <v>8806199423284</v>
          </cell>
          <cell r="C6424" t="str">
            <v>ET.(온)룩앳.아이즈7호2g쥬얼PK014</v>
          </cell>
          <cell r="D6424">
            <v>4000</v>
          </cell>
          <cell r="E6424">
            <v>2200</v>
          </cell>
          <cell r="F6424">
            <v>976</v>
          </cell>
          <cell r="G6424">
            <v>4</v>
          </cell>
          <cell r="H6424">
            <v>480</v>
          </cell>
          <cell r="I6424" t="str">
            <v>Z00</v>
          </cell>
          <cell r="J6424" t="str">
            <v>생산 중지확정(회사재고없음)</v>
          </cell>
        </row>
        <row r="6425">
          <cell r="A6425">
            <v>657911212</v>
          </cell>
          <cell r="B6425">
            <v>8806199423307</v>
          </cell>
          <cell r="C6425" t="str">
            <v>ET.룩앳마이아이즈8호(16년1월)2gPP508</v>
          </cell>
          <cell r="D6425">
            <v>4000</v>
          </cell>
          <cell r="E6425">
            <v>2200</v>
          </cell>
          <cell r="F6425">
            <v>899</v>
          </cell>
          <cell r="G6425">
            <v>4</v>
          </cell>
          <cell r="H6425">
            <v>480</v>
          </cell>
          <cell r="I6425" t="str">
            <v>Z00</v>
          </cell>
          <cell r="J6425" t="str">
            <v>생산 중지확정(회사재고없음)</v>
          </cell>
        </row>
        <row r="6426">
          <cell r="A6426">
            <v>657911213</v>
          </cell>
          <cell r="B6426">
            <v>8806199423314</v>
          </cell>
          <cell r="C6426" t="str">
            <v>ET.(온)룩앳.아이즈9호2g쥬얼PK013</v>
          </cell>
          <cell r="D6426">
            <v>4000</v>
          </cell>
          <cell r="E6426">
            <v>2200</v>
          </cell>
          <cell r="F6426">
            <v>951</v>
          </cell>
          <cell r="G6426">
            <v>4</v>
          </cell>
          <cell r="H6426">
            <v>480</v>
          </cell>
          <cell r="I6426" t="str">
            <v>Z00</v>
          </cell>
          <cell r="J6426" t="str">
            <v>생산 중지확정(회사재고없음)</v>
          </cell>
        </row>
        <row r="6427">
          <cell r="A6427">
            <v>657911214</v>
          </cell>
          <cell r="B6427">
            <v>8806199423321</v>
          </cell>
          <cell r="C6427" t="str">
            <v>ET.(온)룩앳.아이즈10호2g쥬얼GR707</v>
          </cell>
          <cell r="D6427">
            <v>4000</v>
          </cell>
          <cell r="E6427">
            <v>2200</v>
          </cell>
          <cell r="F6427">
            <v>877</v>
          </cell>
          <cell r="G6427">
            <v>4</v>
          </cell>
          <cell r="H6427">
            <v>480</v>
          </cell>
          <cell r="I6427" t="str">
            <v>Z00</v>
          </cell>
          <cell r="J6427" t="str">
            <v>생산 중지확정(회사재고없음)</v>
          </cell>
        </row>
        <row r="6428">
          <cell r="A6428">
            <v>657911221</v>
          </cell>
          <cell r="B6428">
            <v>8806199424212</v>
          </cell>
          <cell r="C6428" t="str">
            <v>ET.드로잉쇼이지그라피라이너1g1호블랙</v>
          </cell>
          <cell r="D6428">
            <v>12000</v>
          </cell>
          <cell r="E6428">
            <v>6600</v>
          </cell>
          <cell r="F6428">
            <v>1734</v>
          </cell>
          <cell r="G6428">
            <v>6</v>
          </cell>
          <cell r="H6428">
            <v>132</v>
          </cell>
          <cell r="I6428" t="str">
            <v>Z00</v>
          </cell>
          <cell r="J6428" t="str">
            <v>생산 중지확정(회사재고없음)</v>
          </cell>
        </row>
        <row r="6429">
          <cell r="A6429">
            <v>657911222</v>
          </cell>
          <cell r="B6429">
            <v>8806199424229</v>
          </cell>
          <cell r="C6429" t="str">
            <v>ET.드로잉쇼이지그라피라이너1g2호브라운</v>
          </cell>
          <cell r="D6429">
            <v>12000</v>
          </cell>
          <cell r="E6429">
            <v>6600</v>
          </cell>
          <cell r="F6429">
            <v>1758</v>
          </cell>
          <cell r="G6429">
            <v>6</v>
          </cell>
          <cell r="H6429">
            <v>132</v>
          </cell>
          <cell r="I6429" t="str">
            <v>Z00</v>
          </cell>
          <cell r="J6429" t="str">
            <v>생산 중지확정(회사재고없음)</v>
          </cell>
        </row>
        <row r="6430">
          <cell r="A6430">
            <v>657911223</v>
          </cell>
          <cell r="B6430">
            <v>8806199424236</v>
          </cell>
          <cell r="C6430" t="str">
            <v>ET.드로잉쇼이지그라피라이너1g3호카라멜브라운</v>
          </cell>
          <cell r="D6430">
            <v>12000</v>
          </cell>
          <cell r="E6430">
            <v>6600</v>
          </cell>
          <cell r="F6430">
            <v>1768.6669999999999</v>
          </cell>
          <cell r="G6430">
            <v>6</v>
          </cell>
          <cell r="H6430">
            <v>132</v>
          </cell>
          <cell r="I6430" t="str">
            <v>Z00</v>
          </cell>
          <cell r="J6430" t="str">
            <v>생산 중지확정(회사재고없음)</v>
          </cell>
        </row>
        <row r="6431">
          <cell r="A6431">
            <v>657911224</v>
          </cell>
          <cell r="B6431">
            <v>8806199424243</v>
          </cell>
          <cell r="C6431" t="str">
            <v>ET.드로잉쇼이지그라피라이너1g4호딥네이비</v>
          </cell>
          <cell r="D6431">
            <v>12000</v>
          </cell>
          <cell r="E6431">
            <v>6600</v>
          </cell>
          <cell r="F6431">
            <v>1768</v>
          </cell>
          <cell r="G6431">
            <v>6</v>
          </cell>
          <cell r="H6431">
            <v>132</v>
          </cell>
          <cell r="I6431" t="str">
            <v>Z00</v>
          </cell>
          <cell r="J6431" t="str">
            <v>생산 중지확정(회사재고없음)</v>
          </cell>
        </row>
        <row r="6432">
          <cell r="A6432">
            <v>657912484</v>
          </cell>
          <cell r="B6432">
            <v>8806199424502</v>
          </cell>
          <cell r="C6432" t="str">
            <v>ET.플레이101펜슬#71 PK011</v>
          </cell>
          <cell r="D6432">
            <v>6000</v>
          </cell>
          <cell r="E6432">
            <v>3300</v>
          </cell>
          <cell r="F6432">
            <v>925</v>
          </cell>
          <cell r="G6432">
            <v>6</v>
          </cell>
          <cell r="H6432">
            <v>366</v>
          </cell>
          <cell r="I6432" t="str">
            <v>Z00</v>
          </cell>
          <cell r="J6432" t="str">
            <v>생산 중지확정(회사재고없음)</v>
          </cell>
        </row>
        <row r="6433">
          <cell r="A6433">
            <v>657912485</v>
          </cell>
          <cell r="B6433">
            <v>8806199424519</v>
          </cell>
          <cell r="C6433" t="str">
            <v>ET.플레이101펜슬#72 PK012</v>
          </cell>
          <cell r="D6433">
            <v>6000</v>
          </cell>
          <cell r="E6433">
            <v>3300</v>
          </cell>
          <cell r="F6433">
            <v>892</v>
          </cell>
          <cell r="G6433">
            <v>6</v>
          </cell>
          <cell r="H6433">
            <v>366</v>
          </cell>
          <cell r="I6433" t="str">
            <v>Z00</v>
          </cell>
          <cell r="J6433" t="str">
            <v>생산 중지확정(회사재고없음)</v>
          </cell>
        </row>
        <row r="6434">
          <cell r="A6434">
            <v>657912486</v>
          </cell>
          <cell r="B6434">
            <v>8806199424526</v>
          </cell>
          <cell r="C6434" t="str">
            <v>ET.플레이101펜슬#73 PK013</v>
          </cell>
          <cell r="D6434">
            <v>6000</v>
          </cell>
          <cell r="E6434">
            <v>3300</v>
          </cell>
          <cell r="F6434">
            <v>924</v>
          </cell>
          <cell r="G6434">
            <v>6</v>
          </cell>
          <cell r="H6434">
            <v>366</v>
          </cell>
          <cell r="I6434" t="str">
            <v>Z00</v>
          </cell>
          <cell r="J6434" t="str">
            <v>생산 중지확정(회사재고없음)</v>
          </cell>
        </row>
        <row r="6435">
          <cell r="A6435">
            <v>657912487</v>
          </cell>
          <cell r="B6435">
            <v>8806199424540</v>
          </cell>
          <cell r="C6435" t="str">
            <v>ET.플레이101펜슬#74 RD308</v>
          </cell>
          <cell r="D6435">
            <v>6000</v>
          </cell>
          <cell r="E6435">
            <v>3300</v>
          </cell>
          <cell r="F6435">
            <v>873</v>
          </cell>
          <cell r="G6435">
            <v>6</v>
          </cell>
          <cell r="H6435">
            <v>366</v>
          </cell>
          <cell r="I6435" t="str">
            <v>Z00</v>
          </cell>
          <cell r="J6435" t="str">
            <v>생산 중지확정(회사재고없음)</v>
          </cell>
        </row>
        <row r="6436">
          <cell r="A6436">
            <v>657912488</v>
          </cell>
          <cell r="B6436">
            <v>8806199424557</v>
          </cell>
          <cell r="C6436" t="str">
            <v>ET.플레이101펜슬#75 BR416</v>
          </cell>
          <cell r="D6436">
            <v>6000</v>
          </cell>
          <cell r="E6436">
            <v>3300</v>
          </cell>
          <cell r="F6436">
            <v>898</v>
          </cell>
          <cell r="G6436">
            <v>6</v>
          </cell>
          <cell r="H6436">
            <v>366</v>
          </cell>
          <cell r="I6436" t="str">
            <v>Z00</v>
          </cell>
          <cell r="J6436" t="str">
            <v>생산 중지확정(회사재고없음)</v>
          </cell>
        </row>
        <row r="6437">
          <cell r="A6437">
            <v>657912587</v>
          </cell>
          <cell r="B6437">
            <v>8806199418976</v>
          </cell>
          <cell r="C6437" t="str">
            <v>ET.딸기립잼(베리딜리셔스)</v>
          </cell>
          <cell r="D6437">
            <v>7000</v>
          </cell>
          <cell r="E6437">
            <v>3850</v>
          </cell>
          <cell r="F6437">
            <v>1571</v>
          </cell>
          <cell r="G6437">
            <v>6</v>
          </cell>
          <cell r="H6437">
            <v>126</v>
          </cell>
          <cell r="I6437" t="str">
            <v>Z00</v>
          </cell>
          <cell r="J6437" t="str">
            <v>생산 중지확정(회사재고없음)</v>
          </cell>
        </row>
        <row r="6438">
          <cell r="A6438">
            <v>657912588</v>
          </cell>
          <cell r="B6438">
            <v>8806199419010</v>
          </cell>
          <cell r="C6438" t="str">
            <v>ET.딸기립잼트리트먼트(베리딜리셔스)</v>
          </cell>
          <cell r="D6438">
            <v>7000</v>
          </cell>
          <cell r="E6438">
            <v>3850</v>
          </cell>
          <cell r="F6438">
            <v>1573</v>
          </cell>
          <cell r="G6438">
            <v>6</v>
          </cell>
          <cell r="H6438">
            <v>126</v>
          </cell>
          <cell r="I6438" t="str">
            <v>Z00</v>
          </cell>
          <cell r="J6438" t="str">
            <v>생산 중지확정(회사재고없음)</v>
          </cell>
        </row>
        <row r="6439">
          <cell r="A6439">
            <v>657912589</v>
          </cell>
          <cell r="B6439">
            <v>8806199423000</v>
          </cell>
          <cell r="C6439" t="str">
            <v>ET.딸기립잼스크럽(베리딜리셔스)</v>
          </cell>
          <cell r="D6439">
            <v>7000</v>
          </cell>
          <cell r="E6439">
            <v>3850</v>
          </cell>
          <cell r="F6439">
            <v>1506</v>
          </cell>
          <cell r="G6439">
            <v>6</v>
          </cell>
          <cell r="H6439">
            <v>126</v>
          </cell>
          <cell r="I6439" t="str">
            <v>Z00</v>
          </cell>
          <cell r="J6439" t="str">
            <v>생산 중지확정(회사재고없음)</v>
          </cell>
        </row>
        <row r="6440">
          <cell r="A6440">
            <v>650001061</v>
          </cell>
          <cell r="B6440">
            <v>8806199483806</v>
          </cell>
          <cell r="C6440" t="str">
            <v>ET.마이뷰티툴 효녀손 바디 브러쉬</v>
          </cell>
          <cell r="D6440">
            <v>7000</v>
          </cell>
          <cell r="E6440">
            <v>3850</v>
          </cell>
          <cell r="F6440">
            <v>1640</v>
          </cell>
          <cell r="G6440">
            <v>1</v>
          </cell>
          <cell r="H6440">
            <v>50</v>
          </cell>
          <cell r="I6440" t="str">
            <v>Z00</v>
          </cell>
          <cell r="J6440" t="str">
            <v>생산 중지확정(회사재고없음)</v>
          </cell>
        </row>
        <row r="6441">
          <cell r="A6441">
            <v>657912737</v>
          </cell>
          <cell r="B6441">
            <v>8806199423864</v>
          </cell>
          <cell r="C6441" t="str">
            <v>ET.컬러인리퀴드립스(15)36호PK012</v>
          </cell>
          <cell r="D6441">
            <v>9500</v>
          </cell>
          <cell r="E6441">
            <v>5225</v>
          </cell>
          <cell r="F6441">
            <v>1442</v>
          </cell>
          <cell r="G6441">
            <v>6</v>
          </cell>
          <cell r="H6441">
            <v>336</v>
          </cell>
          <cell r="I6441" t="str">
            <v>Z00</v>
          </cell>
          <cell r="J6441" t="str">
            <v>생산 중지확정(회사재고없음)</v>
          </cell>
        </row>
        <row r="6442">
          <cell r="A6442">
            <v>657912745</v>
          </cell>
          <cell r="B6442">
            <v>8806199418709</v>
          </cell>
          <cell r="C6442" t="str">
            <v>ET. 플레이101스틱#10 하이빔</v>
          </cell>
          <cell r="D6442">
            <v>12000</v>
          </cell>
          <cell r="E6442">
            <v>6600</v>
          </cell>
          <cell r="F6442">
            <v>1858</v>
          </cell>
          <cell r="G6442">
            <v>6</v>
          </cell>
          <cell r="H6442">
            <v>264</v>
          </cell>
          <cell r="I6442" t="str">
            <v>Z00</v>
          </cell>
          <cell r="J6442" t="str">
            <v>생산 중지확정(회사재고없음)</v>
          </cell>
        </row>
        <row r="6443">
          <cell r="A6443">
            <v>657912746</v>
          </cell>
          <cell r="B6443">
            <v>8806199418716</v>
          </cell>
          <cell r="C6443" t="str">
            <v>ET. 플레이101스틱#11 쉐딩브라운</v>
          </cell>
          <cell r="D6443">
            <v>12000</v>
          </cell>
          <cell r="E6443">
            <v>6600</v>
          </cell>
          <cell r="F6443">
            <v>1536</v>
          </cell>
          <cell r="G6443">
            <v>6</v>
          </cell>
          <cell r="H6443">
            <v>264</v>
          </cell>
          <cell r="I6443" t="str">
            <v>Z00</v>
          </cell>
          <cell r="J6443" t="str">
            <v>생산 중지확정(회사재고없음)</v>
          </cell>
        </row>
        <row r="6444">
          <cell r="A6444">
            <v>657912747</v>
          </cell>
          <cell r="B6444">
            <v>8806199418723</v>
          </cell>
          <cell r="C6444" t="str">
            <v>ET. 플레이101스틱#12 피치</v>
          </cell>
          <cell r="D6444">
            <v>12000</v>
          </cell>
          <cell r="E6444">
            <v>6600</v>
          </cell>
          <cell r="F6444">
            <v>1536</v>
          </cell>
          <cell r="G6444">
            <v>6</v>
          </cell>
          <cell r="H6444">
            <v>264</v>
          </cell>
          <cell r="I6444" t="str">
            <v>Z00</v>
          </cell>
          <cell r="J6444" t="str">
            <v>생산 중지확정(회사재고없음)</v>
          </cell>
        </row>
        <row r="6445">
          <cell r="A6445">
            <v>657912748</v>
          </cell>
          <cell r="B6445">
            <v>8806199418730</v>
          </cell>
          <cell r="C6445" t="str">
            <v>ET. 플레이101스틱#13 로즈스파클링</v>
          </cell>
          <cell r="D6445">
            <v>12000</v>
          </cell>
          <cell r="E6445">
            <v>6600</v>
          </cell>
          <cell r="F6445">
            <v>1919</v>
          </cell>
          <cell r="G6445">
            <v>6</v>
          </cell>
          <cell r="H6445">
            <v>264</v>
          </cell>
          <cell r="I6445" t="str">
            <v>Z00</v>
          </cell>
          <cell r="J6445" t="str">
            <v>생산 중지확정(회사재고없음)</v>
          </cell>
        </row>
        <row r="6446">
          <cell r="A6446">
            <v>657912749</v>
          </cell>
          <cell r="B6446">
            <v>8806199418747</v>
          </cell>
          <cell r="C6446" t="str">
            <v>ET. 플레이101스틱#14 퍼플</v>
          </cell>
          <cell r="D6446">
            <v>12000</v>
          </cell>
          <cell r="E6446">
            <v>6600</v>
          </cell>
          <cell r="F6446">
            <v>1559</v>
          </cell>
          <cell r="G6446">
            <v>6</v>
          </cell>
          <cell r="H6446">
            <v>264</v>
          </cell>
          <cell r="I6446" t="str">
            <v>Z00</v>
          </cell>
          <cell r="J6446" t="str">
            <v>생산 중지확정(회사재고없음)</v>
          </cell>
        </row>
        <row r="6447">
          <cell r="A6447">
            <v>657912750</v>
          </cell>
          <cell r="B6447">
            <v>8806199418754</v>
          </cell>
          <cell r="C6447" t="str">
            <v>ET. 플레이101스틱#15 오렌지</v>
          </cell>
          <cell r="D6447">
            <v>12000</v>
          </cell>
          <cell r="E6447">
            <v>6600</v>
          </cell>
          <cell r="F6447">
            <v>1591</v>
          </cell>
          <cell r="G6447">
            <v>6</v>
          </cell>
          <cell r="H6447">
            <v>264</v>
          </cell>
          <cell r="I6447" t="str">
            <v>Z00</v>
          </cell>
          <cell r="J6447" t="str">
            <v>생산 중지확정(회사재고없음)</v>
          </cell>
        </row>
        <row r="6448">
          <cell r="A6448">
            <v>657912751</v>
          </cell>
          <cell r="B6448">
            <v>8806199418761</v>
          </cell>
          <cell r="C6448" t="str">
            <v>ET. 플레이101스틱 컨투어 듀오 1호</v>
          </cell>
          <cell r="D6448">
            <v>12000</v>
          </cell>
          <cell r="E6448">
            <v>6600</v>
          </cell>
          <cell r="F6448">
            <v>1665</v>
          </cell>
          <cell r="G6448">
            <v>6</v>
          </cell>
          <cell r="H6448">
            <v>240</v>
          </cell>
          <cell r="I6448" t="str">
            <v>Z00</v>
          </cell>
          <cell r="J6448" t="str">
            <v>생산 중지확정(회사재고없음)</v>
          </cell>
        </row>
        <row r="6449">
          <cell r="A6449">
            <v>110090168</v>
          </cell>
          <cell r="B6449">
            <v>8806199486043</v>
          </cell>
          <cell r="C6449" t="str">
            <v>ET.핫스타일살롱크림헤어컬러링초코모카브라운(기)</v>
          </cell>
          <cell r="D6449">
            <v>9000</v>
          </cell>
          <cell r="E6449">
            <v>4950</v>
          </cell>
          <cell r="F6449">
            <v>1904</v>
          </cell>
          <cell r="G6449">
            <v>10</v>
          </cell>
          <cell r="H6449">
            <v>20</v>
          </cell>
          <cell r="I6449" t="str">
            <v>Z00</v>
          </cell>
          <cell r="J6449" t="str">
            <v>생산 중지확정(회사재고없음)</v>
          </cell>
        </row>
        <row r="6450">
          <cell r="A6450">
            <v>110090169</v>
          </cell>
          <cell r="B6450">
            <v>8806199486036</v>
          </cell>
          <cell r="C6450" t="str">
            <v>ET.핫스타일살롱크림헤어컬러링바닐라골드브라운(기)</v>
          </cell>
          <cell r="D6450">
            <v>9000</v>
          </cell>
          <cell r="E6450">
            <v>4950</v>
          </cell>
          <cell r="F6450">
            <v>1887</v>
          </cell>
          <cell r="G6450">
            <v>10</v>
          </cell>
          <cell r="H6450">
            <v>20</v>
          </cell>
          <cell r="I6450" t="str">
            <v>Z00</v>
          </cell>
          <cell r="J6450" t="str">
            <v>생산 중지확정(회사재고없음)</v>
          </cell>
        </row>
        <row r="6451">
          <cell r="A6451">
            <v>110090170</v>
          </cell>
          <cell r="B6451">
            <v>8806199486012</v>
          </cell>
          <cell r="C6451" t="str">
            <v>ET.핫스타일살롱크림헤어컬러링애프리콧오렌지브라운(기)</v>
          </cell>
          <cell r="D6451">
            <v>9000</v>
          </cell>
          <cell r="E6451">
            <v>4950</v>
          </cell>
          <cell r="F6451">
            <v>1801</v>
          </cell>
          <cell r="G6451">
            <v>10</v>
          </cell>
          <cell r="H6451">
            <v>20</v>
          </cell>
          <cell r="I6451" t="str">
            <v>Z00</v>
          </cell>
          <cell r="J6451" t="str">
            <v>생산 중지확정(회사재고없음)</v>
          </cell>
        </row>
        <row r="6452">
          <cell r="A6452">
            <v>110090171</v>
          </cell>
          <cell r="B6452">
            <v>8806199486029</v>
          </cell>
          <cell r="C6452" t="str">
            <v>ET.핫스타일살롱크림헤어컬러링체리레드브라운(기)</v>
          </cell>
          <cell r="D6452">
            <v>9000</v>
          </cell>
          <cell r="E6452">
            <v>4950</v>
          </cell>
          <cell r="F6452">
            <v>1940</v>
          </cell>
          <cell r="G6452">
            <v>10</v>
          </cell>
          <cell r="H6452">
            <v>20</v>
          </cell>
          <cell r="I6452" t="str">
            <v>Z00</v>
          </cell>
          <cell r="J6452" t="str">
            <v>생산 중지확정(회사재고없음)</v>
          </cell>
        </row>
        <row r="6453">
          <cell r="A6453">
            <v>111080183</v>
          </cell>
          <cell r="B6453">
            <v>8806199486067</v>
          </cell>
          <cell r="C6453" t="str">
            <v>ET.핫스타일크림헤어컬러링AD-새치커버흑갈색(기)</v>
          </cell>
          <cell r="D6453">
            <v>7000</v>
          </cell>
          <cell r="E6453">
            <v>3850</v>
          </cell>
          <cell r="F6453">
            <v>2173</v>
          </cell>
          <cell r="G6453">
            <v>5</v>
          </cell>
          <cell r="H6453">
            <v>10</v>
          </cell>
          <cell r="I6453" t="str">
            <v>Z00</v>
          </cell>
          <cell r="J6453" t="str">
            <v>생산 중지확정(회사재고없음)</v>
          </cell>
        </row>
        <row r="6454">
          <cell r="A6454">
            <v>111080184</v>
          </cell>
          <cell r="B6454">
            <v>8806199486050</v>
          </cell>
          <cell r="C6454" t="str">
            <v>ET.핫스타일버블헤어컬러링AD-BK01딥블랙(기)</v>
          </cell>
          <cell r="D6454">
            <v>7500</v>
          </cell>
          <cell r="E6454">
            <v>4125</v>
          </cell>
          <cell r="F6454">
            <v>2152</v>
          </cell>
          <cell r="G6454">
            <v>1</v>
          </cell>
          <cell r="H6454">
            <v>10</v>
          </cell>
          <cell r="I6454" t="str">
            <v>Z00</v>
          </cell>
          <cell r="J6454" t="str">
            <v>생산 중지확정(회사재고없음)</v>
          </cell>
        </row>
        <row r="6455">
          <cell r="A6455">
            <v>111080185</v>
          </cell>
          <cell r="B6455">
            <v>8806199486074</v>
          </cell>
          <cell r="C6455" t="str">
            <v>ET.핫스타일버블헤어컬러링AD-BR03다크초코톤다운(기)</v>
          </cell>
          <cell r="D6455">
            <v>7500</v>
          </cell>
          <cell r="E6455">
            <v>4125</v>
          </cell>
          <cell r="F6455">
            <v>2133</v>
          </cell>
          <cell r="G6455">
            <v>1</v>
          </cell>
          <cell r="H6455">
            <v>10</v>
          </cell>
          <cell r="I6455" t="str">
            <v>Z00</v>
          </cell>
          <cell r="J6455" t="str">
            <v>생산 중지확정(회사재고없음)</v>
          </cell>
        </row>
        <row r="6456">
          <cell r="A6456">
            <v>111080186</v>
          </cell>
          <cell r="B6456">
            <v>8806199486920</v>
          </cell>
          <cell r="C6456" t="str">
            <v>ET.핫스타일버블헤어컬러링AD-BR08내추럴브라운(기)</v>
          </cell>
          <cell r="D6456">
            <v>7500</v>
          </cell>
          <cell r="E6456">
            <v>4125</v>
          </cell>
          <cell r="F6456">
            <v>2123</v>
          </cell>
          <cell r="G6456">
            <v>1</v>
          </cell>
          <cell r="H6456">
            <v>10</v>
          </cell>
          <cell r="I6456" t="str">
            <v>Z00</v>
          </cell>
          <cell r="J6456" t="str">
            <v>생산 중지확정(회사재고없음)</v>
          </cell>
        </row>
        <row r="6457">
          <cell r="A6457">
            <v>111080187</v>
          </cell>
          <cell r="B6457">
            <v>8806199486098</v>
          </cell>
          <cell r="C6457" t="str">
            <v>ET.핫스타일버블헤어컬러링AD-RD06와인레드(기)</v>
          </cell>
          <cell r="D6457">
            <v>7500</v>
          </cell>
          <cell r="E6457">
            <v>4125</v>
          </cell>
          <cell r="F6457">
            <v>2167</v>
          </cell>
          <cell r="G6457">
            <v>1</v>
          </cell>
          <cell r="H6457">
            <v>10</v>
          </cell>
          <cell r="I6457" t="str">
            <v>Z00</v>
          </cell>
          <cell r="J6457" t="str">
            <v>생산 중지확정(회사재고없음)</v>
          </cell>
        </row>
        <row r="6458">
          <cell r="A6458">
            <v>111080188</v>
          </cell>
          <cell r="B6458">
            <v>8806199486906</v>
          </cell>
          <cell r="C6458" t="str">
            <v>ET.핫스타일버블헤어컬러링AD-OR08스윗오렌지(기)</v>
          </cell>
          <cell r="D6458">
            <v>7500</v>
          </cell>
          <cell r="E6458">
            <v>4125</v>
          </cell>
          <cell r="F6458">
            <v>2152</v>
          </cell>
          <cell r="G6458">
            <v>1</v>
          </cell>
          <cell r="H6458">
            <v>10</v>
          </cell>
          <cell r="I6458" t="str">
            <v>Z00</v>
          </cell>
          <cell r="J6458" t="str">
            <v>생산 중지확정(회사재고없음)</v>
          </cell>
        </row>
        <row r="6459">
          <cell r="A6459">
            <v>111080189</v>
          </cell>
          <cell r="B6459">
            <v>8806199486081</v>
          </cell>
          <cell r="C6459" t="str">
            <v>ET.핫스타일버블헤어컬러링AD-GR07카키브라운(기)</v>
          </cell>
          <cell r="D6459">
            <v>7500</v>
          </cell>
          <cell r="E6459">
            <v>4125</v>
          </cell>
          <cell r="F6459">
            <v>2143</v>
          </cell>
          <cell r="G6459">
            <v>1</v>
          </cell>
          <cell r="H6459">
            <v>10</v>
          </cell>
          <cell r="I6459" t="str">
            <v>Z00</v>
          </cell>
          <cell r="J6459" t="str">
            <v>생산 중지확정(회사재고없음)</v>
          </cell>
        </row>
        <row r="6460">
          <cell r="A6460">
            <v>657916719</v>
          </cell>
          <cell r="B6460">
            <v>8806199419041</v>
          </cell>
          <cell r="C6460" t="str">
            <v>ET.(베리딜리셔스)플레이네일1호(한정)달콤연유딸기라떼</v>
          </cell>
          <cell r="D6460">
            <v>3000</v>
          </cell>
          <cell r="E6460">
            <v>1650</v>
          </cell>
          <cell r="F6460">
            <v>580</v>
          </cell>
          <cell r="G6460">
            <v>6</v>
          </cell>
          <cell r="H6460">
            <v>216</v>
          </cell>
          <cell r="I6460" t="str">
            <v>Z00</v>
          </cell>
          <cell r="J6460" t="str">
            <v>생산 중지확정(회사재고없음)</v>
          </cell>
        </row>
        <row r="6461">
          <cell r="A6461">
            <v>657916720</v>
          </cell>
          <cell r="B6461">
            <v>8806199419058</v>
          </cell>
          <cell r="C6461" t="str">
            <v>ET.(베리딜리셔스)플레이네일2호(한정)입술위딸기얌얌</v>
          </cell>
          <cell r="D6461">
            <v>3000</v>
          </cell>
          <cell r="E6461">
            <v>1650</v>
          </cell>
          <cell r="F6461">
            <v>589</v>
          </cell>
          <cell r="G6461">
            <v>6</v>
          </cell>
          <cell r="H6461">
            <v>216</v>
          </cell>
          <cell r="I6461" t="str">
            <v>Z00</v>
          </cell>
          <cell r="J6461" t="str">
            <v>생산 중지확정(회사재고없음)</v>
          </cell>
        </row>
        <row r="6462">
          <cell r="A6462">
            <v>657916721</v>
          </cell>
          <cell r="B6462">
            <v>8806199419065</v>
          </cell>
          <cell r="C6462" t="str">
            <v>ET.(베리딜리셔스)플레이네일3호(한정)웨딩피치에이드</v>
          </cell>
          <cell r="D6462">
            <v>3000</v>
          </cell>
          <cell r="E6462">
            <v>1650</v>
          </cell>
          <cell r="F6462">
            <v>578</v>
          </cell>
          <cell r="G6462">
            <v>6</v>
          </cell>
          <cell r="H6462">
            <v>216</v>
          </cell>
          <cell r="I6462" t="str">
            <v>Z00</v>
          </cell>
          <cell r="J6462" t="str">
            <v>생산 중지확정(회사재고없음)</v>
          </cell>
        </row>
        <row r="6463">
          <cell r="A6463">
            <v>657916722</v>
          </cell>
          <cell r="B6463">
            <v>8806199419072</v>
          </cell>
          <cell r="C6463" t="str">
            <v>ET.(베리딜리셔스)플레이네일4호(한정)짜릿짜릿베리키스</v>
          </cell>
          <cell r="D6463">
            <v>3000</v>
          </cell>
          <cell r="E6463">
            <v>1650</v>
          </cell>
          <cell r="F6463">
            <v>674</v>
          </cell>
          <cell r="G6463">
            <v>6</v>
          </cell>
          <cell r="H6463">
            <v>216</v>
          </cell>
          <cell r="I6463" t="str">
            <v>Z00</v>
          </cell>
          <cell r="J6463" t="str">
            <v>생산 중지확정(회사재고없음)</v>
          </cell>
        </row>
        <row r="6464">
          <cell r="A6464">
            <v>657916723</v>
          </cell>
          <cell r="B6464">
            <v>8806199419089</v>
          </cell>
          <cell r="C6464" t="str">
            <v>ET.(베리딜리셔스)플레이네일5호(한정)낮술엔모히또한잔</v>
          </cell>
          <cell r="D6464">
            <v>3000</v>
          </cell>
          <cell r="E6464">
            <v>1650</v>
          </cell>
          <cell r="F6464">
            <v>660</v>
          </cell>
          <cell r="G6464">
            <v>6</v>
          </cell>
          <cell r="H6464">
            <v>216</v>
          </cell>
          <cell r="I6464" t="str">
            <v>Z00</v>
          </cell>
          <cell r="J6464" t="str">
            <v>생산 중지확정(회사재고없음)</v>
          </cell>
        </row>
        <row r="6465">
          <cell r="A6465">
            <v>657916724</v>
          </cell>
          <cell r="B6465">
            <v>8806199423765</v>
          </cell>
          <cell r="C6465" t="str">
            <v>ET.(베리딜리셔스)플레이네일6호(한정)겉과속이다른딸기</v>
          </cell>
          <cell r="D6465">
            <v>3000</v>
          </cell>
          <cell r="E6465">
            <v>1650</v>
          </cell>
          <cell r="F6465">
            <v>675</v>
          </cell>
          <cell r="G6465">
            <v>6</v>
          </cell>
          <cell r="H6465">
            <v>216</v>
          </cell>
          <cell r="I6465" t="str">
            <v>Z00</v>
          </cell>
          <cell r="J6465" t="str">
            <v>생산 중지확정(회사재고없음)</v>
          </cell>
        </row>
        <row r="6466">
          <cell r="A6466">
            <v>657916725</v>
          </cell>
          <cell r="B6466">
            <v>8806199423772</v>
          </cell>
          <cell r="C6466" t="str">
            <v>ET.(베리딜리셔스)플레이네일7호(한정)엄마표생딸기쥬스</v>
          </cell>
          <cell r="D6466">
            <v>3000</v>
          </cell>
          <cell r="E6466">
            <v>1650</v>
          </cell>
          <cell r="F6466">
            <v>627.20000000000005</v>
          </cell>
          <cell r="G6466">
            <v>6</v>
          </cell>
          <cell r="H6466">
            <v>216</v>
          </cell>
          <cell r="I6466" t="str">
            <v>Z00</v>
          </cell>
          <cell r="J6466" t="str">
            <v>생산 중지확정(회사재고없음)</v>
          </cell>
        </row>
        <row r="6467">
          <cell r="A6467">
            <v>657916726</v>
          </cell>
          <cell r="B6467">
            <v>8806199423789</v>
          </cell>
          <cell r="C6467" t="str">
            <v>ET.(베리딜리셔스)플레이네일8호(한정)수제산딸기쨈</v>
          </cell>
          <cell r="D6467">
            <v>3000</v>
          </cell>
          <cell r="E6467">
            <v>1650</v>
          </cell>
          <cell r="F6467">
            <v>623</v>
          </cell>
          <cell r="G6467">
            <v>6</v>
          </cell>
          <cell r="H6467">
            <v>216</v>
          </cell>
          <cell r="I6467" t="str">
            <v>Z00</v>
          </cell>
          <cell r="J6467" t="str">
            <v>생산 중지확정(회사재고없음)</v>
          </cell>
        </row>
        <row r="6468">
          <cell r="A6468">
            <v>657916727</v>
          </cell>
          <cell r="B6468">
            <v>8806199423796</v>
          </cell>
          <cell r="C6468" t="str">
            <v>ET.(베리딜리셔스)플레이네일9호(한정)환절기오레몽티</v>
          </cell>
          <cell r="D6468">
            <v>3000</v>
          </cell>
          <cell r="E6468">
            <v>1650</v>
          </cell>
          <cell r="F6468">
            <v>579</v>
          </cell>
          <cell r="G6468">
            <v>6</v>
          </cell>
          <cell r="H6468">
            <v>216</v>
          </cell>
          <cell r="I6468" t="str">
            <v>Z00</v>
          </cell>
          <cell r="J6468" t="str">
            <v>생산 중지확정(회사재고없음)</v>
          </cell>
        </row>
        <row r="6469">
          <cell r="A6469">
            <v>657916728</v>
          </cell>
          <cell r="B6469">
            <v>8806199423802</v>
          </cell>
          <cell r="C6469" t="str">
            <v>ET.(베리딜리셔스)플레이네일10호(한정)덜익은딸기꼭지</v>
          </cell>
          <cell r="D6469">
            <v>3000</v>
          </cell>
          <cell r="E6469">
            <v>1650</v>
          </cell>
          <cell r="F6469">
            <v>581</v>
          </cell>
          <cell r="G6469">
            <v>6</v>
          </cell>
          <cell r="H6469">
            <v>216</v>
          </cell>
          <cell r="I6469" t="str">
            <v>Z00</v>
          </cell>
          <cell r="J6469" t="str">
            <v>생산 중지확정(회사재고없음)</v>
          </cell>
        </row>
        <row r="6470">
          <cell r="A6470">
            <v>659991163</v>
          </cell>
          <cell r="B6470">
            <v>8806199418952</v>
          </cell>
          <cell r="C6470" t="str">
            <v>ET.(베리딜리셔스)플레이네일스티커1호(한정)딸기뷔페초대장</v>
          </cell>
          <cell r="D6470">
            <v>2500</v>
          </cell>
          <cell r="E6470">
            <v>1375</v>
          </cell>
          <cell r="F6470">
            <v>495</v>
          </cell>
          <cell r="G6470">
            <v>6</v>
          </cell>
          <cell r="H6470">
            <v>1800</v>
          </cell>
          <cell r="I6470" t="str">
            <v>Z00</v>
          </cell>
          <cell r="J6470" t="str">
            <v>생산 중지확정(회사재고없음)</v>
          </cell>
        </row>
        <row r="6471">
          <cell r="A6471">
            <v>659991164</v>
          </cell>
          <cell r="B6471">
            <v>8806199418969</v>
          </cell>
          <cell r="C6471" t="str">
            <v>ET.(베리딜리셔스)플레이네일스티커2호(한정)공복의딸기뷔페</v>
          </cell>
          <cell r="D6471">
            <v>2500</v>
          </cell>
          <cell r="E6471">
            <v>1375</v>
          </cell>
          <cell r="F6471">
            <v>283</v>
          </cell>
          <cell r="G6471">
            <v>6</v>
          </cell>
          <cell r="H6471">
            <v>1800</v>
          </cell>
          <cell r="I6471" t="str">
            <v>Z00</v>
          </cell>
          <cell r="J6471" t="str">
            <v>생산 중지확정(회사재고없음)</v>
          </cell>
        </row>
        <row r="6472">
          <cell r="A6472">
            <v>659991165</v>
          </cell>
          <cell r="B6472">
            <v>8806199423741</v>
          </cell>
          <cell r="C6472" t="str">
            <v>ET.(은하철도999)플레이네일스티커1호(한정)철이와메텔</v>
          </cell>
          <cell r="D6472">
            <v>3000</v>
          </cell>
          <cell r="E6472">
            <v>1650</v>
          </cell>
          <cell r="F6472">
            <v>684</v>
          </cell>
          <cell r="G6472">
            <v>6</v>
          </cell>
          <cell r="H6472">
            <v>1800</v>
          </cell>
          <cell r="I6472" t="str">
            <v>Z00</v>
          </cell>
          <cell r="J6472" t="str">
            <v>생산 중지확정(회사재고없음)</v>
          </cell>
        </row>
        <row r="6473">
          <cell r="A6473">
            <v>659991166</v>
          </cell>
          <cell r="B6473">
            <v>8806199423758</v>
          </cell>
          <cell r="C6473" t="str">
            <v>ET.(은하철도999)플레이네일스티커2호(한정)철이의우주탐험</v>
          </cell>
          <cell r="D6473">
            <v>3000</v>
          </cell>
          <cell r="E6473">
            <v>1650</v>
          </cell>
          <cell r="F6473">
            <v>636</v>
          </cell>
          <cell r="G6473">
            <v>6</v>
          </cell>
          <cell r="H6473">
            <v>1800</v>
          </cell>
          <cell r="I6473" t="str">
            <v>Z00</v>
          </cell>
          <cell r="J6473" t="str">
            <v>생산 중지확정(회사재고없음)</v>
          </cell>
        </row>
        <row r="6474">
          <cell r="A6474">
            <v>659992159</v>
          </cell>
          <cell r="B6474">
            <v>8806199418778</v>
          </cell>
          <cell r="C6474" t="str">
            <v>ET. 플레이101스틱페이스브러쉬</v>
          </cell>
          <cell r="D6474">
            <v>9000</v>
          </cell>
          <cell r="E6474">
            <v>4950</v>
          </cell>
          <cell r="F6474">
            <v>1598</v>
          </cell>
          <cell r="G6474">
            <v>10</v>
          </cell>
          <cell r="H6474">
            <v>120</v>
          </cell>
          <cell r="I6474" t="str">
            <v>Z00</v>
          </cell>
          <cell r="J6474" t="str">
            <v>생산 중지확정(회사재고없음)</v>
          </cell>
        </row>
        <row r="6475">
          <cell r="A6475">
            <v>659992160</v>
          </cell>
          <cell r="B6475">
            <v>8806199421907</v>
          </cell>
          <cell r="C6475" t="str">
            <v>ET.플레이101펜슬핑크패스키트(DIY)</v>
          </cell>
          <cell r="D6475">
            <v>18180</v>
          </cell>
          <cell r="E6475">
            <v>10000</v>
          </cell>
          <cell r="F6475">
            <v>1959.5</v>
          </cell>
          <cell r="G6475">
            <v>4</v>
          </cell>
          <cell r="H6475">
            <v>64</v>
          </cell>
          <cell r="I6475" t="str">
            <v>Z00</v>
          </cell>
          <cell r="J6475" t="str">
            <v>생산 중지확정(회사재고없음)</v>
          </cell>
        </row>
        <row r="6476">
          <cell r="A6476">
            <v>659993568</v>
          </cell>
          <cell r="B6476">
            <v>8806199418945</v>
          </cell>
          <cell r="C6476" t="str">
            <v>ET.(베리딜리셔스)식빵샤워스폰지</v>
          </cell>
          <cell r="D6476">
            <v>3000</v>
          </cell>
          <cell r="E6476">
            <v>1650</v>
          </cell>
          <cell r="F6476">
            <v>1079</v>
          </cell>
          <cell r="G6476">
            <v>8</v>
          </cell>
          <cell r="H6476">
            <v>80</v>
          </cell>
          <cell r="I6476" t="str">
            <v>Z00</v>
          </cell>
          <cell r="J6476" t="str">
            <v>생산 중지확정(회사재고없음)</v>
          </cell>
        </row>
        <row r="6477">
          <cell r="A6477">
            <v>980221226</v>
          </cell>
          <cell r="B6477">
            <v>8806199423475</v>
          </cell>
          <cell r="C6477" t="str">
            <v>ET. 젤네일색상팁(트리샤) 57호~65호</v>
          </cell>
          <cell r="D6477">
            <v>4500</v>
          </cell>
          <cell r="E6477">
            <v>2475</v>
          </cell>
          <cell r="F6477">
            <v>2250</v>
          </cell>
          <cell r="G6477">
            <v>1</v>
          </cell>
          <cell r="H6477">
            <v>350</v>
          </cell>
          <cell r="I6477" t="str">
            <v>TZ0</v>
          </cell>
          <cell r="J6477" t="str">
            <v>판촉] 생산 중지확정(회사재고없음)</v>
          </cell>
        </row>
        <row r="6478">
          <cell r="A6478">
            <v>980221230</v>
          </cell>
          <cell r="B6478">
            <v>8806199423604</v>
          </cell>
          <cell r="C6478" t="str">
            <v>ET.10주년레터링파우치</v>
          </cell>
          <cell r="D6478">
            <v>2760</v>
          </cell>
          <cell r="E6478">
            <v>1518</v>
          </cell>
          <cell r="F6478">
            <v>1368</v>
          </cell>
          <cell r="G6478">
            <v>1</v>
          </cell>
          <cell r="H6478">
            <v>300</v>
          </cell>
          <cell r="I6478" t="str">
            <v>TZ0</v>
          </cell>
          <cell r="J6478" t="str">
            <v>판촉] 생산 중지확정(회사재고없음)</v>
          </cell>
        </row>
        <row r="6479">
          <cell r="A6479">
            <v>980224131</v>
          </cell>
          <cell r="B6479">
            <v>8806199422478</v>
          </cell>
          <cell r="C6479" t="str">
            <v>ET.닥터앰플듀얼블랙마스크(모공청정) 10종 단상자</v>
          </cell>
          <cell r="D6479">
            <v>840</v>
          </cell>
          <cell r="E6479">
            <v>463</v>
          </cell>
          <cell r="F6479">
            <v>383</v>
          </cell>
          <cell r="G6479">
            <v>20</v>
          </cell>
          <cell r="H6479">
            <v>400</v>
          </cell>
          <cell r="I6479" t="str">
            <v>TZ0</v>
          </cell>
          <cell r="J6479" t="str">
            <v>판촉] 생산 중지확정(회사재고없음)</v>
          </cell>
        </row>
        <row r="6480">
          <cell r="A6480">
            <v>980224132</v>
          </cell>
          <cell r="B6480">
            <v>8806199422485</v>
          </cell>
          <cell r="C6480" t="str">
            <v>ET.닥터앰플듀얼블랙마스크(피부정화) 10종 단상자</v>
          </cell>
          <cell r="D6480">
            <v>840</v>
          </cell>
          <cell r="E6480">
            <v>463</v>
          </cell>
          <cell r="F6480">
            <v>383</v>
          </cell>
          <cell r="G6480">
            <v>20</v>
          </cell>
          <cell r="H6480">
            <v>400</v>
          </cell>
          <cell r="I6480" t="str">
            <v>TZ0</v>
          </cell>
          <cell r="J6480" t="str">
            <v>판촉] 생산 중지확정(회사재고없음)</v>
          </cell>
        </row>
        <row r="6481">
          <cell r="A6481">
            <v>650010159</v>
          </cell>
          <cell r="B6481">
            <v>8806199422935</v>
          </cell>
          <cell r="C6481" t="str">
            <v>ET.(베리딜리셔스)래쉬펌컬픽스마스카라또렷한블랙</v>
          </cell>
          <cell r="D6481">
            <v>12000</v>
          </cell>
          <cell r="E6481">
            <v>6600</v>
          </cell>
          <cell r="F6481">
            <v>1358</v>
          </cell>
          <cell r="G6481">
            <v>6</v>
          </cell>
          <cell r="H6481">
            <v>126</v>
          </cell>
          <cell r="I6481" t="str">
            <v>Z00</v>
          </cell>
          <cell r="J6481" t="str">
            <v>생산 중지확정(회사재고없음)</v>
          </cell>
        </row>
        <row r="6482">
          <cell r="A6482">
            <v>650010190</v>
          </cell>
          <cell r="B6482">
            <v>8806199422492</v>
          </cell>
          <cell r="C6482" t="str">
            <v>ET.진주알맑은모이스트애니쿠션(S.C)#N02 펭귄</v>
          </cell>
          <cell r="D6482">
            <v>18000</v>
          </cell>
          <cell r="E6482">
            <v>9900</v>
          </cell>
          <cell r="F6482">
            <v>3088.855</v>
          </cell>
          <cell r="G6482">
            <v>6</v>
          </cell>
          <cell r="H6482">
            <v>60</v>
          </cell>
          <cell r="I6482" t="str">
            <v>Z00</v>
          </cell>
          <cell r="J6482" t="str">
            <v>생산 중지확정(회사재고없음)</v>
          </cell>
        </row>
        <row r="6483">
          <cell r="A6483">
            <v>650010191</v>
          </cell>
          <cell r="B6483">
            <v>8806199423505</v>
          </cell>
          <cell r="C6483" t="str">
            <v>ET.진주알맑은모이스트애니쿠션(S.C)#W13 고양이</v>
          </cell>
          <cell r="D6483">
            <v>18000</v>
          </cell>
          <cell r="E6483">
            <v>9900</v>
          </cell>
          <cell r="F6483">
            <v>3091</v>
          </cell>
          <cell r="G6483">
            <v>6</v>
          </cell>
          <cell r="H6483">
            <v>60</v>
          </cell>
          <cell r="I6483" t="str">
            <v>Z00</v>
          </cell>
          <cell r="J6483" t="str">
            <v>생산 중지확정(회사재고없음)</v>
          </cell>
        </row>
        <row r="6484">
          <cell r="A6484">
            <v>650000893</v>
          </cell>
          <cell r="B6484">
            <v>8806199476174</v>
          </cell>
          <cell r="C6484" t="str">
            <v>ET.잉크핏컬러브라우1호다크브라운(온)</v>
          </cell>
          <cell r="D6484">
            <v>8000</v>
          </cell>
          <cell r="E6484">
            <v>4400</v>
          </cell>
          <cell r="F6484">
            <v>1185.768</v>
          </cell>
          <cell r="G6484">
            <v>6</v>
          </cell>
          <cell r="H6484">
            <v>198</v>
          </cell>
          <cell r="I6484" t="str">
            <v>Z00</v>
          </cell>
          <cell r="J6484" t="str">
            <v>생산 중지확정(회사재고없음)</v>
          </cell>
        </row>
        <row r="6485">
          <cell r="A6485">
            <v>650000894</v>
          </cell>
          <cell r="B6485">
            <v>8806199477003</v>
          </cell>
          <cell r="C6485" t="str">
            <v>ET.잉크핏컬러브라우2호내추럴브라운(온)</v>
          </cell>
          <cell r="D6485">
            <v>8000</v>
          </cell>
          <cell r="E6485">
            <v>4400</v>
          </cell>
          <cell r="F6485">
            <v>1219.1569999999999</v>
          </cell>
          <cell r="G6485">
            <v>6</v>
          </cell>
          <cell r="H6485">
            <v>198</v>
          </cell>
          <cell r="I6485" t="str">
            <v>Z00</v>
          </cell>
          <cell r="J6485" t="str">
            <v>생산 중지확정(회사재고없음)</v>
          </cell>
        </row>
        <row r="6486">
          <cell r="A6486">
            <v>650000895</v>
          </cell>
          <cell r="B6486">
            <v>8806199476181</v>
          </cell>
          <cell r="C6486" t="str">
            <v>ET.잉크핏컬러브라우3호라이트브라운(온)</v>
          </cell>
          <cell r="D6486">
            <v>8000</v>
          </cell>
          <cell r="E6486">
            <v>4400</v>
          </cell>
          <cell r="F6486">
            <v>1298.4000000000001</v>
          </cell>
          <cell r="G6486">
            <v>6</v>
          </cell>
          <cell r="H6486">
            <v>198</v>
          </cell>
          <cell r="I6486" t="str">
            <v>Z00</v>
          </cell>
          <cell r="J6486" t="str">
            <v>생산 중지확정(회사재고없음)</v>
          </cell>
        </row>
        <row r="6487">
          <cell r="A6487">
            <v>650000896</v>
          </cell>
          <cell r="B6487">
            <v>8806199477010</v>
          </cell>
          <cell r="C6487" t="str">
            <v>ET.잉크핏컬러브라우4호그레이브라운(온)</v>
          </cell>
          <cell r="D6487">
            <v>8000</v>
          </cell>
          <cell r="E6487">
            <v>4400</v>
          </cell>
          <cell r="F6487">
            <v>1217.3330000000001</v>
          </cell>
          <cell r="G6487">
            <v>6</v>
          </cell>
          <cell r="H6487">
            <v>198</v>
          </cell>
          <cell r="I6487" t="str">
            <v>Z00</v>
          </cell>
          <cell r="J6487" t="str">
            <v>생산 중지확정(회사재고없음)</v>
          </cell>
        </row>
        <row r="6488">
          <cell r="A6488">
            <v>650000897</v>
          </cell>
          <cell r="B6488">
            <v>8806199477027</v>
          </cell>
          <cell r="C6488" t="str">
            <v>ET.잉크핏컬러브라우5호핑크골드(한정)(온)</v>
          </cell>
          <cell r="D6488">
            <v>8000</v>
          </cell>
          <cell r="E6488">
            <v>4400</v>
          </cell>
          <cell r="F6488">
            <v>1299.989</v>
          </cell>
          <cell r="G6488">
            <v>6</v>
          </cell>
          <cell r="H6488">
            <v>198</v>
          </cell>
          <cell r="I6488" t="str">
            <v>Z00</v>
          </cell>
          <cell r="J6488" t="str">
            <v>생산 중지확정(회사재고없음)</v>
          </cell>
        </row>
        <row r="6489">
          <cell r="A6489">
            <v>650000898</v>
          </cell>
          <cell r="B6489">
            <v>8806199476198</v>
          </cell>
          <cell r="C6489" t="str">
            <v>ET.잉크핏컬러브라우6호오렌지브론즈(한정)(온)</v>
          </cell>
          <cell r="D6489">
            <v>8000</v>
          </cell>
          <cell r="E6489">
            <v>4400</v>
          </cell>
          <cell r="F6489">
            <v>1296.547</v>
          </cell>
          <cell r="G6489">
            <v>6</v>
          </cell>
          <cell r="H6489">
            <v>198</v>
          </cell>
          <cell r="I6489" t="str">
            <v>Z00</v>
          </cell>
          <cell r="J6489" t="str">
            <v>생산 중지확정(회사재고없음)</v>
          </cell>
        </row>
        <row r="6490">
          <cell r="A6490">
            <v>980222526</v>
          </cell>
          <cell r="B6490">
            <v>8806199482298</v>
          </cell>
          <cell r="C6490" t="str">
            <v>ET.플레이 101 이지 컨투어 브러쉬 (증정용)</v>
          </cell>
          <cell r="D6490">
            <v>4950</v>
          </cell>
          <cell r="E6490">
            <v>2723</v>
          </cell>
          <cell r="F6490">
            <v>2340</v>
          </cell>
          <cell r="G6490">
            <v>10</v>
          </cell>
          <cell r="H6490">
            <v>120</v>
          </cell>
          <cell r="I6490" t="str">
            <v>TZ0</v>
          </cell>
          <cell r="J6490" t="str">
            <v>판촉] 생산 중지확정(회사재고없음)</v>
          </cell>
        </row>
        <row r="6491">
          <cell r="A6491">
            <v>111089511</v>
          </cell>
          <cell r="B6491">
            <v>8806338754187</v>
          </cell>
          <cell r="C6491" t="str">
            <v>ET. 홀로그램헤어세럼100(9511)</v>
          </cell>
          <cell r="D6491">
            <v>6000</v>
          </cell>
          <cell r="E6491">
            <v>3300</v>
          </cell>
          <cell r="F6491">
            <v>1345</v>
          </cell>
          <cell r="G6491">
            <v>10</v>
          </cell>
          <cell r="H6491">
            <v>40</v>
          </cell>
          <cell r="I6491" t="str">
            <v>Z00</v>
          </cell>
          <cell r="J6491" t="str">
            <v>생산 중지확정(회사재고없음)</v>
          </cell>
        </row>
        <row r="6492">
          <cell r="A6492">
            <v>650010303</v>
          </cell>
          <cell r="B6492">
            <v>8806199425158</v>
          </cell>
          <cell r="C6492" t="str">
            <v>ET.핑크패스마스카라파우치리무버KIT시즌2</v>
          </cell>
          <cell r="D6492">
            <v>18180</v>
          </cell>
          <cell r="E6492">
            <v>10000</v>
          </cell>
          <cell r="F6492">
            <v>4836</v>
          </cell>
          <cell r="G6492">
            <v>1</v>
          </cell>
          <cell r="H6492">
            <v>10</v>
          </cell>
          <cell r="I6492" t="str">
            <v>Z00</v>
          </cell>
          <cell r="J6492" t="str">
            <v>생산 중지확정(회사재고없음)</v>
          </cell>
        </row>
        <row r="6493">
          <cell r="A6493">
            <v>650011121</v>
          </cell>
          <cell r="B6493">
            <v>8806199419096</v>
          </cell>
          <cell r="C6493" t="str">
            <v>ET.리퀴드립스쥬이시26호RD304애플그란데</v>
          </cell>
          <cell r="D6493">
            <v>9500</v>
          </cell>
          <cell r="E6493">
            <v>5225</v>
          </cell>
          <cell r="F6493">
            <v>1517</v>
          </cell>
          <cell r="G6493">
            <v>6</v>
          </cell>
          <cell r="H6493">
            <v>336</v>
          </cell>
          <cell r="I6493" t="str">
            <v>Z00</v>
          </cell>
          <cell r="J6493" t="str">
            <v>생산 중지확정(회사재고없음)</v>
          </cell>
        </row>
        <row r="6494">
          <cell r="A6494">
            <v>650011122</v>
          </cell>
          <cell r="B6494">
            <v>8806199419102</v>
          </cell>
          <cell r="C6494" t="str">
            <v>ET.리퀴드립스쥬이시27호RD305베리베리머치</v>
          </cell>
          <cell r="D6494">
            <v>9500</v>
          </cell>
          <cell r="E6494">
            <v>5225</v>
          </cell>
          <cell r="F6494">
            <v>1532</v>
          </cell>
          <cell r="G6494">
            <v>6</v>
          </cell>
          <cell r="H6494">
            <v>336</v>
          </cell>
          <cell r="I6494" t="str">
            <v>Z00</v>
          </cell>
          <cell r="J6494" t="str">
            <v>생산 중지확정(회사재고없음)</v>
          </cell>
        </row>
        <row r="6495">
          <cell r="A6495">
            <v>650011123</v>
          </cell>
          <cell r="B6495">
            <v>8806199419119</v>
          </cell>
          <cell r="C6495" t="str">
            <v>ET.리퀴드립스쥬이시28호OR207오렌지드링크</v>
          </cell>
          <cell r="D6495">
            <v>9500</v>
          </cell>
          <cell r="E6495">
            <v>5225</v>
          </cell>
          <cell r="F6495">
            <v>1532</v>
          </cell>
          <cell r="G6495">
            <v>6</v>
          </cell>
          <cell r="H6495">
            <v>336</v>
          </cell>
          <cell r="I6495" t="str">
            <v>Z00</v>
          </cell>
          <cell r="J6495" t="str">
            <v>생산 중지확정(회사재고없음)</v>
          </cell>
        </row>
        <row r="6496">
          <cell r="A6496">
            <v>650011124</v>
          </cell>
          <cell r="B6496">
            <v>8806199419126</v>
          </cell>
          <cell r="C6496" t="str">
            <v>ET.리퀴드립스쥬이시29호OR208망고탱고</v>
          </cell>
          <cell r="D6496">
            <v>9500</v>
          </cell>
          <cell r="E6496">
            <v>5225</v>
          </cell>
          <cell r="F6496">
            <v>1484.5</v>
          </cell>
          <cell r="G6496">
            <v>6</v>
          </cell>
          <cell r="H6496">
            <v>336</v>
          </cell>
          <cell r="I6496" t="str">
            <v>Z00</v>
          </cell>
          <cell r="J6496" t="str">
            <v>생산 중지확정(회사재고없음)</v>
          </cell>
        </row>
        <row r="6497">
          <cell r="A6497">
            <v>650011125</v>
          </cell>
          <cell r="B6497">
            <v>8806199419133</v>
          </cell>
          <cell r="C6497" t="str">
            <v>ET.리퀴드립스쥬이시30호PK013베리바나나</v>
          </cell>
          <cell r="D6497">
            <v>9500</v>
          </cell>
          <cell r="E6497">
            <v>5225</v>
          </cell>
          <cell r="F6497">
            <v>1508</v>
          </cell>
          <cell r="G6497">
            <v>6</v>
          </cell>
          <cell r="H6497">
            <v>336</v>
          </cell>
          <cell r="I6497" t="str">
            <v>Z00</v>
          </cell>
          <cell r="J6497" t="str">
            <v>생산 중지확정(회사재고없음)</v>
          </cell>
        </row>
        <row r="6498">
          <cell r="A6498">
            <v>650011126</v>
          </cell>
          <cell r="B6498">
            <v>8806199419140</v>
          </cell>
          <cell r="C6498" t="str">
            <v>ET.리퀴드립스쥬이시31호GR701키위톡톡</v>
          </cell>
          <cell r="D6498">
            <v>9500</v>
          </cell>
          <cell r="E6498">
            <v>5225</v>
          </cell>
          <cell r="F6498">
            <v>1523</v>
          </cell>
          <cell r="G6498">
            <v>6</v>
          </cell>
          <cell r="H6498">
            <v>336</v>
          </cell>
          <cell r="I6498" t="str">
            <v>Z00</v>
          </cell>
          <cell r="J6498" t="str">
            <v>생산 중지확정(회사재고없음)</v>
          </cell>
        </row>
        <row r="6499">
          <cell r="A6499">
            <v>650011127</v>
          </cell>
          <cell r="B6499">
            <v>8806199419157</v>
          </cell>
          <cell r="C6499" t="str">
            <v>ET.리퀴드립스쥬이시32호PP502비트댄싱</v>
          </cell>
          <cell r="D6499">
            <v>9500</v>
          </cell>
          <cell r="E6499">
            <v>5225</v>
          </cell>
          <cell r="F6499">
            <v>1437</v>
          </cell>
          <cell r="G6499">
            <v>6</v>
          </cell>
          <cell r="H6499">
            <v>336</v>
          </cell>
          <cell r="I6499" t="str">
            <v>Z00</v>
          </cell>
          <cell r="J6499" t="str">
            <v>생산 중지확정(회사재고없음)</v>
          </cell>
        </row>
        <row r="6500">
          <cell r="A6500">
            <v>650001193</v>
          </cell>
          <cell r="B6500">
            <v>8806199489242</v>
          </cell>
          <cell r="C6500" t="str">
            <v>ET.앵두알촉촉립글로우 OR202상큼시큼 앵두</v>
          </cell>
          <cell r="D6500">
            <v>6000</v>
          </cell>
          <cell r="E6500">
            <v>3300</v>
          </cell>
          <cell r="F6500">
            <v>1351</v>
          </cell>
          <cell r="G6500">
            <v>4</v>
          </cell>
          <cell r="H6500">
            <v>504</v>
          </cell>
          <cell r="I6500" t="str">
            <v>Z00</v>
          </cell>
          <cell r="J6500" t="str">
            <v>생산 중지확정(회사재고없음)</v>
          </cell>
        </row>
        <row r="6501">
          <cell r="A6501">
            <v>650001192</v>
          </cell>
          <cell r="B6501">
            <v>8806199489235</v>
          </cell>
          <cell r="C6501" t="str">
            <v>ET.앵두알촉촉립글로우 OR201새콤달콤 앵두</v>
          </cell>
          <cell r="D6501">
            <v>6000</v>
          </cell>
          <cell r="E6501">
            <v>3300</v>
          </cell>
          <cell r="F6501">
            <v>1352</v>
          </cell>
          <cell r="G6501">
            <v>4</v>
          </cell>
          <cell r="H6501">
            <v>504</v>
          </cell>
          <cell r="I6501" t="str">
            <v>Z00</v>
          </cell>
          <cell r="J6501" t="str">
            <v>생산 중지확정(회사재고없음)</v>
          </cell>
        </row>
        <row r="6502">
          <cell r="A6502">
            <v>650001191</v>
          </cell>
          <cell r="B6502">
            <v>8806199489228</v>
          </cell>
          <cell r="C6502" t="str">
            <v>ET.앵두알촉촉립글로우 BL601시큼쌉싸름 앵두</v>
          </cell>
          <cell r="D6502">
            <v>6000</v>
          </cell>
          <cell r="E6502">
            <v>3300</v>
          </cell>
          <cell r="F6502">
            <v>1352</v>
          </cell>
          <cell r="G6502">
            <v>4</v>
          </cell>
          <cell r="H6502">
            <v>504</v>
          </cell>
          <cell r="I6502" t="str">
            <v>Z00</v>
          </cell>
          <cell r="J6502" t="str">
            <v>생산 중지확정(회사재고없음)</v>
          </cell>
        </row>
        <row r="6503">
          <cell r="A6503">
            <v>650001190</v>
          </cell>
          <cell r="B6503">
            <v>8806199489211</v>
          </cell>
          <cell r="C6503" t="str">
            <v>ET.앵두알촉촉립글로우 PK001달짝지근 앵두</v>
          </cell>
          <cell r="D6503">
            <v>6000</v>
          </cell>
          <cell r="E6503">
            <v>3300</v>
          </cell>
          <cell r="F6503">
            <v>1352</v>
          </cell>
          <cell r="G6503">
            <v>4</v>
          </cell>
          <cell r="H6503">
            <v>504</v>
          </cell>
          <cell r="I6503" t="str">
            <v>Z00</v>
          </cell>
          <cell r="J6503" t="str">
            <v>생산 중지확정(회사재고없음)</v>
          </cell>
        </row>
        <row r="6504">
          <cell r="A6504">
            <v>650001189</v>
          </cell>
          <cell r="B6504">
            <v>8806199489204</v>
          </cell>
          <cell r="C6504" t="str">
            <v>ET.앵두알촉촉립글로우 RD301빨간맛 앵두</v>
          </cell>
          <cell r="D6504">
            <v>6000</v>
          </cell>
          <cell r="E6504">
            <v>3300</v>
          </cell>
          <cell r="F6504">
            <v>1351</v>
          </cell>
          <cell r="G6504">
            <v>4</v>
          </cell>
          <cell r="H6504">
            <v>504</v>
          </cell>
          <cell r="I6504" t="str">
            <v>Z00</v>
          </cell>
          <cell r="J6504" t="str">
            <v>생산 중지확정(회사재고없음)</v>
          </cell>
        </row>
        <row r="6505">
          <cell r="A6505">
            <v>650001188</v>
          </cell>
          <cell r="B6505">
            <v>8806199489198</v>
          </cell>
          <cell r="C6505" t="str">
            <v>ET.앵두알생기컬러립밤 BE101말린 앵두</v>
          </cell>
          <cell r="D6505">
            <v>6000</v>
          </cell>
          <cell r="E6505">
            <v>3300</v>
          </cell>
          <cell r="F6505">
            <v>1068</v>
          </cell>
          <cell r="G6505">
            <v>4</v>
          </cell>
          <cell r="H6505">
            <v>480</v>
          </cell>
          <cell r="I6505" t="str">
            <v>Z00</v>
          </cell>
          <cell r="J6505" t="str">
            <v>생산 중지확정(회사재고없음)</v>
          </cell>
        </row>
        <row r="6506">
          <cell r="A6506">
            <v>650001187</v>
          </cell>
          <cell r="B6506">
            <v>8806199489181</v>
          </cell>
          <cell r="C6506" t="str">
            <v>ET.앵두알생기컬러립밤 OR202톡 터진 앵두</v>
          </cell>
          <cell r="D6506">
            <v>6000</v>
          </cell>
          <cell r="E6506">
            <v>3300</v>
          </cell>
          <cell r="F6506">
            <v>1065</v>
          </cell>
          <cell r="G6506">
            <v>4</v>
          </cell>
          <cell r="H6506">
            <v>480</v>
          </cell>
          <cell r="I6506" t="str">
            <v>Z00</v>
          </cell>
          <cell r="J6506" t="str">
            <v>생산 중지확정(회사재고없음)</v>
          </cell>
        </row>
        <row r="6507">
          <cell r="A6507">
            <v>650001186</v>
          </cell>
          <cell r="B6507">
            <v>8806199489174</v>
          </cell>
          <cell r="C6507" t="str">
            <v>ET.앵두알생기컬러립밤 RD301탐스런 앵두</v>
          </cell>
          <cell r="D6507">
            <v>6000</v>
          </cell>
          <cell r="E6507">
            <v>3300</v>
          </cell>
          <cell r="F6507">
            <v>1062</v>
          </cell>
          <cell r="G6507">
            <v>4</v>
          </cell>
          <cell r="H6507">
            <v>480</v>
          </cell>
          <cell r="I6507" t="str">
            <v>Z00</v>
          </cell>
          <cell r="J6507" t="str">
            <v>생산 중지확정(회사재고없음)</v>
          </cell>
        </row>
        <row r="6508">
          <cell r="A6508">
            <v>650001185</v>
          </cell>
          <cell r="B6508">
            <v>8806199489167</v>
          </cell>
          <cell r="C6508" t="str">
            <v>ET.앵두알생기컬러립밤 OR201알알이 앵두</v>
          </cell>
          <cell r="D6508">
            <v>6000</v>
          </cell>
          <cell r="E6508">
            <v>3300</v>
          </cell>
          <cell r="F6508">
            <v>1113</v>
          </cell>
          <cell r="G6508">
            <v>4</v>
          </cell>
          <cell r="H6508">
            <v>480</v>
          </cell>
          <cell r="I6508" t="str">
            <v>Z00</v>
          </cell>
          <cell r="J6508" t="str">
            <v>생산 중지확정(회사재고없음)</v>
          </cell>
        </row>
        <row r="6509">
          <cell r="A6509">
            <v>650001184</v>
          </cell>
          <cell r="B6509">
            <v>8806199489150</v>
          </cell>
          <cell r="C6509" t="str">
            <v>ET.앵두알생기컬러립밤 PK001속살 앵두</v>
          </cell>
          <cell r="D6509">
            <v>6000</v>
          </cell>
          <cell r="E6509">
            <v>3300</v>
          </cell>
          <cell r="F6509">
            <v>1112</v>
          </cell>
          <cell r="G6509">
            <v>4</v>
          </cell>
          <cell r="H6509">
            <v>480</v>
          </cell>
          <cell r="I6509" t="str">
            <v>Z00</v>
          </cell>
          <cell r="J6509" t="str">
            <v>생산 중지확정(회사재고없음)</v>
          </cell>
        </row>
        <row r="6510">
          <cell r="A6510">
            <v>650001183</v>
          </cell>
          <cell r="B6510">
            <v>8806199489143</v>
          </cell>
          <cell r="C6510" t="str">
            <v>ET.플레이롱샤인네일 #6란제리 누드 BE106</v>
          </cell>
          <cell r="D6510">
            <v>4000</v>
          </cell>
          <cell r="E6510">
            <v>2200</v>
          </cell>
          <cell r="F6510">
            <v>791</v>
          </cell>
          <cell r="G6510">
            <v>6</v>
          </cell>
          <cell r="H6510">
            <v>288</v>
          </cell>
          <cell r="I6510" t="str">
            <v>Z00</v>
          </cell>
          <cell r="J6510" t="str">
            <v>생산 중지확정(회사재고없음)</v>
          </cell>
        </row>
        <row r="6511">
          <cell r="A6511">
            <v>650001182</v>
          </cell>
          <cell r="B6511">
            <v>8806199489136</v>
          </cell>
          <cell r="C6511" t="str">
            <v>ET.플레이롱샤인네일 #5코코아 누드 BE105</v>
          </cell>
          <cell r="D6511">
            <v>4000</v>
          </cell>
          <cell r="E6511">
            <v>2200</v>
          </cell>
          <cell r="F6511">
            <v>796</v>
          </cell>
          <cell r="G6511">
            <v>6</v>
          </cell>
          <cell r="H6511">
            <v>288</v>
          </cell>
          <cell r="I6511" t="str">
            <v>Z00</v>
          </cell>
          <cell r="J6511" t="str">
            <v>생산 중지확정(회사재고없음)</v>
          </cell>
        </row>
        <row r="6512">
          <cell r="A6512">
            <v>650001181</v>
          </cell>
          <cell r="B6512">
            <v>8806199489129</v>
          </cell>
          <cell r="C6512" t="str">
            <v>ET.플레이롱샤인네일 #4레드벨벳 누드 BE104</v>
          </cell>
          <cell r="D6512">
            <v>4000</v>
          </cell>
          <cell r="E6512">
            <v>2200</v>
          </cell>
          <cell r="F6512">
            <v>795</v>
          </cell>
          <cell r="G6512">
            <v>6</v>
          </cell>
          <cell r="H6512">
            <v>288</v>
          </cell>
          <cell r="I6512" t="str">
            <v>Z00</v>
          </cell>
          <cell r="J6512" t="str">
            <v>생산 중지확정(회사재고없음)</v>
          </cell>
        </row>
        <row r="6513">
          <cell r="A6513">
            <v>650001180</v>
          </cell>
          <cell r="B6513">
            <v>8806199489112</v>
          </cell>
          <cell r="C6513" t="str">
            <v>ET.플레이롱샤인네일 #3살몬 누드 BE103</v>
          </cell>
          <cell r="D6513">
            <v>4000</v>
          </cell>
          <cell r="E6513">
            <v>2200</v>
          </cell>
          <cell r="F6513">
            <v>793</v>
          </cell>
          <cell r="G6513">
            <v>6</v>
          </cell>
          <cell r="H6513">
            <v>288</v>
          </cell>
          <cell r="I6513" t="str">
            <v>Z00</v>
          </cell>
          <cell r="J6513" t="str">
            <v>생산 중지확정(회사재고없음)</v>
          </cell>
        </row>
        <row r="6514">
          <cell r="A6514">
            <v>650001179</v>
          </cell>
          <cell r="B6514">
            <v>8806199489105</v>
          </cell>
          <cell r="C6514" t="str">
            <v>ET.플레이롱샤인네일 #2피치코랄 누드 BE102</v>
          </cell>
          <cell r="D6514">
            <v>4000</v>
          </cell>
          <cell r="E6514">
            <v>2200</v>
          </cell>
          <cell r="F6514">
            <v>793</v>
          </cell>
          <cell r="G6514">
            <v>6</v>
          </cell>
          <cell r="H6514">
            <v>288</v>
          </cell>
          <cell r="I6514" t="str">
            <v>Z00</v>
          </cell>
          <cell r="J6514" t="str">
            <v>생산 중지확정(회사재고없음)</v>
          </cell>
        </row>
        <row r="6515">
          <cell r="A6515">
            <v>650001178</v>
          </cell>
          <cell r="B6515">
            <v>8806199488696</v>
          </cell>
          <cell r="C6515" t="str">
            <v>ET.플레이롱샤인네일 #1트렌치 누드 BE101</v>
          </cell>
          <cell r="D6515">
            <v>4000</v>
          </cell>
          <cell r="E6515">
            <v>2200</v>
          </cell>
          <cell r="F6515">
            <v>796</v>
          </cell>
          <cell r="G6515">
            <v>6</v>
          </cell>
          <cell r="H6515">
            <v>288</v>
          </cell>
          <cell r="I6515" t="str">
            <v>Z00</v>
          </cell>
          <cell r="J6515" t="str">
            <v>생산 중지확정(회사재고없음)</v>
          </cell>
        </row>
        <row r="6516">
          <cell r="A6516">
            <v>650001177</v>
          </cell>
          <cell r="B6516">
            <v>8806199488689</v>
          </cell>
          <cell r="C6516" t="str">
            <v>ET.플레이롱샤인네일 더블 탑코트</v>
          </cell>
          <cell r="D6516">
            <v>4000</v>
          </cell>
          <cell r="E6516">
            <v>2200</v>
          </cell>
          <cell r="F6516">
            <v>818</v>
          </cell>
          <cell r="G6516">
            <v>6</v>
          </cell>
          <cell r="H6516">
            <v>288</v>
          </cell>
          <cell r="I6516" t="str">
            <v>Z00</v>
          </cell>
          <cell r="J6516" t="str">
            <v>생산 중지확정(회사재고없음)</v>
          </cell>
        </row>
        <row r="6517">
          <cell r="A6517">
            <v>650001175</v>
          </cell>
          <cell r="B6517">
            <v>8809109833067</v>
          </cell>
          <cell r="C6517" t="str">
            <v>ET.네일드라이어(편집샵)</v>
          </cell>
          <cell r="D6517">
            <v>11000</v>
          </cell>
          <cell r="E6517">
            <v>6655</v>
          </cell>
          <cell r="F6517">
            <v>6050</v>
          </cell>
          <cell r="G6517">
            <v>10</v>
          </cell>
          <cell r="H6517">
            <v>20</v>
          </cell>
          <cell r="I6517" t="str">
            <v>Z00</v>
          </cell>
          <cell r="J6517" t="str">
            <v>생산 중지확정(회사재고없음)</v>
          </cell>
        </row>
        <row r="6518">
          <cell r="A6518">
            <v>650001174</v>
          </cell>
          <cell r="B6518">
            <v>8809536661301</v>
          </cell>
          <cell r="C6518" t="str">
            <v>ET.에나멜미니파우치S#03핑크(편집샵)</v>
          </cell>
          <cell r="D6518">
            <v>9600</v>
          </cell>
          <cell r="E6518">
            <v>4840</v>
          </cell>
          <cell r="F6518">
            <v>4400</v>
          </cell>
          <cell r="G6518">
            <v>1</v>
          </cell>
          <cell r="H6518">
            <v>100</v>
          </cell>
          <cell r="I6518" t="str">
            <v>Z00</v>
          </cell>
          <cell r="J6518" t="str">
            <v>생산 중지확정(회사재고없음)</v>
          </cell>
        </row>
        <row r="6519">
          <cell r="A6519">
            <v>650001173</v>
          </cell>
          <cell r="B6519">
            <v>8809536661295</v>
          </cell>
          <cell r="C6519" t="str">
            <v>ET.에나멜미니파우치S#02블랙(편집샵)</v>
          </cell>
          <cell r="D6519">
            <v>9600</v>
          </cell>
          <cell r="E6519">
            <v>4840</v>
          </cell>
          <cell r="F6519">
            <v>4400</v>
          </cell>
          <cell r="G6519">
            <v>1</v>
          </cell>
          <cell r="H6519">
            <v>100</v>
          </cell>
          <cell r="I6519" t="str">
            <v>Z00</v>
          </cell>
          <cell r="J6519" t="str">
            <v>생산 중지확정(회사재고없음)</v>
          </cell>
        </row>
        <row r="6520">
          <cell r="A6520">
            <v>650001172</v>
          </cell>
          <cell r="B6520">
            <v>8809536661318</v>
          </cell>
          <cell r="C6520" t="str">
            <v>ET.에나멜미니파우치S#01화이트(편집샵)</v>
          </cell>
          <cell r="D6520">
            <v>9600</v>
          </cell>
          <cell r="E6520">
            <v>4840</v>
          </cell>
          <cell r="F6520">
            <v>4400</v>
          </cell>
          <cell r="G6520">
            <v>1</v>
          </cell>
          <cell r="H6520">
            <v>100</v>
          </cell>
          <cell r="I6520" t="str">
            <v>Z00</v>
          </cell>
          <cell r="J6520" t="str">
            <v>생산 중지확정(회사재고없음)</v>
          </cell>
        </row>
        <row r="6521">
          <cell r="A6521">
            <v>650001171</v>
          </cell>
          <cell r="B6521">
            <v>8809536661844</v>
          </cell>
          <cell r="C6521" t="str">
            <v>ET.에나멜반달파우치S#02블랙(편집샵)</v>
          </cell>
          <cell r="D6521">
            <v>12800</v>
          </cell>
          <cell r="E6521">
            <v>6050</v>
          </cell>
          <cell r="F6521">
            <v>5500</v>
          </cell>
          <cell r="G6521">
            <v>1</v>
          </cell>
          <cell r="H6521">
            <v>63</v>
          </cell>
          <cell r="I6521" t="str">
            <v>Z00</v>
          </cell>
          <cell r="J6521" t="str">
            <v>생산 중지확정(회사재고없음)</v>
          </cell>
        </row>
        <row r="6522">
          <cell r="A6522">
            <v>111085085</v>
          </cell>
          <cell r="B6522">
            <v>8806179497328</v>
          </cell>
          <cell r="C6522" t="str">
            <v>ET.닥터앰플듀얼마스크(고보습)(타단위변경)</v>
          </cell>
          <cell r="D6522">
            <v>3500</v>
          </cell>
          <cell r="E6522">
            <v>1925</v>
          </cell>
          <cell r="F6522">
            <v>491</v>
          </cell>
          <cell r="G6522">
            <v>10</v>
          </cell>
          <cell r="H6522">
            <v>120</v>
          </cell>
          <cell r="I6522" t="str">
            <v>Z00</v>
          </cell>
          <cell r="J6522" t="str">
            <v>생산 중지확정(회사재고없음)</v>
          </cell>
        </row>
        <row r="6523">
          <cell r="A6523">
            <v>657912585</v>
          </cell>
          <cell r="B6523">
            <v>8806179484458</v>
          </cell>
          <cell r="C6523" t="str">
            <v>ET.키스풀립케어립스크럽(16)</v>
          </cell>
          <cell r="D6523">
            <v>4500</v>
          </cell>
          <cell r="E6523">
            <v>2475</v>
          </cell>
          <cell r="F6523">
            <v>611</v>
          </cell>
          <cell r="G6523">
            <v>6</v>
          </cell>
          <cell r="H6523">
            <v>540</v>
          </cell>
          <cell r="I6523" t="str">
            <v>X00</v>
          </cell>
          <cell r="J6523" t="str">
            <v>생산 중지확정(물류재고존재)</v>
          </cell>
        </row>
        <row r="6524">
          <cell r="A6524">
            <v>657912586</v>
          </cell>
          <cell r="B6524">
            <v>8806179484465</v>
          </cell>
          <cell r="C6524" t="str">
            <v>ET.키스풀립케어립컨실러(16)</v>
          </cell>
          <cell r="D6524">
            <v>4500</v>
          </cell>
          <cell r="E6524">
            <v>2475</v>
          </cell>
          <cell r="F6524">
            <v>982</v>
          </cell>
          <cell r="G6524">
            <v>6</v>
          </cell>
          <cell r="H6524">
            <v>540</v>
          </cell>
          <cell r="I6524" t="str">
            <v>Z00</v>
          </cell>
          <cell r="J6524" t="str">
            <v>생산 중지확정(회사재고없음)</v>
          </cell>
        </row>
        <row r="6525">
          <cell r="A6525">
            <v>657912659</v>
          </cell>
          <cell r="B6525">
            <v>8806179490558</v>
          </cell>
          <cell r="C6525" t="str">
            <v>ET.룩앳.아이즈(1404)카페RD301달달한대추</v>
          </cell>
          <cell r="D6525">
            <v>3500</v>
          </cell>
          <cell r="E6525">
            <v>1925</v>
          </cell>
          <cell r="F6525">
            <v>699</v>
          </cell>
          <cell r="G6525">
            <v>4</v>
          </cell>
          <cell r="H6525">
            <v>480</v>
          </cell>
          <cell r="I6525" t="str">
            <v>Z00</v>
          </cell>
          <cell r="J6525" t="str">
            <v>생산 중지확정(회사재고없음)</v>
          </cell>
        </row>
        <row r="6526">
          <cell r="A6526">
            <v>657912660</v>
          </cell>
          <cell r="B6526">
            <v>8806179490565</v>
          </cell>
          <cell r="C6526" t="str">
            <v>ET.룩앳.아이즈(1404)카페BR406진저밀크티</v>
          </cell>
          <cell r="D6526">
            <v>3500</v>
          </cell>
          <cell r="E6526">
            <v>1925</v>
          </cell>
          <cell r="F6526">
            <v>726</v>
          </cell>
          <cell r="G6526">
            <v>4</v>
          </cell>
          <cell r="H6526">
            <v>480</v>
          </cell>
          <cell r="I6526" t="str">
            <v>Z00</v>
          </cell>
          <cell r="J6526" t="str">
            <v>생산 중지확정(회사재고없음)</v>
          </cell>
        </row>
        <row r="6527">
          <cell r="A6527">
            <v>657912662</v>
          </cell>
          <cell r="B6527">
            <v>8806179490589</v>
          </cell>
          <cell r="C6527" t="str">
            <v>ET.룩앳.아이즈(1404)쥬얼BE105트윙클윙크</v>
          </cell>
          <cell r="D6527">
            <v>5500</v>
          </cell>
          <cell r="E6527">
            <v>3025</v>
          </cell>
          <cell r="F6527">
            <v>1014</v>
          </cell>
          <cell r="G6527">
            <v>4</v>
          </cell>
          <cell r="H6527">
            <v>480</v>
          </cell>
          <cell r="I6527" t="str">
            <v>Z00</v>
          </cell>
          <cell r="J6527" t="str">
            <v>생산 중지확정(회사재고없음)</v>
          </cell>
        </row>
        <row r="6528">
          <cell r="A6528">
            <v>657912664</v>
          </cell>
          <cell r="B6528">
            <v>8806179490602</v>
          </cell>
          <cell r="C6528" t="str">
            <v>ET.(온)룩앳.아이즈쥬얼#20BR409휘핑빼고샷추가</v>
          </cell>
          <cell r="D6528">
            <v>5500</v>
          </cell>
          <cell r="E6528">
            <v>3025</v>
          </cell>
          <cell r="F6528">
            <v>818</v>
          </cell>
          <cell r="G6528">
            <v>4</v>
          </cell>
          <cell r="H6528">
            <v>480</v>
          </cell>
          <cell r="I6528" t="str">
            <v>Z00</v>
          </cell>
          <cell r="J6528" t="str">
            <v>생산 중지확정(회사재고없음)</v>
          </cell>
        </row>
        <row r="6529">
          <cell r="A6529">
            <v>657912666</v>
          </cell>
          <cell r="B6529">
            <v>8806179490626</v>
          </cell>
          <cell r="C6529" t="str">
            <v>ET.룩앳.아이즈(1406)쥬얼OR204하와이안샌</v>
          </cell>
          <cell r="D6529">
            <v>5500</v>
          </cell>
          <cell r="E6529">
            <v>3025</v>
          </cell>
          <cell r="F6529">
            <v>952</v>
          </cell>
          <cell r="G6529">
            <v>4</v>
          </cell>
          <cell r="H6529">
            <v>480</v>
          </cell>
          <cell r="I6529" t="str">
            <v>Z00</v>
          </cell>
          <cell r="J6529" t="str">
            <v>생산 중지확정(회사재고없음)</v>
          </cell>
        </row>
        <row r="6530">
          <cell r="A6530">
            <v>657912668</v>
          </cell>
          <cell r="B6530">
            <v>8806179490640</v>
          </cell>
          <cell r="C6530" t="str">
            <v>ET.룩앳.아이즈(1406)쥬얼WH902진주빛물거</v>
          </cell>
          <cell r="D6530">
            <v>5500</v>
          </cell>
          <cell r="E6530">
            <v>3025</v>
          </cell>
          <cell r="F6530">
            <v>987</v>
          </cell>
          <cell r="G6530">
            <v>4</v>
          </cell>
          <cell r="H6530">
            <v>480</v>
          </cell>
          <cell r="I6530" t="str">
            <v>Z00</v>
          </cell>
          <cell r="J6530" t="str">
            <v>생산 중지확정(회사재고없음)</v>
          </cell>
        </row>
        <row r="6531">
          <cell r="A6531">
            <v>657912670</v>
          </cell>
          <cell r="B6531">
            <v>8806179490664</v>
          </cell>
          <cell r="C6531" t="str">
            <v>ET.(온)룩앳.아이즈(1406)OR209니모찾기AD</v>
          </cell>
          <cell r="D6531">
            <v>3500</v>
          </cell>
          <cell r="E6531">
            <v>1925</v>
          </cell>
          <cell r="F6531">
            <v>1194</v>
          </cell>
          <cell r="G6531">
            <v>4</v>
          </cell>
          <cell r="H6531">
            <v>480</v>
          </cell>
          <cell r="I6531" t="str">
            <v>Z00</v>
          </cell>
          <cell r="J6531" t="str">
            <v>생산 중지확정(회사재고없음)</v>
          </cell>
        </row>
        <row r="6532">
          <cell r="A6532">
            <v>657912674</v>
          </cell>
          <cell r="B6532">
            <v>8806179490701</v>
          </cell>
          <cell r="C6532" t="str">
            <v>ET.(G)룩앳.아이즈(1410)BR409빈티지감성AD</v>
          </cell>
          <cell r="D6532">
            <v>3500</v>
          </cell>
          <cell r="E6532">
            <v>1925</v>
          </cell>
          <cell r="F6532">
            <v>891</v>
          </cell>
          <cell r="G6532">
            <v>4</v>
          </cell>
          <cell r="H6532">
            <v>480</v>
          </cell>
          <cell r="I6532" t="str">
            <v>Y00</v>
          </cell>
          <cell r="J6532" t="str">
            <v>생산 중지확정(영업재고존재)</v>
          </cell>
        </row>
        <row r="6533">
          <cell r="A6533">
            <v>657912683</v>
          </cell>
          <cell r="B6533">
            <v>8806179490794</v>
          </cell>
          <cell r="C6533" t="str">
            <v>ET.룩앳.아이즈(14봄)카페PK005딸기마카롱</v>
          </cell>
          <cell r="D6533">
            <v>3500</v>
          </cell>
          <cell r="E6533">
            <v>1925</v>
          </cell>
          <cell r="F6533">
            <v>740</v>
          </cell>
          <cell r="G6533">
            <v>4</v>
          </cell>
          <cell r="H6533">
            <v>480</v>
          </cell>
          <cell r="I6533" t="str">
            <v>Z00</v>
          </cell>
          <cell r="J6533" t="str">
            <v>생산 중지확정(회사재고없음)</v>
          </cell>
        </row>
        <row r="6534">
          <cell r="A6534">
            <v>657912688</v>
          </cell>
          <cell r="B6534">
            <v>8806179490848</v>
          </cell>
          <cell r="C6534" t="str">
            <v>ET.룩앳.아이즈(13여름)OR202오렌지핑크링</v>
          </cell>
          <cell r="D6534">
            <v>5500</v>
          </cell>
          <cell r="E6534">
            <v>3025</v>
          </cell>
          <cell r="F6534">
            <v>935</v>
          </cell>
          <cell r="G6534">
            <v>4</v>
          </cell>
          <cell r="H6534">
            <v>480</v>
          </cell>
          <cell r="I6534" t="str">
            <v>Z00</v>
          </cell>
          <cell r="J6534" t="str">
            <v>생산 중지확정(회사재고없음)</v>
          </cell>
        </row>
        <row r="6535">
          <cell r="A6535">
            <v>650001239</v>
          </cell>
          <cell r="B6535">
            <v>8809140500331</v>
          </cell>
          <cell r="C6535" t="str">
            <v>ET.반밤컬러틴트1호반말하는우리사이(17)</v>
          </cell>
          <cell r="D6535">
            <v>8000</v>
          </cell>
          <cell r="E6535">
            <v>4400</v>
          </cell>
          <cell r="F6535">
            <v>1639</v>
          </cell>
          <cell r="G6535">
            <v>6</v>
          </cell>
          <cell r="H6535">
            <v>240</v>
          </cell>
          <cell r="I6535" t="str">
            <v>Z00</v>
          </cell>
          <cell r="J6535" t="str">
            <v>생산 중지확정(회사재고없음)</v>
          </cell>
        </row>
        <row r="6536">
          <cell r="A6536">
            <v>650001238</v>
          </cell>
          <cell r="B6536">
            <v>8809140500324</v>
          </cell>
          <cell r="C6536" t="str">
            <v>ET.플레이101스틱 컨투어 듀오스틱04 3.4g(GB)</v>
          </cell>
          <cell r="D6536">
            <v>12000</v>
          </cell>
          <cell r="E6536">
            <v>6600</v>
          </cell>
          <cell r="F6536">
            <v>1661</v>
          </cell>
          <cell r="G6536">
            <v>6</v>
          </cell>
          <cell r="H6536">
            <v>240</v>
          </cell>
          <cell r="I6536" t="str">
            <v>Z00</v>
          </cell>
          <cell r="J6536" t="str">
            <v>생산 중지확정(회사재고없음)</v>
          </cell>
        </row>
        <row r="6537">
          <cell r="A6537">
            <v>650001237</v>
          </cell>
          <cell r="B6537">
            <v>8809140500317</v>
          </cell>
          <cell r="C6537" t="str">
            <v>ET.플레이101스틱 컨투어 듀오 #03 3.4g(GB)</v>
          </cell>
          <cell r="D6537">
            <v>12000</v>
          </cell>
          <cell r="E6537">
            <v>6600</v>
          </cell>
          <cell r="F6537">
            <v>1693</v>
          </cell>
          <cell r="G6537">
            <v>6</v>
          </cell>
          <cell r="H6537">
            <v>240</v>
          </cell>
          <cell r="I6537" t="str">
            <v>Z00</v>
          </cell>
          <cell r="J6537" t="str">
            <v>생산 중지확정(회사재고없음)</v>
          </cell>
        </row>
        <row r="6538">
          <cell r="A6538">
            <v>650000907</v>
          </cell>
          <cell r="B6538">
            <v>8806199477225</v>
          </cell>
          <cell r="C6538" t="str">
            <v>ET.플레이네일#97(17.6)심쿵한지오렌지주스</v>
          </cell>
          <cell r="D6538">
            <v>3000</v>
          </cell>
          <cell r="E6538">
            <v>1650</v>
          </cell>
          <cell r="F6538">
            <v>482</v>
          </cell>
          <cell r="G6538">
            <v>6</v>
          </cell>
          <cell r="H6538">
            <v>216</v>
          </cell>
          <cell r="I6538" t="str">
            <v>Z00</v>
          </cell>
          <cell r="J6538" t="str">
            <v>생산 중지확정(회사재고없음)</v>
          </cell>
        </row>
        <row r="6539">
          <cell r="A6539">
            <v>650000908</v>
          </cell>
          <cell r="B6539">
            <v>8806199477232</v>
          </cell>
          <cell r="C6539" t="str">
            <v>ET.플레이네일#98(17.06) 츄릅 애플주스</v>
          </cell>
          <cell r="D6539">
            <v>3000</v>
          </cell>
          <cell r="E6539">
            <v>1650</v>
          </cell>
          <cell r="F6539">
            <v>492</v>
          </cell>
          <cell r="G6539">
            <v>6</v>
          </cell>
          <cell r="H6539">
            <v>216</v>
          </cell>
          <cell r="I6539" t="str">
            <v>Z00</v>
          </cell>
          <cell r="J6539" t="str">
            <v>생산 중지확정(회사재고없음)</v>
          </cell>
        </row>
        <row r="6540">
          <cell r="A6540">
            <v>650000909</v>
          </cell>
          <cell r="B6540">
            <v>8806199477249</v>
          </cell>
          <cell r="C6540" t="str">
            <v>ET.플레이네일#99(17.06) 피치못할 주스</v>
          </cell>
          <cell r="D6540">
            <v>3000</v>
          </cell>
          <cell r="E6540">
            <v>1650</v>
          </cell>
          <cell r="F6540">
            <v>592</v>
          </cell>
          <cell r="G6540">
            <v>6</v>
          </cell>
          <cell r="H6540">
            <v>216</v>
          </cell>
          <cell r="I6540" t="str">
            <v>Z00</v>
          </cell>
          <cell r="J6540" t="str">
            <v>생산 중지확정(회사재고없음)</v>
          </cell>
        </row>
        <row r="6541">
          <cell r="A6541">
            <v>650000910</v>
          </cell>
          <cell r="B6541">
            <v>8806199477256</v>
          </cell>
          <cell r="C6541" t="str">
            <v>ET.플레이네일#100(17.06)시큼뿜뿜라임사워</v>
          </cell>
          <cell r="D6541">
            <v>3000</v>
          </cell>
          <cell r="E6541">
            <v>1650</v>
          </cell>
          <cell r="F6541">
            <v>602</v>
          </cell>
          <cell r="G6541">
            <v>6</v>
          </cell>
          <cell r="H6541">
            <v>216</v>
          </cell>
          <cell r="I6541" t="str">
            <v>Z00</v>
          </cell>
          <cell r="J6541" t="str">
            <v>생산 중지확정(회사재고없음)</v>
          </cell>
        </row>
        <row r="6542">
          <cell r="A6542">
            <v>650010708</v>
          </cell>
          <cell r="B6542">
            <v>8806199486203</v>
          </cell>
          <cell r="C6542" t="str">
            <v>ET.매트틴팅립스톡RD301셀럽레드(유니버스)</v>
          </cell>
          <cell r="D6542">
            <v>8000</v>
          </cell>
          <cell r="E6542">
            <v>4400</v>
          </cell>
          <cell r="F6542">
            <v>1325</v>
          </cell>
          <cell r="G6542">
            <v>6</v>
          </cell>
          <cell r="H6542">
            <v>480</v>
          </cell>
          <cell r="I6542" t="str">
            <v>Z00</v>
          </cell>
          <cell r="J6542" t="str">
            <v>생산 중지확정(회사재고없음)</v>
          </cell>
        </row>
        <row r="6543">
          <cell r="A6543">
            <v>650010709</v>
          </cell>
          <cell r="B6543">
            <v>8806199486210</v>
          </cell>
          <cell r="C6543" t="str">
            <v>ET.매트틴팅립스톡BE101스키니베이지(유니버스)</v>
          </cell>
          <cell r="D6543">
            <v>8000</v>
          </cell>
          <cell r="E6543">
            <v>4400</v>
          </cell>
          <cell r="F6543">
            <v>1388</v>
          </cell>
          <cell r="G6543">
            <v>6</v>
          </cell>
          <cell r="H6543">
            <v>480</v>
          </cell>
          <cell r="I6543" t="str">
            <v>Z00</v>
          </cell>
          <cell r="J6543" t="str">
            <v>생산 중지확정(회사재고없음)</v>
          </cell>
        </row>
        <row r="6544">
          <cell r="A6544">
            <v>650010710</v>
          </cell>
          <cell r="B6544">
            <v>8806199486227</v>
          </cell>
          <cell r="C6544" t="str">
            <v>ET.매트틴팅립스톡PP502(유니버스)</v>
          </cell>
          <cell r="D6544">
            <v>8000</v>
          </cell>
          <cell r="E6544">
            <v>4400</v>
          </cell>
          <cell r="F6544">
            <v>1318</v>
          </cell>
          <cell r="G6544">
            <v>6</v>
          </cell>
          <cell r="H6544">
            <v>480</v>
          </cell>
          <cell r="I6544" t="str">
            <v>Z00</v>
          </cell>
          <cell r="J6544" t="str">
            <v>생산 중지확정(회사재고없음)</v>
          </cell>
        </row>
        <row r="6545">
          <cell r="A6545">
            <v>650010711</v>
          </cell>
          <cell r="B6545">
            <v>8806199486234</v>
          </cell>
          <cell r="C6545" t="str">
            <v>ET.글라스틴팅립스톡PP502(유니버스)</v>
          </cell>
          <cell r="D6545">
            <v>8000</v>
          </cell>
          <cell r="E6545">
            <v>4400</v>
          </cell>
          <cell r="F6545">
            <v>1339</v>
          </cell>
          <cell r="G6545">
            <v>6</v>
          </cell>
          <cell r="H6545">
            <v>480</v>
          </cell>
          <cell r="I6545" t="str">
            <v>Z00</v>
          </cell>
          <cell r="J6545" t="str">
            <v>생산 중지확정(회사재고없음)</v>
          </cell>
        </row>
        <row r="6546">
          <cell r="A6546">
            <v>650010712</v>
          </cell>
          <cell r="B6546">
            <v>8806199486241</v>
          </cell>
          <cell r="C6546" t="str">
            <v>ET.글라스틴팅립스톡RD305(유니버스)</v>
          </cell>
          <cell r="D6546">
            <v>8000</v>
          </cell>
          <cell r="E6546">
            <v>4400</v>
          </cell>
          <cell r="F6546">
            <v>1319</v>
          </cell>
          <cell r="G6546">
            <v>6</v>
          </cell>
          <cell r="H6546">
            <v>480</v>
          </cell>
          <cell r="I6546" t="str">
            <v>Z00</v>
          </cell>
          <cell r="J6546" t="str">
            <v>생산 중지확정(회사재고없음)</v>
          </cell>
        </row>
        <row r="6547">
          <cell r="A6547">
            <v>650000901</v>
          </cell>
          <cell r="B6547">
            <v>8806199477201</v>
          </cell>
          <cell r="C6547" t="str">
            <v>ET.플레이네일#91(17.06) 블루베리 퐁당</v>
          </cell>
          <cell r="D6547">
            <v>3000</v>
          </cell>
          <cell r="E6547">
            <v>1650</v>
          </cell>
          <cell r="F6547">
            <v>578</v>
          </cell>
          <cell r="G6547">
            <v>6</v>
          </cell>
          <cell r="H6547">
            <v>216</v>
          </cell>
          <cell r="I6547" t="str">
            <v>Z00</v>
          </cell>
          <cell r="J6547" t="str">
            <v>생산 중지확정(회사재고없음)</v>
          </cell>
        </row>
        <row r="6548">
          <cell r="A6548">
            <v>650000902</v>
          </cell>
          <cell r="B6548">
            <v>8806199477218</v>
          </cell>
          <cell r="C6548" t="str">
            <v>ET.플레이네일#92(17.06) 딸기구름 스무디</v>
          </cell>
          <cell r="D6548">
            <v>3000</v>
          </cell>
          <cell r="E6548">
            <v>1650</v>
          </cell>
          <cell r="F6548">
            <v>501</v>
          </cell>
          <cell r="G6548">
            <v>6</v>
          </cell>
          <cell r="H6548">
            <v>216</v>
          </cell>
          <cell r="I6548" t="str">
            <v>Z00</v>
          </cell>
          <cell r="J6548" t="str">
            <v>생산 중지확정(회사재고없음)</v>
          </cell>
        </row>
        <row r="6549">
          <cell r="A6549">
            <v>650000903</v>
          </cell>
          <cell r="B6549">
            <v>8806199476785</v>
          </cell>
          <cell r="C6549" t="str">
            <v>ET.플레이네일#93(17.06) 건강미 살구씨</v>
          </cell>
          <cell r="D6549">
            <v>3000</v>
          </cell>
          <cell r="E6549">
            <v>1650</v>
          </cell>
          <cell r="F6549">
            <v>538</v>
          </cell>
          <cell r="G6549">
            <v>6</v>
          </cell>
          <cell r="H6549">
            <v>216</v>
          </cell>
          <cell r="I6549" t="str">
            <v>Z00</v>
          </cell>
          <cell r="J6549" t="str">
            <v>생산 중지확정(회사재고없음)</v>
          </cell>
        </row>
        <row r="6550">
          <cell r="A6550">
            <v>650000904</v>
          </cell>
          <cell r="B6550">
            <v>8806199476792</v>
          </cell>
          <cell r="C6550" t="str">
            <v>ET.플레이네일#94(17.06) 키위씨가 콕콕</v>
          </cell>
          <cell r="D6550">
            <v>3000</v>
          </cell>
          <cell r="E6550">
            <v>1650</v>
          </cell>
          <cell r="F6550">
            <v>514</v>
          </cell>
          <cell r="G6550">
            <v>6</v>
          </cell>
          <cell r="H6550">
            <v>216</v>
          </cell>
          <cell r="I6550" t="str">
            <v>Z00</v>
          </cell>
          <cell r="J6550" t="str">
            <v>생산 중지확정(회사재고없음)</v>
          </cell>
        </row>
        <row r="6551">
          <cell r="A6551">
            <v>650000905</v>
          </cell>
          <cell r="B6551">
            <v>8806199476761</v>
          </cell>
          <cell r="C6551" t="str">
            <v>ET.플레이네일#95(17.06) 보나마나 바나나</v>
          </cell>
          <cell r="D6551">
            <v>3000</v>
          </cell>
          <cell r="E6551">
            <v>1650</v>
          </cell>
          <cell r="F6551">
            <v>595</v>
          </cell>
          <cell r="G6551">
            <v>6</v>
          </cell>
          <cell r="H6551">
            <v>216</v>
          </cell>
          <cell r="I6551" t="str">
            <v>Z00</v>
          </cell>
          <cell r="J6551" t="str">
            <v>생산 중지확정(회사재고없음)</v>
          </cell>
        </row>
        <row r="6552">
          <cell r="A6552">
            <v>650000906</v>
          </cell>
          <cell r="B6552">
            <v>8806199476778</v>
          </cell>
          <cell r="C6552" t="str">
            <v>ET.플레이네일#96(17.06) 혼자서홀짝홍자몽</v>
          </cell>
          <cell r="D6552">
            <v>3000</v>
          </cell>
          <cell r="E6552">
            <v>1650</v>
          </cell>
          <cell r="F6552">
            <v>506</v>
          </cell>
          <cell r="G6552">
            <v>6</v>
          </cell>
          <cell r="H6552">
            <v>216</v>
          </cell>
          <cell r="I6552" t="str">
            <v>Z00</v>
          </cell>
          <cell r="J6552" t="str">
            <v>생산 중지확정(회사재고없음)</v>
          </cell>
        </row>
        <row r="6553">
          <cell r="A6553">
            <v>650001244</v>
          </cell>
          <cell r="B6553">
            <v>8809140500379</v>
          </cell>
          <cell r="C6553" t="str">
            <v>ET.반밤컬러틴트5호한밤의와인반잔(17)</v>
          </cell>
          <cell r="D6553">
            <v>8000</v>
          </cell>
          <cell r="E6553">
            <v>4400</v>
          </cell>
          <cell r="F6553">
            <v>1639</v>
          </cell>
          <cell r="G6553">
            <v>6</v>
          </cell>
          <cell r="H6553">
            <v>240</v>
          </cell>
          <cell r="I6553" t="str">
            <v>Z00</v>
          </cell>
          <cell r="J6553" t="str">
            <v>생산 중지확정(회사재고없음)</v>
          </cell>
        </row>
        <row r="6554">
          <cell r="A6554">
            <v>650001243</v>
          </cell>
          <cell r="B6554">
            <v>8809140500362</v>
          </cell>
          <cell r="C6554" t="str">
            <v>ET.반밤컬러틴트4호반쪽같은내사과(17)</v>
          </cell>
          <cell r="D6554">
            <v>8000</v>
          </cell>
          <cell r="E6554">
            <v>4400</v>
          </cell>
          <cell r="F6554">
            <v>1639</v>
          </cell>
          <cell r="G6554">
            <v>6</v>
          </cell>
          <cell r="H6554">
            <v>240</v>
          </cell>
          <cell r="I6554" t="str">
            <v>Z00</v>
          </cell>
          <cell r="J6554" t="str">
            <v>생산 중지확정(회사재고없음)</v>
          </cell>
        </row>
        <row r="6555">
          <cell r="A6555">
            <v>650001242</v>
          </cell>
          <cell r="B6555">
            <v>8809140500355</v>
          </cell>
          <cell r="C6555" t="str">
            <v>ET.반밤컬러틴트3호사랑은반올림(17)</v>
          </cell>
          <cell r="D6555">
            <v>8000</v>
          </cell>
          <cell r="E6555">
            <v>4400</v>
          </cell>
          <cell r="F6555">
            <v>1639</v>
          </cell>
          <cell r="G6555">
            <v>6</v>
          </cell>
          <cell r="H6555">
            <v>240</v>
          </cell>
          <cell r="I6555" t="str">
            <v>Z00</v>
          </cell>
          <cell r="J6555" t="str">
            <v>생산 중지확정(회사재고없음)</v>
          </cell>
        </row>
        <row r="6556">
          <cell r="A6556">
            <v>650001241</v>
          </cell>
          <cell r="B6556">
            <v>8809140500348</v>
          </cell>
          <cell r="C6556" t="str">
            <v>ET.반밤컬러틴트2호신맛단맛반신반의(17)</v>
          </cell>
          <cell r="D6556">
            <v>8000</v>
          </cell>
          <cell r="E6556">
            <v>4400</v>
          </cell>
          <cell r="F6556">
            <v>1639</v>
          </cell>
          <cell r="G6556">
            <v>6</v>
          </cell>
          <cell r="H6556">
            <v>240</v>
          </cell>
          <cell r="I6556" t="str">
            <v>Z00</v>
          </cell>
          <cell r="J6556" t="str">
            <v>생산 중지확정(회사재고없음)</v>
          </cell>
        </row>
        <row r="6557">
          <cell r="A6557">
            <v>111080222</v>
          </cell>
          <cell r="B6557">
            <v>8806199475856</v>
          </cell>
          <cell r="C6557" t="str">
            <v>ET.선프라이즈내추럴코렉터50g(17 new)</v>
          </cell>
          <cell r="D6557">
            <v>9500</v>
          </cell>
          <cell r="E6557">
            <v>5225</v>
          </cell>
          <cell r="F6557">
            <v>1894</v>
          </cell>
          <cell r="G6557">
            <v>6</v>
          </cell>
          <cell r="H6557">
            <v>48</v>
          </cell>
          <cell r="I6557" t="str">
            <v>Z00</v>
          </cell>
          <cell r="J6557" t="str">
            <v>생산 중지확정(회사재고없음)</v>
          </cell>
        </row>
        <row r="6558">
          <cell r="A6558">
            <v>650001313</v>
          </cell>
          <cell r="B6558">
            <v>8809140502694</v>
          </cell>
          <cell r="C6558" t="str">
            <v>ET.애니 블러밤 1호 애프리콧</v>
          </cell>
          <cell r="D6558">
            <v>5500</v>
          </cell>
          <cell r="E6558">
            <v>3025</v>
          </cell>
          <cell r="F6558">
            <v>969</v>
          </cell>
          <cell r="G6558">
            <v>6</v>
          </cell>
          <cell r="H6558">
            <v>216</v>
          </cell>
          <cell r="I6558" t="str">
            <v>Z00</v>
          </cell>
          <cell r="J6558" t="str">
            <v>생산 중지확정(회사재고없음)</v>
          </cell>
        </row>
        <row r="6559">
          <cell r="A6559">
            <v>650001314</v>
          </cell>
          <cell r="B6559">
            <v>8809140502700</v>
          </cell>
          <cell r="C6559" t="str">
            <v>ET.애니블러밤 2호 라벤더</v>
          </cell>
          <cell r="D6559">
            <v>5500</v>
          </cell>
          <cell r="E6559">
            <v>3025</v>
          </cell>
          <cell r="F6559">
            <v>978</v>
          </cell>
          <cell r="G6559">
            <v>6</v>
          </cell>
          <cell r="H6559">
            <v>252</v>
          </cell>
          <cell r="I6559" t="str">
            <v>Z00</v>
          </cell>
          <cell r="J6559" t="str">
            <v>생산 중지확정(회사재고없음)</v>
          </cell>
        </row>
        <row r="6560">
          <cell r="A6560">
            <v>650001315</v>
          </cell>
          <cell r="B6560">
            <v>8809140504254</v>
          </cell>
          <cell r="C6560" t="str">
            <v>ET.애니 광채밤</v>
          </cell>
          <cell r="D6560">
            <v>5500</v>
          </cell>
          <cell r="E6560">
            <v>3025</v>
          </cell>
          <cell r="F6560">
            <v>1095</v>
          </cell>
          <cell r="G6560">
            <v>6</v>
          </cell>
          <cell r="H6560">
            <v>216</v>
          </cell>
          <cell r="I6560" t="str">
            <v>Z00</v>
          </cell>
          <cell r="J6560" t="str">
            <v>생산 중지확정(회사재고없음)</v>
          </cell>
        </row>
        <row r="6561">
          <cell r="A6561">
            <v>650001316</v>
          </cell>
          <cell r="B6561">
            <v>8809140504261</v>
          </cell>
          <cell r="C6561" t="str">
            <v>ET.애니 컨실러밤 #베이지</v>
          </cell>
          <cell r="D6561">
            <v>5500</v>
          </cell>
          <cell r="E6561">
            <v>3025</v>
          </cell>
          <cell r="F6561">
            <v>1008</v>
          </cell>
          <cell r="G6561">
            <v>6</v>
          </cell>
          <cell r="H6561">
            <v>216</v>
          </cell>
          <cell r="I6561" t="str">
            <v>Z00</v>
          </cell>
          <cell r="J6561" t="str">
            <v>생산 중지확정(회사재고없음)</v>
          </cell>
        </row>
        <row r="6562">
          <cell r="A6562">
            <v>650001317</v>
          </cell>
          <cell r="B6562">
            <v>8809140504278</v>
          </cell>
          <cell r="C6562" t="str">
            <v>ET.애니 컨실러밤 #샌드</v>
          </cell>
          <cell r="D6562">
            <v>5500</v>
          </cell>
          <cell r="E6562">
            <v>3025</v>
          </cell>
          <cell r="F6562">
            <v>1009</v>
          </cell>
          <cell r="G6562">
            <v>6</v>
          </cell>
          <cell r="H6562">
            <v>216</v>
          </cell>
          <cell r="I6562" t="str">
            <v>Z00</v>
          </cell>
          <cell r="J6562" t="str">
            <v>생산 중지확정(회사재고없음)</v>
          </cell>
        </row>
        <row r="6563">
          <cell r="A6563">
            <v>650001318</v>
          </cell>
          <cell r="B6563">
            <v>8809140504285</v>
          </cell>
          <cell r="C6563" t="str">
            <v>ET.애니 치크밤 1호 레드</v>
          </cell>
          <cell r="D6563">
            <v>5500</v>
          </cell>
          <cell r="E6563">
            <v>3025</v>
          </cell>
          <cell r="F6563">
            <v>1042</v>
          </cell>
          <cell r="G6563">
            <v>6</v>
          </cell>
          <cell r="H6563">
            <v>216</v>
          </cell>
          <cell r="I6563" t="str">
            <v>Z00</v>
          </cell>
          <cell r="J6563" t="str">
            <v>생산 중지확정(회사재고없음)</v>
          </cell>
        </row>
        <row r="6564">
          <cell r="A6564">
            <v>650001319</v>
          </cell>
          <cell r="B6564">
            <v>8809140504292</v>
          </cell>
          <cell r="C6564" t="str">
            <v>ET.애니 치크밤 2호 핑크</v>
          </cell>
          <cell r="D6564">
            <v>5500</v>
          </cell>
          <cell r="E6564">
            <v>3025</v>
          </cell>
          <cell r="F6564">
            <v>1036.5</v>
          </cell>
          <cell r="G6564">
            <v>6</v>
          </cell>
          <cell r="H6564">
            <v>216</v>
          </cell>
          <cell r="I6564" t="str">
            <v>Z00</v>
          </cell>
          <cell r="J6564" t="str">
            <v>생산 중지확정(회사재고없음)</v>
          </cell>
        </row>
        <row r="6565">
          <cell r="A6565">
            <v>650001320</v>
          </cell>
          <cell r="B6565">
            <v>8809140504308</v>
          </cell>
          <cell r="C6565" t="str">
            <v>ET.애니 치크밤 3호 코랄</v>
          </cell>
          <cell r="D6565">
            <v>5500</v>
          </cell>
          <cell r="E6565">
            <v>3025</v>
          </cell>
          <cell r="F6565">
            <v>1036.471</v>
          </cell>
          <cell r="G6565">
            <v>6</v>
          </cell>
          <cell r="H6565">
            <v>216</v>
          </cell>
          <cell r="I6565" t="str">
            <v>Z00</v>
          </cell>
          <cell r="J6565" t="str">
            <v>생산 중지확정(회사재고없음)</v>
          </cell>
        </row>
        <row r="6566">
          <cell r="A6566">
            <v>650010770</v>
          </cell>
          <cell r="B6566">
            <v>8809140500133</v>
          </cell>
          <cell r="C6566" t="str">
            <v>ET.디마.에나멜립스톡('17AD)OR207과일동동샹그리아</v>
          </cell>
          <cell r="D6566">
            <v>10500</v>
          </cell>
          <cell r="E6566">
            <v>5775</v>
          </cell>
          <cell r="F6566">
            <v>2112</v>
          </cell>
          <cell r="G6566">
            <v>4</v>
          </cell>
          <cell r="H6566">
            <v>320</v>
          </cell>
          <cell r="I6566" t="str">
            <v>Z00</v>
          </cell>
          <cell r="J6566" t="str">
            <v>생산 중지확정(회사재고없음)</v>
          </cell>
        </row>
        <row r="6567">
          <cell r="A6567">
            <v>650010726</v>
          </cell>
          <cell r="B6567">
            <v>8806199488191</v>
          </cell>
          <cell r="C6567" t="str">
            <v>ET.(G)디마.립스톡(17AD)BE110(S)기다리고쉬폰</v>
          </cell>
          <cell r="D6567">
            <v>9500</v>
          </cell>
          <cell r="E6567">
            <v>5225</v>
          </cell>
          <cell r="F6567">
            <v>1389</v>
          </cell>
          <cell r="G6567">
            <v>6</v>
          </cell>
          <cell r="H6567">
            <v>300</v>
          </cell>
          <cell r="I6567" t="str">
            <v>Y00</v>
          </cell>
          <cell r="J6567" t="str">
            <v>생산 중지확정(영업재고존재)</v>
          </cell>
        </row>
        <row r="6568">
          <cell r="A6568">
            <v>980222550</v>
          </cell>
          <cell r="B6568">
            <v>8806199483943</v>
          </cell>
          <cell r="C6568" t="str">
            <v>ET.핑크생기워터 2종 세트 패키지</v>
          </cell>
          <cell r="D6568">
            <v>2840</v>
          </cell>
          <cell r="E6568">
            <v>1562</v>
          </cell>
          <cell r="F6568">
            <v>1420</v>
          </cell>
          <cell r="G6568">
            <v>10</v>
          </cell>
          <cell r="H6568">
            <v>10</v>
          </cell>
          <cell r="I6568" t="str">
            <v>TZ0</v>
          </cell>
          <cell r="J6568" t="str">
            <v>판촉] 생산 중지확정(회사재고없음)</v>
          </cell>
        </row>
        <row r="6569">
          <cell r="A6569">
            <v>111080178</v>
          </cell>
          <cell r="B6569">
            <v>8806199484155</v>
          </cell>
          <cell r="C6569" t="str">
            <v>ET.(DIY트래블)오레몽원샷셔벗클렌저15ml</v>
          </cell>
          <cell r="D6569">
            <v>2000</v>
          </cell>
          <cell r="E6569">
            <v>1100</v>
          </cell>
          <cell r="F6569">
            <v>878</v>
          </cell>
          <cell r="G6569">
            <v>10</v>
          </cell>
          <cell r="H6569">
            <v>180</v>
          </cell>
          <cell r="I6569" t="str">
            <v>Z00</v>
          </cell>
          <cell r="J6569" t="str">
            <v>생산 중지확정(회사재고없음)</v>
          </cell>
        </row>
        <row r="6570">
          <cell r="A6570">
            <v>111080179</v>
          </cell>
          <cell r="B6570">
            <v>8806199484162</v>
          </cell>
          <cell r="C6570" t="str">
            <v>ET.(DIY트래블)베이킹파우더클렌징티슈10매입</v>
          </cell>
          <cell r="D6570">
            <v>2000</v>
          </cell>
          <cell r="E6570">
            <v>1100</v>
          </cell>
          <cell r="F6570">
            <v>378</v>
          </cell>
          <cell r="G6570">
            <v>10</v>
          </cell>
          <cell r="H6570">
            <v>40</v>
          </cell>
          <cell r="I6570" t="str">
            <v>Z00</v>
          </cell>
          <cell r="J6570" t="str">
            <v>생산 중지확정(회사재고없음)</v>
          </cell>
        </row>
        <row r="6571">
          <cell r="A6571">
            <v>111080181</v>
          </cell>
          <cell r="B6571">
            <v>8806199484179</v>
          </cell>
          <cell r="C6571" t="str">
            <v>ET.(DIY트래블)컬러풀센트퍼퓸드바디로션60ml(스윗)</v>
          </cell>
          <cell r="D6571">
            <v>2000</v>
          </cell>
          <cell r="E6571">
            <v>1100</v>
          </cell>
          <cell r="F6571">
            <v>757</v>
          </cell>
          <cell r="G6571">
            <v>10</v>
          </cell>
          <cell r="H6571">
            <v>70</v>
          </cell>
          <cell r="I6571" t="str">
            <v>Z00</v>
          </cell>
          <cell r="J6571" t="str">
            <v>생산 중지확정(회사재고없음)</v>
          </cell>
        </row>
        <row r="6572">
          <cell r="A6572">
            <v>650001380</v>
          </cell>
          <cell r="B6572">
            <v>8809140509297</v>
          </cell>
          <cell r="C6572" t="str">
            <v>ET.마이뷰티툴 애니밤 퍼프 2ea</v>
          </cell>
          <cell r="D6572">
            <v>2000</v>
          </cell>
          <cell r="E6572">
            <v>1100</v>
          </cell>
          <cell r="F6572">
            <v>413</v>
          </cell>
          <cell r="G6572">
            <v>20</v>
          </cell>
          <cell r="H6572">
            <v>500</v>
          </cell>
          <cell r="I6572" t="str">
            <v>Z00</v>
          </cell>
          <cell r="J6572" t="str">
            <v>생산 중지확정(회사재고없음)</v>
          </cell>
        </row>
        <row r="6573">
          <cell r="A6573">
            <v>110090156</v>
          </cell>
          <cell r="B6573">
            <v>8806199477577</v>
          </cell>
          <cell r="C6573" t="str">
            <v>ET.원더포어프레쉬너티슈(10매) 55ml</v>
          </cell>
          <cell r="D6573">
            <v>3000</v>
          </cell>
          <cell r="E6573">
            <v>1650</v>
          </cell>
          <cell r="F6573">
            <v>385.23099999999999</v>
          </cell>
          <cell r="G6573">
            <v>6</v>
          </cell>
          <cell r="H6573">
            <v>36</v>
          </cell>
          <cell r="I6573" t="str">
            <v>Z00</v>
          </cell>
          <cell r="J6573" t="str">
            <v>생산 중지확정(회사재고없음)</v>
          </cell>
        </row>
        <row r="6574">
          <cell r="A6574">
            <v>650001086</v>
          </cell>
          <cell r="B6574">
            <v>8806199485862</v>
          </cell>
          <cell r="C6574" t="str">
            <v>ET.청순거짓눈썹결틴트브라우1호내추럴브라운</v>
          </cell>
          <cell r="D6574">
            <v>8500</v>
          </cell>
          <cell r="E6574">
            <v>4675</v>
          </cell>
          <cell r="F6574">
            <v>1582</v>
          </cell>
          <cell r="G6574">
            <v>6</v>
          </cell>
          <cell r="H6574">
            <v>324</v>
          </cell>
          <cell r="I6574" t="str">
            <v>Z00</v>
          </cell>
          <cell r="J6574" t="str">
            <v>생산 중지확정(회사재고없음)</v>
          </cell>
        </row>
        <row r="6575">
          <cell r="A6575">
            <v>650001087</v>
          </cell>
          <cell r="B6575">
            <v>8806199485879</v>
          </cell>
          <cell r="C6575" t="str">
            <v>ET.청순거짓눈썹결틴트브라우2호다크브라운</v>
          </cell>
          <cell r="D6575">
            <v>8500</v>
          </cell>
          <cell r="E6575">
            <v>4675</v>
          </cell>
          <cell r="F6575">
            <v>1582</v>
          </cell>
          <cell r="G6575">
            <v>6</v>
          </cell>
          <cell r="H6575">
            <v>324</v>
          </cell>
          <cell r="I6575" t="str">
            <v>Z00</v>
          </cell>
          <cell r="J6575" t="str">
            <v>생산 중지확정(회사재고없음)</v>
          </cell>
        </row>
        <row r="6576">
          <cell r="A6576">
            <v>650001088</v>
          </cell>
          <cell r="B6576">
            <v>8806199485886</v>
          </cell>
          <cell r="C6576" t="str">
            <v>ET.청순거짓눈썹결틴트브라우3호레디쉬브라운</v>
          </cell>
          <cell r="D6576">
            <v>8500</v>
          </cell>
          <cell r="E6576">
            <v>4675</v>
          </cell>
          <cell r="F6576">
            <v>1582</v>
          </cell>
          <cell r="G6576">
            <v>6</v>
          </cell>
          <cell r="H6576">
            <v>324</v>
          </cell>
          <cell r="I6576" t="str">
            <v>Z00</v>
          </cell>
          <cell r="J6576" t="str">
            <v>생산 중지확정(회사재고없음)</v>
          </cell>
        </row>
        <row r="6577">
          <cell r="A6577">
            <v>650001089</v>
          </cell>
          <cell r="B6577">
            <v>8806199485893</v>
          </cell>
          <cell r="C6577" t="str">
            <v>ET.청순거짓눈썹결틴트브라우4호그레이브라운</v>
          </cell>
          <cell r="D6577">
            <v>8500</v>
          </cell>
          <cell r="E6577">
            <v>4675</v>
          </cell>
          <cell r="F6577">
            <v>1582</v>
          </cell>
          <cell r="G6577">
            <v>6</v>
          </cell>
          <cell r="H6577">
            <v>324</v>
          </cell>
          <cell r="I6577" t="str">
            <v>Z00</v>
          </cell>
          <cell r="J6577" t="str">
            <v>생산 중지확정(회사재고없음)</v>
          </cell>
        </row>
        <row r="6578">
          <cell r="A6578">
            <v>650001402</v>
          </cell>
          <cell r="B6578">
            <v>8806199435928</v>
          </cell>
          <cell r="C6578" t="str">
            <v>ET.슈가 폭신폭신 슬리퍼</v>
          </cell>
          <cell r="D6578">
            <v>12000</v>
          </cell>
          <cell r="E6578">
            <v>6600</v>
          </cell>
          <cell r="F6578">
            <v>4600</v>
          </cell>
          <cell r="G6578">
            <v>1</v>
          </cell>
          <cell r="H6578">
            <v>18</v>
          </cell>
          <cell r="I6578" t="str">
            <v>Z00</v>
          </cell>
          <cell r="J6578" t="str">
            <v>생산 중지확정(회사재고없음)</v>
          </cell>
        </row>
        <row r="6579">
          <cell r="A6579">
            <v>670000505</v>
          </cell>
          <cell r="B6579">
            <v>8806199474941</v>
          </cell>
          <cell r="C6579" t="str">
            <v>ET.(GB)순정밤(R) 40ml</v>
          </cell>
          <cell r="D6579">
            <v>17000</v>
          </cell>
          <cell r="E6579">
            <v>9350</v>
          </cell>
          <cell r="F6579">
            <v>1112</v>
          </cell>
          <cell r="G6579">
            <v>6</v>
          </cell>
          <cell r="H6579">
            <v>84</v>
          </cell>
          <cell r="I6579" t="str">
            <v>Z00</v>
          </cell>
          <cell r="J6579" t="str">
            <v>생산 중지확정(회사재고없음)</v>
          </cell>
        </row>
        <row r="6580">
          <cell r="A6580">
            <v>650000879</v>
          </cell>
          <cell r="B6580">
            <v>8806199475719</v>
          </cell>
          <cell r="C6580" t="str">
            <v>ET.슈가앤잼 LED 거울</v>
          </cell>
          <cell r="D6580">
            <v>18000</v>
          </cell>
          <cell r="E6580">
            <v>9900</v>
          </cell>
          <cell r="F6580">
            <v>7793</v>
          </cell>
          <cell r="G6580">
            <v>1</v>
          </cell>
          <cell r="H6580">
            <v>36</v>
          </cell>
          <cell r="I6580" t="str">
            <v>Z00</v>
          </cell>
          <cell r="J6580" t="str">
            <v>생산 중지확정(회사재고없음)</v>
          </cell>
        </row>
        <row r="6581">
          <cell r="A6581">
            <v>650000883</v>
          </cell>
          <cell r="B6581">
            <v>8806199476693</v>
          </cell>
          <cell r="C6581" t="str">
            <v>ET.디어달링워터젤틴트팩1호낑깡레드</v>
          </cell>
          <cell r="D6581">
            <v>5000</v>
          </cell>
          <cell r="E6581">
            <v>2750</v>
          </cell>
          <cell r="F6581">
            <v>878</v>
          </cell>
          <cell r="G6581">
            <v>6</v>
          </cell>
          <cell r="H6581">
            <v>480</v>
          </cell>
          <cell r="I6581" t="str">
            <v>Z00</v>
          </cell>
          <cell r="J6581" t="str">
            <v>생산 중지확정(회사재고없음)</v>
          </cell>
        </row>
        <row r="6582">
          <cell r="A6582">
            <v>650000884</v>
          </cell>
          <cell r="B6582">
            <v>8806199476709</v>
          </cell>
          <cell r="C6582" t="str">
            <v>ET.디어달링워터젤틴트팩2호오렌지레드</v>
          </cell>
          <cell r="D6582">
            <v>5000</v>
          </cell>
          <cell r="E6582">
            <v>2750</v>
          </cell>
          <cell r="F6582">
            <v>879</v>
          </cell>
          <cell r="G6582">
            <v>6</v>
          </cell>
          <cell r="H6582">
            <v>480</v>
          </cell>
          <cell r="I6582" t="str">
            <v>Z00</v>
          </cell>
          <cell r="J6582" t="str">
            <v>생산 중지확정(회사재고없음)</v>
          </cell>
        </row>
        <row r="6583">
          <cell r="A6583">
            <v>650000885</v>
          </cell>
          <cell r="B6583">
            <v>8806199476716</v>
          </cell>
          <cell r="C6583" t="str">
            <v>ET.디어달링워터젤틴트팩3호자몽레드</v>
          </cell>
          <cell r="D6583">
            <v>5000</v>
          </cell>
          <cell r="E6583">
            <v>2750</v>
          </cell>
          <cell r="F6583">
            <v>884</v>
          </cell>
          <cell r="G6583">
            <v>6</v>
          </cell>
          <cell r="H6583">
            <v>480</v>
          </cell>
          <cell r="I6583" t="str">
            <v>Z00</v>
          </cell>
          <cell r="J6583" t="str">
            <v>생산 중지확정(회사재고없음)</v>
          </cell>
        </row>
        <row r="6584">
          <cell r="A6584">
            <v>650000886</v>
          </cell>
          <cell r="B6584">
            <v>8806199476723</v>
          </cell>
          <cell r="C6584" t="str">
            <v>ET.디어달링워터젤틴트팩4호리얼레드</v>
          </cell>
          <cell r="D6584">
            <v>5000</v>
          </cell>
          <cell r="E6584">
            <v>2750</v>
          </cell>
          <cell r="F6584">
            <v>882</v>
          </cell>
          <cell r="G6584">
            <v>6</v>
          </cell>
          <cell r="H6584">
            <v>480</v>
          </cell>
          <cell r="I6584" t="str">
            <v>Z00</v>
          </cell>
          <cell r="J6584" t="str">
            <v>생산 중지확정(회사재고없음)</v>
          </cell>
        </row>
        <row r="6585">
          <cell r="A6585">
            <v>650000887</v>
          </cell>
          <cell r="B6585">
            <v>8806199476730</v>
          </cell>
          <cell r="C6585" t="str">
            <v>ET.디어달링워터젤틴트팩5호베리레드</v>
          </cell>
          <cell r="D6585">
            <v>5000</v>
          </cell>
          <cell r="E6585">
            <v>2750</v>
          </cell>
          <cell r="F6585">
            <v>887</v>
          </cell>
          <cell r="G6585">
            <v>6</v>
          </cell>
          <cell r="H6585">
            <v>480</v>
          </cell>
          <cell r="I6585" t="str">
            <v>Z00</v>
          </cell>
          <cell r="J6585" t="str">
            <v>생산 중지확정(회사재고없음)</v>
          </cell>
        </row>
        <row r="6586">
          <cell r="A6586">
            <v>111080180</v>
          </cell>
          <cell r="B6586">
            <v>8806199483912</v>
          </cell>
          <cell r="C6586" t="str">
            <v>ET.(DIY트래블)컬러풀센트퍼퓸드바디워시60ml(스윗)</v>
          </cell>
          <cell r="D6586">
            <v>2000</v>
          </cell>
          <cell r="E6586">
            <v>1100</v>
          </cell>
          <cell r="F6586">
            <v>841</v>
          </cell>
          <cell r="G6586">
            <v>10</v>
          </cell>
          <cell r="H6586">
            <v>70</v>
          </cell>
          <cell r="I6586" t="str">
            <v>Z00</v>
          </cell>
          <cell r="J6586" t="str">
            <v>생산 중지확정(회사재고없음)</v>
          </cell>
        </row>
        <row r="6587">
          <cell r="A6587">
            <v>111087162</v>
          </cell>
          <cell r="B6587">
            <v>8806199463464</v>
          </cell>
          <cell r="C6587" t="str">
            <v>ET.지니 멀티 밤 5g(견)</v>
          </cell>
          <cell r="D6587">
            <v>500</v>
          </cell>
          <cell r="E6587">
            <v>275</v>
          </cell>
          <cell r="F6587">
            <v>243</v>
          </cell>
          <cell r="G6587">
            <v>50</v>
          </cell>
          <cell r="H6587">
            <v>600</v>
          </cell>
          <cell r="I6587" t="str">
            <v>TZ0</v>
          </cell>
          <cell r="J6587" t="str">
            <v>판촉] 생산 중지확정(회사재고없음)</v>
          </cell>
        </row>
        <row r="6588">
          <cell r="A6588">
            <v>650001214</v>
          </cell>
          <cell r="B6588">
            <v>8806199463471</v>
          </cell>
          <cell r="C6588" t="str">
            <v>ET.진주알맑은 비비 모이스트 세트 바닐라</v>
          </cell>
          <cell r="D6588">
            <v>32400</v>
          </cell>
          <cell r="E6588">
            <v>17820</v>
          </cell>
          <cell r="F6588">
            <v>4952.982</v>
          </cell>
          <cell r="G6588">
            <v>8</v>
          </cell>
          <cell r="H6588">
            <v>16</v>
          </cell>
          <cell r="I6588" t="str">
            <v>Z00</v>
          </cell>
          <cell r="J6588" t="str">
            <v>생산 중지확정(회사재고없음)</v>
          </cell>
        </row>
        <row r="6589">
          <cell r="A6589">
            <v>650001216</v>
          </cell>
          <cell r="B6589">
            <v>8806199463488</v>
          </cell>
          <cell r="C6589" t="str">
            <v>ET.진주알맑은 비비 모이스트 세트 페탈</v>
          </cell>
          <cell r="D6589">
            <v>32400</v>
          </cell>
          <cell r="E6589">
            <v>17820</v>
          </cell>
          <cell r="F6589">
            <v>4956</v>
          </cell>
          <cell r="G6589">
            <v>8</v>
          </cell>
          <cell r="H6589">
            <v>16</v>
          </cell>
          <cell r="I6589" t="str">
            <v>Z00</v>
          </cell>
          <cell r="J6589" t="str">
            <v>생산 중지확정(회사재고없음)</v>
          </cell>
        </row>
        <row r="6590">
          <cell r="A6590">
            <v>650001217</v>
          </cell>
          <cell r="B6590">
            <v>8806199463495</v>
          </cell>
          <cell r="C6590" t="str">
            <v>ET.진주알맑은 비비 모이스트 세트 베이지</v>
          </cell>
          <cell r="D6590">
            <v>32400</v>
          </cell>
          <cell r="E6590">
            <v>17820</v>
          </cell>
          <cell r="F6590">
            <v>4953</v>
          </cell>
          <cell r="G6590">
            <v>8</v>
          </cell>
          <cell r="H6590">
            <v>16</v>
          </cell>
          <cell r="I6590" t="str">
            <v>Z00</v>
          </cell>
          <cell r="J6590" t="str">
            <v>생산 중지확정(회사재고없음)</v>
          </cell>
        </row>
        <row r="6591">
          <cell r="A6591">
            <v>650001218</v>
          </cell>
          <cell r="B6591">
            <v>8806199404405</v>
          </cell>
          <cell r="C6591" t="str">
            <v>ET.진주알맑은 비비 매트 세트 바닐라</v>
          </cell>
          <cell r="D6591">
            <v>32400</v>
          </cell>
          <cell r="E6591">
            <v>17820</v>
          </cell>
          <cell r="F6591">
            <v>4757.5</v>
          </cell>
          <cell r="G6591">
            <v>8</v>
          </cell>
          <cell r="H6591">
            <v>16</v>
          </cell>
          <cell r="I6591" t="str">
            <v>Z00</v>
          </cell>
          <cell r="J6591" t="str">
            <v>생산 중지확정(회사재고없음)</v>
          </cell>
        </row>
        <row r="6592">
          <cell r="A6592">
            <v>650001219</v>
          </cell>
          <cell r="B6592">
            <v>8806199415203</v>
          </cell>
          <cell r="C6592" t="str">
            <v>ET.진주알맑은 비비 매트 세트 페탈</v>
          </cell>
          <cell r="D6592">
            <v>32400</v>
          </cell>
          <cell r="E6592">
            <v>17820</v>
          </cell>
          <cell r="F6592">
            <v>4771.1049999999996</v>
          </cell>
          <cell r="G6592">
            <v>8</v>
          </cell>
          <cell r="H6592">
            <v>16</v>
          </cell>
          <cell r="I6592" t="str">
            <v>Z00</v>
          </cell>
          <cell r="J6592" t="str">
            <v>생산 중지확정(회사재고없음)</v>
          </cell>
        </row>
        <row r="6593">
          <cell r="A6593">
            <v>650001220</v>
          </cell>
          <cell r="B6593">
            <v>8806199415210</v>
          </cell>
          <cell r="C6593" t="str">
            <v>ET.진주알맑은 비비 매트 세트 베이지</v>
          </cell>
          <cell r="D6593">
            <v>32400</v>
          </cell>
          <cell r="E6593">
            <v>17820</v>
          </cell>
          <cell r="F6593">
            <v>4938.6840000000002</v>
          </cell>
          <cell r="G6593">
            <v>8</v>
          </cell>
          <cell r="H6593">
            <v>16</v>
          </cell>
          <cell r="I6593" t="str">
            <v>Z00</v>
          </cell>
          <cell r="J6593" t="str">
            <v>생산 중지확정(회사재고없음)</v>
          </cell>
        </row>
        <row r="6594">
          <cell r="A6594">
            <v>650000951</v>
          </cell>
          <cell r="B6594">
            <v>8806199477072</v>
          </cell>
          <cell r="C6594" t="str">
            <v>ET.퍼스널파렛트(20색)프로_쿨톤아이즈1g*20</v>
          </cell>
          <cell r="D6594">
            <v>35000</v>
          </cell>
          <cell r="E6594">
            <v>19250</v>
          </cell>
          <cell r="F6594">
            <v>11409</v>
          </cell>
          <cell r="G6594">
            <v>6</v>
          </cell>
          <cell r="H6594">
            <v>30</v>
          </cell>
          <cell r="I6594" t="str">
            <v>Z00</v>
          </cell>
          <cell r="J6594" t="str">
            <v>생산 중지확정(회사재고없음)</v>
          </cell>
        </row>
        <row r="6595">
          <cell r="A6595">
            <v>650000952</v>
          </cell>
          <cell r="B6595">
            <v>8806199477096</v>
          </cell>
          <cell r="C6595" t="str">
            <v>ET.퍼스널파렛트(20색)프로_웜톤아이즈1g*20</v>
          </cell>
          <cell r="D6595">
            <v>35000</v>
          </cell>
          <cell r="E6595">
            <v>19250</v>
          </cell>
          <cell r="F6595">
            <v>11983</v>
          </cell>
          <cell r="G6595">
            <v>6</v>
          </cell>
          <cell r="H6595">
            <v>30</v>
          </cell>
          <cell r="I6595" t="str">
            <v>Z00</v>
          </cell>
          <cell r="J6595" t="str">
            <v>생산 중지확정(회사재고없음)</v>
          </cell>
        </row>
        <row r="6596">
          <cell r="A6596">
            <v>650000953</v>
          </cell>
          <cell r="B6596">
            <v>8806199477089</v>
          </cell>
          <cell r="C6596" t="str">
            <v>ET.퍼스널팔레트(9색)프로_쿨톤립스1g*9</v>
          </cell>
          <cell r="D6596">
            <v>22000</v>
          </cell>
          <cell r="E6596">
            <v>12100</v>
          </cell>
          <cell r="F6596">
            <v>4501.5</v>
          </cell>
          <cell r="G6596">
            <v>4</v>
          </cell>
          <cell r="H6596">
            <v>140</v>
          </cell>
          <cell r="I6596" t="str">
            <v>Z00</v>
          </cell>
          <cell r="J6596" t="str">
            <v>생산 중지확정(회사재고없음)</v>
          </cell>
        </row>
        <row r="6597">
          <cell r="A6597">
            <v>650000954</v>
          </cell>
          <cell r="B6597">
            <v>8806199478208</v>
          </cell>
          <cell r="C6597" t="str">
            <v>ET.퍼스널팔레트(9색)프로_웜톤립스1g*9</v>
          </cell>
          <cell r="D6597">
            <v>22000</v>
          </cell>
          <cell r="E6597">
            <v>12100</v>
          </cell>
          <cell r="F6597">
            <v>4496</v>
          </cell>
          <cell r="G6597">
            <v>4</v>
          </cell>
          <cell r="H6597">
            <v>140</v>
          </cell>
          <cell r="I6597" t="str">
            <v>Z00</v>
          </cell>
          <cell r="J6597" t="str">
            <v>생산 중지확정(회사재고없음)</v>
          </cell>
        </row>
        <row r="6598">
          <cell r="A6598">
            <v>650000955</v>
          </cell>
          <cell r="B6598">
            <v>8806199475733</v>
          </cell>
          <cell r="C6598" t="str">
            <v>ET.나인룩스메이크업파우치</v>
          </cell>
          <cell r="D6598">
            <v>9000</v>
          </cell>
          <cell r="E6598">
            <v>4950</v>
          </cell>
          <cell r="F6598">
            <v>2675</v>
          </cell>
          <cell r="G6598">
            <v>6</v>
          </cell>
          <cell r="H6598">
            <v>24</v>
          </cell>
          <cell r="I6598" t="str">
            <v>Z00</v>
          </cell>
          <cell r="J6598" t="str">
            <v>생산 중지확정(회사재고없음)</v>
          </cell>
        </row>
        <row r="6599">
          <cell r="A6599">
            <v>650000956</v>
          </cell>
          <cell r="B6599">
            <v>8806199475764</v>
          </cell>
          <cell r="C6599" t="str">
            <v>ET.프리즘인아이즈(1709)BE101밀키글라스</v>
          </cell>
          <cell r="D6599">
            <v>9800</v>
          </cell>
          <cell r="E6599">
            <v>5390</v>
          </cell>
          <cell r="F6599">
            <v>2830</v>
          </cell>
          <cell r="G6599">
            <v>4</v>
          </cell>
          <cell r="H6599">
            <v>540</v>
          </cell>
          <cell r="I6599" t="str">
            <v>Z00</v>
          </cell>
          <cell r="J6599" t="str">
            <v>생산 중지확정(회사재고없음)</v>
          </cell>
        </row>
        <row r="6600">
          <cell r="A6600">
            <v>650000957</v>
          </cell>
          <cell r="B6600">
            <v>8806199475771</v>
          </cell>
          <cell r="C6600" t="str">
            <v>ET.프리즘인아이즈(1709)OR201멜팅선셋</v>
          </cell>
          <cell r="D6600">
            <v>9800</v>
          </cell>
          <cell r="E6600">
            <v>5390</v>
          </cell>
          <cell r="F6600">
            <v>2935</v>
          </cell>
          <cell r="G6600">
            <v>4</v>
          </cell>
          <cell r="H6600">
            <v>540</v>
          </cell>
          <cell r="I6600" t="str">
            <v>Z00</v>
          </cell>
          <cell r="J6600" t="str">
            <v>생산 중지확정(회사재고없음)</v>
          </cell>
        </row>
        <row r="6601">
          <cell r="A6601">
            <v>650000958</v>
          </cell>
          <cell r="B6601">
            <v>8806199475788</v>
          </cell>
          <cell r="C6601" t="str">
            <v>ET.프리즘인아이즈(1709)PK001스파클링블라썸</v>
          </cell>
          <cell r="D6601">
            <v>9800</v>
          </cell>
          <cell r="E6601">
            <v>5390</v>
          </cell>
          <cell r="F6601">
            <v>2915</v>
          </cell>
          <cell r="G6601">
            <v>4</v>
          </cell>
          <cell r="H6601">
            <v>540</v>
          </cell>
          <cell r="I6601" t="str">
            <v>Z00</v>
          </cell>
          <cell r="J6601" t="str">
            <v>생산 중지확정(회사재고없음)</v>
          </cell>
        </row>
        <row r="6602">
          <cell r="A6602">
            <v>650000959</v>
          </cell>
          <cell r="B6602">
            <v>8806199475795</v>
          </cell>
          <cell r="C6602" t="str">
            <v>ET.프리즘인아이즈(1709)BR401골드라이닝</v>
          </cell>
          <cell r="D6602">
            <v>9800</v>
          </cell>
          <cell r="E6602">
            <v>5390</v>
          </cell>
          <cell r="F6602">
            <v>2980</v>
          </cell>
          <cell r="G6602">
            <v>4</v>
          </cell>
          <cell r="H6602">
            <v>540</v>
          </cell>
          <cell r="I6602" t="str">
            <v>Z00</v>
          </cell>
          <cell r="J6602" t="str">
            <v>생산 중지확정(회사재고없음)</v>
          </cell>
        </row>
        <row r="6603">
          <cell r="A6603">
            <v>650000960</v>
          </cell>
          <cell r="B6603">
            <v>8806199478406</v>
          </cell>
          <cell r="C6603" t="str">
            <v>ET.프리즘인아이즈(1709)BR402메탈릭브론즈</v>
          </cell>
          <cell r="D6603">
            <v>9800</v>
          </cell>
          <cell r="E6603">
            <v>5390</v>
          </cell>
          <cell r="F6603">
            <v>2940</v>
          </cell>
          <cell r="G6603">
            <v>4</v>
          </cell>
          <cell r="H6603">
            <v>540</v>
          </cell>
          <cell r="I6603" t="str">
            <v>Z00</v>
          </cell>
          <cell r="J6603" t="str">
            <v>생산 중지확정(회사재고없음)</v>
          </cell>
        </row>
        <row r="6604">
          <cell r="A6604">
            <v>650000961</v>
          </cell>
          <cell r="B6604">
            <v>8806199478413</v>
          </cell>
          <cell r="C6604" t="str">
            <v>ET.프리즘인아이즈(1709)BR403브라우니글리츠</v>
          </cell>
          <cell r="D6604">
            <v>9800</v>
          </cell>
          <cell r="E6604">
            <v>5390</v>
          </cell>
          <cell r="F6604">
            <v>2922</v>
          </cell>
          <cell r="G6604">
            <v>4</v>
          </cell>
          <cell r="H6604">
            <v>540</v>
          </cell>
          <cell r="I6604" t="str">
            <v>Z00</v>
          </cell>
          <cell r="J6604" t="str">
            <v>생산 중지확정(회사재고없음)</v>
          </cell>
        </row>
        <row r="6605">
          <cell r="A6605">
            <v>650000962</v>
          </cell>
          <cell r="B6605">
            <v>8806199478420</v>
          </cell>
          <cell r="C6605" t="str">
            <v>ET.프리즘인아이즈(1709)BR404로지헤이즈</v>
          </cell>
          <cell r="D6605">
            <v>9800</v>
          </cell>
          <cell r="E6605">
            <v>5390</v>
          </cell>
          <cell r="F6605">
            <v>2845</v>
          </cell>
          <cell r="G6605">
            <v>4</v>
          </cell>
          <cell r="H6605">
            <v>540</v>
          </cell>
          <cell r="I6605" t="str">
            <v>Z00</v>
          </cell>
          <cell r="J6605" t="str">
            <v>생산 중지확정(회사재고없음)</v>
          </cell>
        </row>
        <row r="6606">
          <cell r="A6606">
            <v>650000963</v>
          </cell>
          <cell r="B6606">
            <v>8806199478437</v>
          </cell>
          <cell r="C6606" t="str">
            <v>ET.프리즘인아이즈(1709)PK002로맨틱스타라이트</v>
          </cell>
          <cell r="D6606">
            <v>9800</v>
          </cell>
          <cell r="E6606">
            <v>5390</v>
          </cell>
          <cell r="F6606">
            <v>2840</v>
          </cell>
          <cell r="G6606">
            <v>4</v>
          </cell>
          <cell r="H6606">
            <v>540</v>
          </cell>
          <cell r="I6606" t="str">
            <v>Z00</v>
          </cell>
          <cell r="J6606" t="str">
            <v>생산 중지확정(회사재고없음)</v>
          </cell>
        </row>
        <row r="6607">
          <cell r="A6607">
            <v>650000964</v>
          </cell>
          <cell r="B6607">
            <v>8806199478444</v>
          </cell>
          <cell r="C6607" t="str">
            <v>ET.프리즘인아이즈(1709)BR405글로우젬스톤</v>
          </cell>
          <cell r="D6607">
            <v>9800</v>
          </cell>
          <cell r="E6607">
            <v>5390</v>
          </cell>
          <cell r="F6607">
            <v>2950</v>
          </cell>
          <cell r="G6607">
            <v>4</v>
          </cell>
          <cell r="H6607">
            <v>540</v>
          </cell>
          <cell r="I6607" t="str">
            <v>Z00</v>
          </cell>
          <cell r="J6607" t="str">
            <v>생산 중지확정(회사재고없음)</v>
          </cell>
        </row>
        <row r="6608">
          <cell r="A6608">
            <v>650000965</v>
          </cell>
          <cell r="B6608">
            <v>8806199478451</v>
          </cell>
          <cell r="C6608" t="str">
            <v>ET.프리즘인아이즈(1709)PK003씨즐링하트</v>
          </cell>
          <cell r="D6608">
            <v>9800</v>
          </cell>
          <cell r="E6608">
            <v>5390</v>
          </cell>
          <cell r="F6608">
            <v>2905</v>
          </cell>
          <cell r="G6608">
            <v>4</v>
          </cell>
          <cell r="H6608">
            <v>540</v>
          </cell>
          <cell r="I6608" t="str">
            <v>Z00</v>
          </cell>
          <cell r="J6608" t="str">
            <v>생산 중지확정(회사재고없음)</v>
          </cell>
        </row>
        <row r="6609">
          <cell r="A6609">
            <v>650000966</v>
          </cell>
          <cell r="B6609">
            <v>8806199478468</v>
          </cell>
          <cell r="C6609" t="str">
            <v>ET.프리즘인아이즈(1709)RD301미드나잇피버</v>
          </cell>
          <cell r="D6609">
            <v>9800</v>
          </cell>
          <cell r="E6609">
            <v>5390</v>
          </cell>
          <cell r="F6609">
            <v>3900</v>
          </cell>
          <cell r="G6609">
            <v>4</v>
          </cell>
          <cell r="H6609">
            <v>540</v>
          </cell>
          <cell r="I6609" t="str">
            <v>Z00</v>
          </cell>
          <cell r="J6609" t="str">
            <v>생산 중지확정(회사재고없음)</v>
          </cell>
        </row>
        <row r="6610">
          <cell r="A6610">
            <v>650000967</v>
          </cell>
          <cell r="B6610">
            <v>8806199478475</v>
          </cell>
          <cell r="C6610" t="str">
            <v>ET.프리즘인아이즈(1709)PP501샤이닝루비</v>
          </cell>
          <cell r="D6610">
            <v>9800</v>
          </cell>
          <cell r="E6610">
            <v>5390</v>
          </cell>
          <cell r="F6610">
            <v>2950</v>
          </cell>
          <cell r="G6610">
            <v>4</v>
          </cell>
          <cell r="H6610">
            <v>540</v>
          </cell>
          <cell r="I6610" t="str">
            <v>Z00</v>
          </cell>
          <cell r="J6610" t="str">
            <v>생산 중지확정(회사재고없음)</v>
          </cell>
        </row>
        <row r="6611">
          <cell r="A6611">
            <v>650000968</v>
          </cell>
          <cell r="B6611">
            <v>8806199478482</v>
          </cell>
          <cell r="C6611" t="str">
            <v>ET.프리즘인아이즈(1709)PP502루미너스섀도우</v>
          </cell>
          <cell r="D6611">
            <v>9800</v>
          </cell>
          <cell r="E6611">
            <v>5390</v>
          </cell>
          <cell r="F6611">
            <v>2940</v>
          </cell>
          <cell r="G6611">
            <v>4</v>
          </cell>
          <cell r="H6611">
            <v>540</v>
          </cell>
          <cell r="I6611" t="str">
            <v>Z00</v>
          </cell>
          <cell r="J6611" t="str">
            <v>생산 중지확정(회사재고없음)</v>
          </cell>
        </row>
        <row r="6612">
          <cell r="A6612">
            <v>650000969</v>
          </cell>
          <cell r="B6612">
            <v>8806199478499</v>
          </cell>
          <cell r="C6612" t="str">
            <v>ET.프리즘인아이즈(1709)BR406크리스탈슈가</v>
          </cell>
          <cell r="D6612">
            <v>9800</v>
          </cell>
          <cell r="E6612">
            <v>5390</v>
          </cell>
          <cell r="F6612">
            <v>2950</v>
          </cell>
          <cell r="G6612">
            <v>4</v>
          </cell>
          <cell r="H6612">
            <v>540</v>
          </cell>
          <cell r="I6612" t="str">
            <v>Z00</v>
          </cell>
          <cell r="J6612" t="str">
            <v>생산 중지확정(회사재고없음)</v>
          </cell>
        </row>
        <row r="6613">
          <cell r="A6613">
            <v>650000995</v>
          </cell>
          <cell r="B6613">
            <v>8806199479908</v>
          </cell>
          <cell r="C6613" t="str">
            <v>ET.디어마이퍼스널컬러립스-톡(원형지함)</v>
          </cell>
          <cell r="D6613">
            <v>21000</v>
          </cell>
          <cell r="E6613">
            <v>11550</v>
          </cell>
          <cell r="F6613">
            <v>814</v>
          </cell>
          <cell r="G6613">
            <v>1</v>
          </cell>
          <cell r="H6613">
            <v>135</v>
          </cell>
          <cell r="I6613" t="str">
            <v>Z00</v>
          </cell>
          <cell r="J6613" t="str">
            <v>생산 중지확정(회사재고없음)</v>
          </cell>
        </row>
        <row r="6614">
          <cell r="A6614">
            <v>980222478</v>
          </cell>
          <cell r="B6614">
            <v>8806199482007</v>
          </cell>
          <cell r="C6614" t="str">
            <v>ET.순정 코튼 파우치</v>
          </cell>
          <cell r="D6614">
            <v>3100</v>
          </cell>
          <cell r="E6614">
            <v>1705</v>
          </cell>
          <cell r="F6614">
            <v>1550</v>
          </cell>
          <cell r="G6614">
            <v>5</v>
          </cell>
          <cell r="H6614">
            <v>120</v>
          </cell>
          <cell r="I6614" t="str">
            <v>TZ0</v>
          </cell>
          <cell r="J6614" t="str">
            <v>판촉] 생산 중지확정(회사재고없음)</v>
          </cell>
        </row>
        <row r="6615">
          <cell r="A6615">
            <v>980222479</v>
          </cell>
          <cell r="B6615">
            <v>8806199482014</v>
          </cell>
          <cell r="C6615" t="str">
            <v>ET.몬스터 클렌징 코튼</v>
          </cell>
          <cell r="D6615">
            <v>3700</v>
          </cell>
          <cell r="E6615">
            <v>1997</v>
          </cell>
          <cell r="F6615">
            <v>1815.125</v>
          </cell>
          <cell r="G6615">
            <v>1</v>
          </cell>
          <cell r="H6615">
            <v>12</v>
          </cell>
          <cell r="I6615" t="str">
            <v>TZ0</v>
          </cell>
          <cell r="J6615" t="str">
            <v>판촉] 생산 중지확정(회사재고없음)</v>
          </cell>
        </row>
        <row r="6616">
          <cell r="A6616">
            <v>650001045</v>
          </cell>
          <cell r="B6616">
            <v>8806199483189</v>
          </cell>
          <cell r="C6616" t="str">
            <v>ET.빅커버팟컨실러프로 바닐라4G</v>
          </cell>
          <cell r="D6616">
            <v>6500</v>
          </cell>
          <cell r="E6616">
            <v>3575</v>
          </cell>
          <cell r="F6616">
            <v>1120</v>
          </cell>
          <cell r="G6616">
            <v>6</v>
          </cell>
          <cell r="H6616">
            <v>324</v>
          </cell>
          <cell r="I6616" t="str">
            <v>Z00</v>
          </cell>
          <cell r="J6616" t="str">
            <v>생산 중지확정(회사재고없음)</v>
          </cell>
        </row>
        <row r="6617">
          <cell r="A6617">
            <v>650001046</v>
          </cell>
          <cell r="B6617">
            <v>8806199483196</v>
          </cell>
          <cell r="C6617" t="str">
            <v>ET.빅커버팟컨실러프로 베이지4G</v>
          </cell>
          <cell r="D6617">
            <v>6500</v>
          </cell>
          <cell r="E6617">
            <v>3575</v>
          </cell>
          <cell r="F6617">
            <v>1119</v>
          </cell>
          <cell r="G6617">
            <v>6</v>
          </cell>
          <cell r="H6617">
            <v>324</v>
          </cell>
          <cell r="I6617" t="str">
            <v>Z00</v>
          </cell>
          <cell r="J6617" t="str">
            <v>생산 중지확정(회사재고없음)</v>
          </cell>
        </row>
        <row r="6618">
          <cell r="A6618">
            <v>650001047</v>
          </cell>
          <cell r="B6618">
            <v>8806199483202</v>
          </cell>
          <cell r="C6618" t="str">
            <v>ET.빅커버팟컨실러프로 샌드4G</v>
          </cell>
          <cell r="D6618">
            <v>6500</v>
          </cell>
          <cell r="E6618">
            <v>3575</v>
          </cell>
          <cell r="F6618">
            <v>1119</v>
          </cell>
          <cell r="G6618">
            <v>6</v>
          </cell>
          <cell r="H6618">
            <v>324</v>
          </cell>
          <cell r="I6618" t="str">
            <v>Z00</v>
          </cell>
          <cell r="J6618" t="str">
            <v>생산 중지확정(회사재고없음)</v>
          </cell>
        </row>
        <row r="6619">
          <cell r="A6619">
            <v>111080172</v>
          </cell>
          <cell r="B6619">
            <v>8806199482946</v>
          </cell>
          <cell r="C6619" t="str">
            <v>ET.지니 멀티 밤 35g</v>
          </cell>
          <cell r="D6619">
            <v>9500</v>
          </cell>
          <cell r="E6619">
            <v>5225</v>
          </cell>
          <cell r="F6619">
            <v>2042</v>
          </cell>
          <cell r="G6619">
            <v>6</v>
          </cell>
          <cell r="H6619">
            <v>144</v>
          </cell>
          <cell r="I6619" t="str">
            <v>Z00</v>
          </cell>
          <cell r="J6619" t="str">
            <v>생산 중지확정(회사재고없음)</v>
          </cell>
        </row>
        <row r="6620">
          <cell r="A6620">
            <v>111080173</v>
          </cell>
          <cell r="B6620">
            <v>8806199482953</v>
          </cell>
          <cell r="C6620" t="str">
            <v>ET.지니 멀티 오일 20ml</v>
          </cell>
          <cell r="D6620">
            <v>9500</v>
          </cell>
          <cell r="E6620">
            <v>5225</v>
          </cell>
          <cell r="F6620">
            <v>1347</v>
          </cell>
          <cell r="G6620">
            <v>6</v>
          </cell>
          <cell r="H6620">
            <v>108</v>
          </cell>
          <cell r="I6620" t="str">
            <v>Z00</v>
          </cell>
          <cell r="J6620" t="str">
            <v>생산 중지확정(회사재고없음)</v>
          </cell>
        </row>
        <row r="6621">
          <cell r="A6621">
            <v>111080174</v>
          </cell>
          <cell r="B6621">
            <v>8806199482960</v>
          </cell>
          <cell r="C6621" t="str">
            <v>ET. 골드테라피홍삼마스크[영양탄력]</v>
          </cell>
          <cell r="D6621">
            <v>5000</v>
          </cell>
          <cell r="E6621">
            <v>2750</v>
          </cell>
          <cell r="F6621">
            <v>607</v>
          </cell>
          <cell r="G6621">
            <v>10</v>
          </cell>
          <cell r="H6621">
            <v>70</v>
          </cell>
          <cell r="I6621" t="str">
            <v>Z00</v>
          </cell>
          <cell r="J6621" t="str">
            <v>생산 중지확정(회사재고없음)</v>
          </cell>
        </row>
        <row r="6622">
          <cell r="A6622">
            <v>111080175</v>
          </cell>
          <cell r="B6622">
            <v>8806199482977</v>
          </cell>
          <cell r="C6622" t="str">
            <v>ET.골드 테라피 블랙 펄 마스크 [브라이트닝]</v>
          </cell>
          <cell r="D6622">
            <v>5000</v>
          </cell>
          <cell r="E6622">
            <v>2750</v>
          </cell>
          <cell r="F6622">
            <v>597</v>
          </cell>
          <cell r="G6622">
            <v>10</v>
          </cell>
          <cell r="H6622">
            <v>70</v>
          </cell>
          <cell r="I6622" t="str">
            <v>Z00</v>
          </cell>
          <cell r="J6622" t="str">
            <v>생산 중지확정(회사재고없음)</v>
          </cell>
        </row>
        <row r="6623">
          <cell r="A6623">
            <v>650001064</v>
          </cell>
          <cell r="B6623">
            <v>8806199484827</v>
          </cell>
          <cell r="C6623" t="str">
            <v>ET.(DIY트래블)파우치</v>
          </cell>
          <cell r="D6623">
            <v>5000</v>
          </cell>
          <cell r="E6623">
            <v>2750</v>
          </cell>
          <cell r="F6623">
            <v>1630</v>
          </cell>
          <cell r="G6623">
            <v>10</v>
          </cell>
          <cell r="H6623">
            <v>100</v>
          </cell>
          <cell r="I6623" t="str">
            <v>Z00</v>
          </cell>
          <cell r="J6623" t="str">
            <v>생산 중지확정(회사재고없음)</v>
          </cell>
        </row>
        <row r="6624">
          <cell r="A6624">
            <v>650001065</v>
          </cell>
          <cell r="B6624">
            <v>8806199484834</v>
          </cell>
          <cell r="C6624" t="str">
            <v>ET.샤이닝파우더치크듀오1호코랄크러쉬듀오</v>
          </cell>
          <cell r="D6624">
            <v>12000</v>
          </cell>
          <cell r="E6624">
            <v>6600</v>
          </cell>
          <cell r="F6624">
            <v>2570</v>
          </cell>
          <cell r="G6624">
            <v>4</v>
          </cell>
          <cell r="H6624">
            <v>160</v>
          </cell>
          <cell r="I6624" t="str">
            <v>Z00</v>
          </cell>
          <cell r="J6624" t="str">
            <v>생산 중지확정(회사재고없음)</v>
          </cell>
        </row>
        <row r="6625">
          <cell r="A6625">
            <v>650001066</v>
          </cell>
          <cell r="B6625">
            <v>8806199484841</v>
          </cell>
          <cell r="C6625" t="str">
            <v>ET.샤이닝파우더치크듀오2호로지하모니듀오</v>
          </cell>
          <cell r="D6625">
            <v>12000</v>
          </cell>
          <cell r="E6625">
            <v>6600</v>
          </cell>
          <cell r="F6625">
            <v>2559</v>
          </cell>
          <cell r="G6625">
            <v>4</v>
          </cell>
          <cell r="H6625">
            <v>160</v>
          </cell>
          <cell r="I6625" t="str">
            <v>Z00</v>
          </cell>
          <cell r="J6625" t="str">
            <v>생산 중지확정(회사재고없음)</v>
          </cell>
        </row>
        <row r="6626">
          <cell r="A6626">
            <v>650001067</v>
          </cell>
          <cell r="B6626">
            <v>8806199484858</v>
          </cell>
          <cell r="C6626" t="str">
            <v>ET.샤이닝파우더치크듀오3호핑크시너지듀오</v>
          </cell>
          <cell r="D6626">
            <v>12000</v>
          </cell>
          <cell r="E6626">
            <v>6600</v>
          </cell>
          <cell r="F6626">
            <v>2501.5</v>
          </cell>
          <cell r="G6626">
            <v>4</v>
          </cell>
          <cell r="H6626">
            <v>160</v>
          </cell>
          <cell r="I6626" t="str">
            <v>Z00</v>
          </cell>
          <cell r="J6626" t="str">
            <v>생산 중지확정(회사재고없음)</v>
          </cell>
        </row>
        <row r="6627">
          <cell r="A6627">
            <v>650001068</v>
          </cell>
          <cell r="B6627">
            <v>8806199484865</v>
          </cell>
          <cell r="C6627" t="str">
            <v>ET.룩앳.아이즈(17봄)OR221탱탱탠저린제스트</v>
          </cell>
          <cell r="D6627">
            <v>3500</v>
          </cell>
          <cell r="E6627">
            <v>1925</v>
          </cell>
          <cell r="F6627">
            <v>732</v>
          </cell>
          <cell r="G6627">
            <v>4</v>
          </cell>
          <cell r="H6627">
            <v>480</v>
          </cell>
          <cell r="I6627" t="str">
            <v>Z00</v>
          </cell>
          <cell r="J6627" t="str">
            <v>생산 중지확정(회사재고없음)</v>
          </cell>
        </row>
        <row r="6628">
          <cell r="A6628">
            <v>650001071</v>
          </cell>
          <cell r="B6628">
            <v>8806199484896</v>
          </cell>
          <cell r="C6628" t="str">
            <v>ET.(G)허니세라트리트먼트립오일7ml AD</v>
          </cell>
          <cell r="D6628">
            <v>9000</v>
          </cell>
          <cell r="E6628">
            <v>4950</v>
          </cell>
          <cell r="F6628">
            <v>1955</v>
          </cell>
          <cell r="G6628">
            <v>6</v>
          </cell>
          <cell r="H6628">
            <v>300</v>
          </cell>
          <cell r="I6628" t="str">
            <v>X00</v>
          </cell>
          <cell r="J6628" t="str">
            <v>생산 중지확정(물류재고존재)</v>
          </cell>
        </row>
        <row r="6629">
          <cell r="A6629">
            <v>650001204</v>
          </cell>
          <cell r="B6629">
            <v>8806199488979</v>
          </cell>
          <cell r="C6629" t="str">
            <v>ET.핑크 메이크업 캐리어</v>
          </cell>
          <cell r="D6629">
            <v>15000</v>
          </cell>
          <cell r="E6629">
            <v>8250</v>
          </cell>
          <cell r="F6629">
            <v>5246</v>
          </cell>
          <cell r="G6629">
            <v>1</v>
          </cell>
          <cell r="H6629">
            <v>20</v>
          </cell>
          <cell r="I6629" t="str">
            <v>Z00</v>
          </cell>
          <cell r="J6629" t="str">
            <v>생산 중지확정(회사재고없음)</v>
          </cell>
        </row>
        <row r="6630">
          <cell r="A6630">
            <v>111080200</v>
          </cell>
          <cell r="B6630">
            <v>8806199416316</v>
          </cell>
          <cell r="C6630" t="str">
            <v>ET.프레시스퀴즈주스클렌징폼파인애플150ml</v>
          </cell>
          <cell r="D6630">
            <v>5000</v>
          </cell>
          <cell r="E6630">
            <v>2750</v>
          </cell>
          <cell r="F6630">
            <v>983</v>
          </cell>
          <cell r="G6630">
            <v>6</v>
          </cell>
          <cell r="H6630">
            <v>30</v>
          </cell>
          <cell r="I6630" t="str">
            <v>Z00</v>
          </cell>
          <cell r="J6630" t="str">
            <v>생산 중지확정(회사재고없음)</v>
          </cell>
        </row>
        <row r="6631">
          <cell r="A6631">
            <v>111080201</v>
          </cell>
          <cell r="B6631">
            <v>8806199416323</v>
          </cell>
          <cell r="C6631" t="str">
            <v>ET.프레시스퀴즈주스클렌징폼그린애플150ml</v>
          </cell>
          <cell r="D6631">
            <v>5000</v>
          </cell>
          <cell r="E6631">
            <v>2750</v>
          </cell>
          <cell r="F6631">
            <v>991</v>
          </cell>
          <cell r="G6631">
            <v>6</v>
          </cell>
          <cell r="H6631">
            <v>30</v>
          </cell>
          <cell r="I6631" t="str">
            <v>Z00</v>
          </cell>
          <cell r="J6631" t="str">
            <v>생산 중지확정(회사재고없음)</v>
          </cell>
        </row>
        <row r="6632">
          <cell r="A6632">
            <v>650001203</v>
          </cell>
          <cell r="B6632">
            <v>8806199488948</v>
          </cell>
          <cell r="C6632" t="str">
            <v>ET.프리즘인아이즈3구공용기</v>
          </cell>
          <cell r="D6632">
            <v>5000</v>
          </cell>
          <cell r="E6632">
            <v>2750</v>
          </cell>
          <cell r="F6632">
            <v>1565</v>
          </cell>
          <cell r="G6632">
            <v>6</v>
          </cell>
          <cell r="H6632">
            <v>108</v>
          </cell>
          <cell r="I6632" t="str">
            <v>Z00</v>
          </cell>
          <cell r="J6632" t="str">
            <v>생산 중지확정(회사재고없음)</v>
          </cell>
        </row>
        <row r="6633">
          <cell r="A6633">
            <v>650001213</v>
          </cell>
          <cell r="B6633">
            <v>8806199488788</v>
          </cell>
          <cell r="C6633" t="str">
            <v>ET.(스파클)애니쿠션케이스4</v>
          </cell>
          <cell r="D6633">
            <v>10000</v>
          </cell>
          <cell r="E6633">
            <v>5500</v>
          </cell>
          <cell r="F6633">
            <v>1981</v>
          </cell>
          <cell r="G6633">
            <v>6</v>
          </cell>
          <cell r="H6633">
            <v>90</v>
          </cell>
          <cell r="I6633" t="str">
            <v>Z00</v>
          </cell>
          <cell r="J6633" t="str">
            <v>생산 중지확정(회사재고없음)</v>
          </cell>
        </row>
        <row r="6634">
          <cell r="A6634">
            <v>650001215</v>
          </cell>
          <cell r="B6634">
            <v>8806199408915</v>
          </cell>
          <cell r="C6634" t="str">
            <v>ET.마그네틱브러쉬스탠드(온)</v>
          </cell>
          <cell r="D6634">
            <v>19800</v>
          </cell>
          <cell r="E6634">
            <v>9900</v>
          </cell>
          <cell r="F6634">
            <v>5950</v>
          </cell>
          <cell r="G6634">
            <v>1</v>
          </cell>
          <cell r="H6634">
            <v>10</v>
          </cell>
          <cell r="I6634" t="str">
            <v>Z00</v>
          </cell>
          <cell r="J6634" t="str">
            <v>생산 중지확정(회사재고없음)</v>
          </cell>
        </row>
        <row r="6635">
          <cell r="A6635">
            <v>980223394</v>
          </cell>
          <cell r="B6635">
            <v>8809587402694</v>
          </cell>
          <cell r="C6635" t="str">
            <v>ET. LED 쇼카드 뱃지 (BEST)</v>
          </cell>
          <cell r="D6635">
            <v>2550</v>
          </cell>
          <cell r="E6635">
            <v>1400</v>
          </cell>
          <cell r="F6635">
            <v>1273</v>
          </cell>
          <cell r="G6635">
            <v>100</v>
          </cell>
          <cell r="H6635">
            <v>500</v>
          </cell>
          <cell r="I6635" t="str">
            <v>TZ0</v>
          </cell>
          <cell r="J6635" t="str">
            <v>판촉] 생산 중지확정(회사재고없음)</v>
          </cell>
        </row>
        <row r="6636">
          <cell r="A6636">
            <v>111090012</v>
          </cell>
          <cell r="B6636">
            <v>8806199485510</v>
          </cell>
          <cell r="C6636" t="str">
            <v>ET.(DIY트래블)실크스카프데미지단백질샴푸 60ml</v>
          </cell>
          <cell r="D6636">
            <v>2000</v>
          </cell>
          <cell r="E6636">
            <v>1100</v>
          </cell>
          <cell r="F6636">
            <v>682</v>
          </cell>
          <cell r="G6636">
            <v>10</v>
          </cell>
          <cell r="H6636">
            <v>70</v>
          </cell>
          <cell r="I6636" t="str">
            <v>Z00</v>
          </cell>
          <cell r="J6636" t="str">
            <v>생산 중지확정(회사재고없음)</v>
          </cell>
        </row>
        <row r="6637">
          <cell r="A6637">
            <v>111090013</v>
          </cell>
          <cell r="B6637">
            <v>8806199485503</v>
          </cell>
          <cell r="C6637" t="str">
            <v>ET.(DIY트래블)실크스카프데미지단백질컨디셔너 60ml</v>
          </cell>
          <cell r="D6637">
            <v>2000</v>
          </cell>
          <cell r="E6637">
            <v>1100</v>
          </cell>
          <cell r="F6637">
            <v>748</v>
          </cell>
          <cell r="G6637">
            <v>10</v>
          </cell>
          <cell r="H6637">
            <v>70</v>
          </cell>
          <cell r="I6637" t="str">
            <v>Z00</v>
          </cell>
          <cell r="J6637" t="str">
            <v>생산 중지확정(회사재고없음)</v>
          </cell>
        </row>
        <row r="6638">
          <cell r="A6638">
            <v>650001148</v>
          </cell>
          <cell r="B6638">
            <v>8806199486883</v>
          </cell>
          <cell r="C6638" t="str">
            <v>ET.마이뷰티툴 공용기 - 미스트</v>
          </cell>
          <cell r="D6638">
            <v>1500</v>
          </cell>
          <cell r="E6638">
            <v>825</v>
          </cell>
          <cell r="F6638">
            <v>380</v>
          </cell>
          <cell r="G6638">
            <v>6</v>
          </cell>
          <cell r="H6638">
            <v>72</v>
          </cell>
          <cell r="I6638" t="str">
            <v>Z00</v>
          </cell>
          <cell r="J6638" t="str">
            <v>생산 중지확정(회사재고없음)</v>
          </cell>
        </row>
        <row r="6639">
          <cell r="A6639">
            <v>650001149</v>
          </cell>
          <cell r="B6639">
            <v>8806199486890</v>
          </cell>
          <cell r="C6639" t="str">
            <v>ET.마이뷰티툴 공용기 - 크림</v>
          </cell>
          <cell r="D6639">
            <v>1500</v>
          </cell>
          <cell r="E6639">
            <v>825</v>
          </cell>
          <cell r="F6639">
            <v>310</v>
          </cell>
          <cell r="G6639">
            <v>6</v>
          </cell>
          <cell r="H6639">
            <v>108</v>
          </cell>
          <cell r="I6639" t="str">
            <v>Z00</v>
          </cell>
          <cell r="J6639" t="str">
            <v>생산 중지확정(회사재고없음)</v>
          </cell>
        </row>
        <row r="6640">
          <cell r="A6640">
            <v>650001150</v>
          </cell>
          <cell r="B6640">
            <v>8806199488207</v>
          </cell>
          <cell r="C6640" t="str">
            <v>ET.마이뷰티툴 공용기 - 스킨&amp;로션</v>
          </cell>
          <cell r="D6640">
            <v>1500</v>
          </cell>
          <cell r="E6640">
            <v>825</v>
          </cell>
          <cell r="F6640">
            <v>315</v>
          </cell>
          <cell r="G6640">
            <v>6</v>
          </cell>
          <cell r="H6640">
            <v>72</v>
          </cell>
          <cell r="I6640" t="str">
            <v>Z00</v>
          </cell>
          <cell r="J6640" t="str">
            <v>생산 중지확정(회사재고없음)</v>
          </cell>
        </row>
        <row r="6641">
          <cell r="A6641">
            <v>650001151</v>
          </cell>
          <cell r="B6641">
            <v>8806199488214</v>
          </cell>
          <cell r="C6641" t="str">
            <v>ET.마이뷰티툴 공용기 - 에센스</v>
          </cell>
          <cell r="D6641">
            <v>1800</v>
          </cell>
          <cell r="E6641">
            <v>990</v>
          </cell>
          <cell r="F6641">
            <v>470</v>
          </cell>
          <cell r="G6641">
            <v>6</v>
          </cell>
          <cell r="H6641">
            <v>72</v>
          </cell>
          <cell r="I6641" t="str">
            <v>Z00</v>
          </cell>
          <cell r="J6641" t="str">
            <v>생산 중지확정(회사재고없음)</v>
          </cell>
        </row>
        <row r="6642">
          <cell r="A6642">
            <v>650001152</v>
          </cell>
          <cell r="B6642">
            <v>8806199485367</v>
          </cell>
          <cell r="C6642" t="str">
            <v>ET.마이뷰티툴 속눈썹 빗</v>
          </cell>
          <cell r="D6642">
            <v>4000</v>
          </cell>
          <cell r="E6642">
            <v>2200</v>
          </cell>
          <cell r="F6642">
            <v>780</v>
          </cell>
          <cell r="G6642">
            <v>6</v>
          </cell>
          <cell r="H6642">
            <v>420</v>
          </cell>
          <cell r="I6642" t="str">
            <v>Z00</v>
          </cell>
          <cell r="J6642" t="str">
            <v>생산 중지확정(회사재고없음)</v>
          </cell>
        </row>
        <row r="6643">
          <cell r="A6643">
            <v>110097149</v>
          </cell>
          <cell r="B6643">
            <v>8809140504896</v>
          </cell>
          <cell r="C6643" t="str">
            <v>ET.몬스터미셀라클렌징워터트래블2종키트(견)</v>
          </cell>
          <cell r="D6643">
            <v>2600</v>
          </cell>
          <cell r="E6643">
            <v>1430</v>
          </cell>
          <cell r="F6643">
            <v>1370</v>
          </cell>
          <cell r="G6643">
            <v>1</v>
          </cell>
          <cell r="H6643">
            <v>40</v>
          </cell>
          <cell r="I6643" t="str">
            <v>TZ0</v>
          </cell>
          <cell r="J6643" t="str">
            <v>판촉] 생산 중지확정(회사재고없음)</v>
          </cell>
        </row>
        <row r="6644">
          <cell r="A6644">
            <v>110097151</v>
          </cell>
          <cell r="B6644">
            <v>8809140504483</v>
          </cell>
          <cell r="C6644" t="str">
            <v>ET.순정슬리핑팩2종연결 8ml (사전.견)</v>
          </cell>
          <cell r="D6644">
            <v>260</v>
          </cell>
          <cell r="E6644">
            <v>143</v>
          </cell>
          <cell r="F6644">
            <v>200</v>
          </cell>
          <cell r="G6644">
            <v>60</v>
          </cell>
          <cell r="H6644">
            <v>240</v>
          </cell>
          <cell r="I6644" t="str">
            <v>TZ0</v>
          </cell>
          <cell r="J6644" t="str">
            <v>판촉] 생산 중지확정(회사재고없음)</v>
          </cell>
        </row>
        <row r="6645">
          <cell r="A6645">
            <v>110097155</v>
          </cell>
          <cell r="B6645">
            <v>8809140504513</v>
          </cell>
          <cell r="C6645" t="str">
            <v>ET.수분가득콜라겐블렌딩딥에센스 8ml(견)</v>
          </cell>
          <cell r="D6645">
            <v>360</v>
          </cell>
          <cell r="E6645">
            <v>198</v>
          </cell>
          <cell r="F6645">
            <v>224.79</v>
          </cell>
          <cell r="G6645">
            <v>50</v>
          </cell>
          <cell r="H6645">
            <v>600</v>
          </cell>
          <cell r="I6645" t="str">
            <v>TZ0</v>
          </cell>
          <cell r="J6645" t="str">
            <v>판촉] 생산 중지확정(회사재고없음)</v>
          </cell>
        </row>
        <row r="6646">
          <cell r="A6646">
            <v>110097156</v>
          </cell>
          <cell r="B6646">
            <v>8809140504506</v>
          </cell>
          <cell r="C6646" t="str">
            <v>ET.수분가득콜라겐블렌딩딥에센스1ml(견)</v>
          </cell>
          <cell r="D6646">
            <v>80</v>
          </cell>
          <cell r="E6646">
            <v>44</v>
          </cell>
          <cell r="F6646">
            <v>52</v>
          </cell>
          <cell r="G6646">
            <v>60</v>
          </cell>
          <cell r="H6646">
            <v>900</v>
          </cell>
          <cell r="I6646" t="str">
            <v>TZ0</v>
          </cell>
          <cell r="J6646" t="str">
            <v>판촉] 생산 중지확정(회사재고없음)</v>
          </cell>
        </row>
        <row r="6647">
          <cell r="A6647">
            <v>110097158</v>
          </cell>
          <cell r="B6647">
            <v>8809140504520</v>
          </cell>
          <cell r="C6647" t="str">
            <v>ET.수분가득콜라겐에센스 8ml(견)</v>
          </cell>
          <cell r="D6647">
            <v>360</v>
          </cell>
          <cell r="E6647">
            <v>198</v>
          </cell>
          <cell r="F6647">
            <v>220.333</v>
          </cell>
          <cell r="G6647">
            <v>50</v>
          </cell>
          <cell r="H6647">
            <v>600</v>
          </cell>
          <cell r="I6647" t="str">
            <v>TZ0</v>
          </cell>
          <cell r="J6647" t="str">
            <v>판촉] 생산 중지확정(회사재고없음)</v>
          </cell>
        </row>
        <row r="6648">
          <cell r="A6648">
            <v>650001323</v>
          </cell>
          <cell r="B6648">
            <v>8809140504575</v>
          </cell>
          <cell r="C6648" t="str">
            <v>ET.비비 매직 매끈한 도자기 팩트1호(AD)</v>
          </cell>
          <cell r="D6648">
            <v>13000</v>
          </cell>
          <cell r="E6648">
            <v>7150</v>
          </cell>
          <cell r="F6648">
            <v>2300</v>
          </cell>
          <cell r="G6648">
            <v>6</v>
          </cell>
          <cell r="H6648">
            <v>120</v>
          </cell>
          <cell r="I6648" t="str">
            <v>A44</v>
          </cell>
          <cell r="J6648" t="str">
            <v>신제품 개발 취소</v>
          </cell>
        </row>
        <row r="6649">
          <cell r="A6649">
            <v>650001324</v>
          </cell>
          <cell r="B6649">
            <v>8809140504681</v>
          </cell>
          <cell r="C6649" t="str">
            <v>ET.비비 매직 매끈한 도자기 팩트2호(AD)</v>
          </cell>
          <cell r="D6649">
            <v>13000</v>
          </cell>
          <cell r="E6649">
            <v>7150</v>
          </cell>
          <cell r="F6649">
            <v>2300</v>
          </cell>
          <cell r="G6649">
            <v>6</v>
          </cell>
          <cell r="H6649">
            <v>120</v>
          </cell>
          <cell r="I6649" t="str">
            <v>A44</v>
          </cell>
          <cell r="J6649" t="str">
            <v>신제품 개발 취소</v>
          </cell>
        </row>
        <row r="6650">
          <cell r="A6650">
            <v>650001325</v>
          </cell>
          <cell r="B6650">
            <v>8809140504902</v>
          </cell>
          <cell r="C6650" t="str">
            <v>ET.컬러풀드로잉듀얼립브러쉬(컬러풀드로잉)</v>
          </cell>
          <cell r="D6650">
            <v>9500</v>
          </cell>
          <cell r="E6650">
            <v>5225</v>
          </cell>
          <cell r="F6650">
            <v>2220</v>
          </cell>
          <cell r="G6650">
            <v>10</v>
          </cell>
          <cell r="H6650">
            <v>60</v>
          </cell>
          <cell r="I6650" t="str">
            <v>Z00</v>
          </cell>
          <cell r="J6650" t="str">
            <v>생산 중지확정(회사재고없음)</v>
          </cell>
        </row>
        <row r="6651">
          <cell r="A6651">
            <v>650001326</v>
          </cell>
          <cell r="B6651">
            <v>8809140504919</v>
          </cell>
          <cell r="C6651" t="str">
            <v>ET.컬러풀드로잉크림블러셔브러쉬(컬러풀드로잉)</v>
          </cell>
          <cell r="D6651">
            <v>8500</v>
          </cell>
          <cell r="E6651">
            <v>4675</v>
          </cell>
          <cell r="F6651">
            <v>2087</v>
          </cell>
          <cell r="G6651">
            <v>10</v>
          </cell>
          <cell r="H6651">
            <v>30</v>
          </cell>
          <cell r="I6651" t="str">
            <v>Z00</v>
          </cell>
          <cell r="J6651" t="str">
            <v>생산 중지확정(회사재고없음)</v>
          </cell>
        </row>
        <row r="6652">
          <cell r="A6652">
            <v>650001327</v>
          </cell>
          <cell r="B6652">
            <v>8809140504926</v>
          </cell>
          <cell r="C6652" t="str">
            <v>ET.컬러풀드로잉아이섀도브러쉬(컬러풀드로잉)</v>
          </cell>
          <cell r="D6652">
            <v>9500</v>
          </cell>
          <cell r="E6652">
            <v>5225</v>
          </cell>
          <cell r="F6652">
            <v>1934</v>
          </cell>
          <cell r="G6652">
            <v>10</v>
          </cell>
          <cell r="H6652">
            <v>60</v>
          </cell>
          <cell r="I6652" t="str">
            <v>Z00</v>
          </cell>
          <cell r="J6652" t="str">
            <v>생산 중지확정(회사재고없음)</v>
          </cell>
        </row>
        <row r="6653">
          <cell r="A6653">
            <v>650010796</v>
          </cell>
          <cell r="B6653">
            <v>8809140504933</v>
          </cell>
          <cell r="C6653" t="str">
            <v>ET.디어달링워터젤틴트윈터아이스4종세트</v>
          </cell>
          <cell r="D6653">
            <v>20000</v>
          </cell>
          <cell r="E6653">
            <v>11000</v>
          </cell>
          <cell r="F6653">
            <v>4837</v>
          </cell>
          <cell r="G6653">
            <v>6</v>
          </cell>
          <cell r="H6653">
            <v>12</v>
          </cell>
          <cell r="I6653" t="str">
            <v>Z00</v>
          </cell>
          <cell r="J6653" t="str">
            <v>생산 중지확정(회사재고없음)</v>
          </cell>
        </row>
        <row r="6654">
          <cell r="A6654">
            <v>650001360</v>
          </cell>
          <cell r="B6654">
            <v>8809140507781</v>
          </cell>
          <cell r="C6654" t="str">
            <v>ET.럭키퍼피쿠션케이스#3(18 럭키퍼피)</v>
          </cell>
          <cell r="D6654">
            <v>10000</v>
          </cell>
          <cell r="E6654">
            <v>5500</v>
          </cell>
          <cell r="F6654">
            <v>2165</v>
          </cell>
          <cell r="G6654">
            <v>6</v>
          </cell>
          <cell r="H6654">
            <v>90</v>
          </cell>
          <cell r="I6654" t="str">
            <v>Z00</v>
          </cell>
          <cell r="J6654" t="str">
            <v>생산 중지확정(회사재고없음)</v>
          </cell>
        </row>
        <row r="6655">
          <cell r="A6655">
            <v>650001359</v>
          </cell>
          <cell r="B6655">
            <v>8809140507774</v>
          </cell>
          <cell r="C6655" t="str">
            <v>ET.럭키퍼피쿠션케이스#2(18 럭키퍼피)</v>
          </cell>
          <cell r="D6655">
            <v>10000</v>
          </cell>
          <cell r="E6655">
            <v>5500</v>
          </cell>
          <cell r="F6655">
            <v>2121</v>
          </cell>
          <cell r="G6655">
            <v>6</v>
          </cell>
          <cell r="H6655">
            <v>90</v>
          </cell>
          <cell r="I6655" t="str">
            <v>Z00</v>
          </cell>
          <cell r="J6655" t="str">
            <v>생산 중지확정(회사재고없음)</v>
          </cell>
        </row>
        <row r="6656">
          <cell r="A6656">
            <v>650001358</v>
          </cell>
          <cell r="B6656">
            <v>8809140507767</v>
          </cell>
          <cell r="C6656" t="str">
            <v>ET.럭키퍼피쿠션케이스#1(18 럭키퍼피)</v>
          </cell>
          <cell r="D6656">
            <v>10000</v>
          </cell>
          <cell r="E6656">
            <v>5500</v>
          </cell>
          <cell r="F6656">
            <v>1822</v>
          </cell>
          <cell r="G6656">
            <v>6</v>
          </cell>
          <cell r="H6656">
            <v>90</v>
          </cell>
          <cell r="I6656" t="str">
            <v>Z00</v>
          </cell>
          <cell r="J6656" t="str">
            <v>생산 중지확정(회사재고없음)</v>
          </cell>
        </row>
        <row r="6657">
          <cell r="A6657">
            <v>650001352</v>
          </cell>
          <cell r="B6657">
            <v>8809140507750</v>
          </cell>
          <cell r="C6657" t="str">
            <v>ET.디어마이립스톡케이스#29복받으시개(럭키퍼피)</v>
          </cell>
          <cell r="D6657">
            <v>4000</v>
          </cell>
          <cell r="E6657">
            <v>2200</v>
          </cell>
          <cell r="F6657">
            <v>3739</v>
          </cell>
          <cell r="G6657">
            <v>6</v>
          </cell>
          <cell r="H6657">
            <v>336</v>
          </cell>
          <cell r="I6657" t="str">
            <v>Z00</v>
          </cell>
          <cell r="J6657" t="str">
            <v>생산 중지확정(회사재고없음)</v>
          </cell>
        </row>
        <row r="6658">
          <cell r="A6658">
            <v>650001351</v>
          </cell>
          <cell r="B6658">
            <v>8809140507743</v>
          </cell>
          <cell r="C6658" t="str">
            <v>ET.디어마이립스톡케이스#28즐거우시개(럭키퍼피)</v>
          </cell>
          <cell r="D6658">
            <v>4000</v>
          </cell>
          <cell r="E6658">
            <v>2200</v>
          </cell>
          <cell r="F6658">
            <v>1356</v>
          </cell>
          <cell r="G6658">
            <v>6</v>
          </cell>
          <cell r="H6658">
            <v>336</v>
          </cell>
          <cell r="I6658" t="str">
            <v>Z00</v>
          </cell>
          <cell r="J6658" t="str">
            <v>생산 중지확정(회사재고없음)</v>
          </cell>
        </row>
        <row r="6659">
          <cell r="A6659">
            <v>980222763</v>
          </cell>
          <cell r="B6659">
            <v>8806199488238</v>
          </cell>
          <cell r="C6659" t="str">
            <v>ET.핑크브릭 브러쉬 건조대</v>
          </cell>
          <cell r="D6659">
            <v>6640</v>
          </cell>
          <cell r="E6659">
            <v>3652</v>
          </cell>
          <cell r="F6659">
            <v>3320</v>
          </cell>
          <cell r="G6659">
            <v>5</v>
          </cell>
          <cell r="H6659">
            <v>50</v>
          </cell>
          <cell r="I6659" t="str">
            <v>TZ0</v>
          </cell>
          <cell r="J6659" t="str">
            <v>판촉] 생산 중지확정(회사재고없음)</v>
          </cell>
        </row>
        <row r="6660">
          <cell r="A6660">
            <v>980222764</v>
          </cell>
          <cell r="B6660">
            <v>8806199488245</v>
          </cell>
          <cell r="C6660" t="str">
            <v>ET.이럴슈가! 짱 예뻐 머리끈</v>
          </cell>
          <cell r="D6660">
            <v>440</v>
          </cell>
          <cell r="E6660">
            <v>242</v>
          </cell>
          <cell r="F6660">
            <v>220</v>
          </cell>
          <cell r="G6660">
            <v>20</v>
          </cell>
          <cell r="H6660">
            <v>2000</v>
          </cell>
          <cell r="I6660" t="str">
            <v>TZ0</v>
          </cell>
          <cell r="J6660" t="str">
            <v>판촉] 생산 중지확정(회사재고없음)</v>
          </cell>
        </row>
        <row r="6661">
          <cell r="A6661">
            <v>650001146</v>
          </cell>
          <cell r="B6661">
            <v>8806199489716</v>
          </cell>
          <cell r="C6661" t="str">
            <v>ET.마이뷰티툴 코튼 면봉(800ea)</v>
          </cell>
          <cell r="D6661">
            <v>9000</v>
          </cell>
          <cell r="E6661">
            <v>4950</v>
          </cell>
          <cell r="F6661">
            <v>1680</v>
          </cell>
          <cell r="G6661">
            <v>1</v>
          </cell>
          <cell r="H6661">
            <v>12</v>
          </cell>
          <cell r="I6661" t="str">
            <v>Z00</v>
          </cell>
          <cell r="J6661" t="str">
            <v>생산 중지확정(회사재고없음)</v>
          </cell>
        </row>
        <row r="6662">
          <cell r="A6662">
            <v>650001511</v>
          </cell>
          <cell r="B6662">
            <v>8809587404193</v>
          </cell>
          <cell r="C6662" t="str">
            <v>ET.(G)룩앳.아이즈(18S)쥬얼WH903올한해눈부시개</v>
          </cell>
          <cell r="D6662">
            <v>5500</v>
          </cell>
          <cell r="E6662">
            <v>3025</v>
          </cell>
          <cell r="F6662">
            <v>1036</v>
          </cell>
          <cell r="G6662">
            <v>4</v>
          </cell>
          <cell r="H6662">
            <v>480</v>
          </cell>
          <cell r="I6662" t="str">
            <v>X00</v>
          </cell>
          <cell r="J6662" t="str">
            <v>생산 중지확정(물류재고존재)</v>
          </cell>
        </row>
        <row r="6663">
          <cell r="A6663">
            <v>650001512</v>
          </cell>
          <cell r="B6663">
            <v>8809587404186</v>
          </cell>
          <cell r="C6663" t="str">
            <v>ET.(G)룩앳.아이즈(18S)쥬얼BR420건강하시개</v>
          </cell>
          <cell r="D6663">
            <v>5500</v>
          </cell>
          <cell r="E6663">
            <v>3025</v>
          </cell>
          <cell r="F6663">
            <v>1155</v>
          </cell>
          <cell r="G6663">
            <v>4</v>
          </cell>
          <cell r="H6663">
            <v>480</v>
          </cell>
          <cell r="I6663" t="str">
            <v>Y00</v>
          </cell>
          <cell r="J6663" t="str">
            <v>생산 중지확정(영업재고존재)</v>
          </cell>
        </row>
        <row r="6664">
          <cell r="A6664">
            <v>650001513</v>
          </cell>
          <cell r="B6664">
            <v>8809587404179</v>
          </cell>
          <cell r="C6664" t="str">
            <v>ET.(G)룩앳.아이즈(17W)쥬얼BE110옥수수버터구이</v>
          </cell>
          <cell r="D6664">
            <v>5500</v>
          </cell>
          <cell r="E6664">
            <v>3025</v>
          </cell>
          <cell r="F6664">
            <v>840</v>
          </cell>
          <cell r="G6664">
            <v>4</v>
          </cell>
          <cell r="H6664">
            <v>480</v>
          </cell>
          <cell r="I6664" t="str">
            <v>X00</v>
          </cell>
          <cell r="J6664" t="str">
            <v>생산 중지확정(물류재고존재)</v>
          </cell>
        </row>
        <row r="6665">
          <cell r="A6665">
            <v>650001514</v>
          </cell>
          <cell r="B6665">
            <v>8809587404162</v>
          </cell>
          <cell r="C6665" t="str">
            <v>ET.(G)룩앳.아이즈(17W)쥬얼BR419황금잉어빵</v>
          </cell>
          <cell r="D6665">
            <v>5500</v>
          </cell>
          <cell r="E6665">
            <v>3025</v>
          </cell>
          <cell r="F6665">
            <v>811</v>
          </cell>
          <cell r="G6665">
            <v>4</v>
          </cell>
          <cell r="H6665">
            <v>480</v>
          </cell>
          <cell r="I6665" t="str">
            <v>X00</v>
          </cell>
          <cell r="J6665" t="str">
            <v>생산 중지확정(물류재고존재)</v>
          </cell>
        </row>
        <row r="6666">
          <cell r="A6666">
            <v>650001515</v>
          </cell>
          <cell r="B6666">
            <v>8809587404155</v>
          </cell>
          <cell r="C6666" t="str">
            <v>ET.(G)룩앳.아이즈(17W)PK013딸기모찌먹찌</v>
          </cell>
          <cell r="D6666">
            <v>3500</v>
          </cell>
          <cell r="E6666">
            <v>1925</v>
          </cell>
          <cell r="F6666">
            <v>829</v>
          </cell>
          <cell r="G6666">
            <v>4</v>
          </cell>
          <cell r="H6666">
            <v>480</v>
          </cell>
          <cell r="I6666" t="str">
            <v>X00</v>
          </cell>
          <cell r="J6666" t="str">
            <v>생산 중지확정(물류재고존재)</v>
          </cell>
        </row>
        <row r="6667">
          <cell r="A6667">
            <v>650001516</v>
          </cell>
          <cell r="B6667">
            <v>8809587404148</v>
          </cell>
          <cell r="C6667" t="str">
            <v>ET.(G)룩앳.아이즈(17W)카페BR413귀신쫓는단팥죽</v>
          </cell>
          <cell r="D6667">
            <v>3500</v>
          </cell>
          <cell r="E6667">
            <v>1925</v>
          </cell>
          <cell r="F6667">
            <v>730</v>
          </cell>
          <cell r="G6667">
            <v>4</v>
          </cell>
          <cell r="H6667">
            <v>480</v>
          </cell>
          <cell r="I6667" t="str">
            <v>Y00</v>
          </cell>
          <cell r="J6667" t="str">
            <v>생산 중지확정(영업재고존재)</v>
          </cell>
        </row>
        <row r="6668">
          <cell r="A6668">
            <v>650001350</v>
          </cell>
          <cell r="B6668">
            <v>8809140507736</v>
          </cell>
          <cell r="C6668" t="str">
            <v>ET.디어마이립스톡케이스#27부자되시개(럭키퍼피)</v>
          </cell>
          <cell r="D6668">
            <v>4000</v>
          </cell>
          <cell r="E6668">
            <v>2200</v>
          </cell>
          <cell r="F6668">
            <v>1472</v>
          </cell>
          <cell r="G6668">
            <v>6</v>
          </cell>
          <cell r="H6668">
            <v>336</v>
          </cell>
          <cell r="I6668" t="str">
            <v>Z00</v>
          </cell>
          <cell r="J6668" t="str">
            <v>생산 중지확정(회사재고없음)</v>
          </cell>
        </row>
        <row r="6669">
          <cell r="A6669">
            <v>110097161</v>
          </cell>
          <cell r="B6669">
            <v>8809140507613</v>
          </cell>
          <cell r="C6669" t="str">
            <v>ET.순정시카슬리핑팩4ml (견)</v>
          </cell>
          <cell r="D6669">
            <v>120</v>
          </cell>
          <cell r="E6669">
            <v>66</v>
          </cell>
          <cell r="F6669">
            <v>71</v>
          </cell>
          <cell r="G6669">
            <v>60</v>
          </cell>
          <cell r="H6669">
            <v>420</v>
          </cell>
          <cell r="I6669" t="str">
            <v>TZ0</v>
          </cell>
          <cell r="J6669" t="str">
            <v>판촉] 생산 중지확정(회사재고없음)</v>
          </cell>
        </row>
        <row r="6670">
          <cell r="A6670">
            <v>650010841</v>
          </cell>
          <cell r="B6670">
            <v>8809140507811</v>
          </cell>
          <cell r="C6670" t="str">
            <v>ET.글라스틴팅립스톡RD304핫바디레드(럭키퍼피)</v>
          </cell>
          <cell r="D6670">
            <v>8000</v>
          </cell>
          <cell r="E6670">
            <v>4400</v>
          </cell>
          <cell r="F6670">
            <v>1266</v>
          </cell>
          <cell r="G6670">
            <v>6</v>
          </cell>
          <cell r="H6670">
            <v>480</v>
          </cell>
          <cell r="I6670" t="str">
            <v>Z00</v>
          </cell>
          <cell r="J6670" t="str">
            <v>생산 중지확정(회사재고없음)</v>
          </cell>
        </row>
        <row r="6671">
          <cell r="A6671">
            <v>650010840</v>
          </cell>
          <cell r="B6671">
            <v>8809140507804</v>
          </cell>
          <cell r="C6671" t="str">
            <v>ET.글라스틴팅립스톡RD303초커레드(럭키퍼피)</v>
          </cell>
          <cell r="D6671">
            <v>8000</v>
          </cell>
          <cell r="E6671">
            <v>4400</v>
          </cell>
          <cell r="F6671">
            <v>1271</v>
          </cell>
          <cell r="G6671">
            <v>6</v>
          </cell>
          <cell r="H6671">
            <v>480</v>
          </cell>
          <cell r="I6671" t="str">
            <v>Z00</v>
          </cell>
          <cell r="J6671" t="str">
            <v>생산 중지확정(회사재고없음)</v>
          </cell>
        </row>
        <row r="6672">
          <cell r="A6672">
            <v>650010839</v>
          </cell>
          <cell r="B6672">
            <v>8809140507798</v>
          </cell>
          <cell r="C6672" t="str">
            <v>ET.글라스틴팅립스톡RD302스웨그레드(럭키퍼피)</v>
          </cell>
          <cell r="D6672">
            <v>8000</v>
          </cell>
          <cell r="E6672">
            <v>4400</v>
          </cell>
          <cell r="F6672">
            <v>1279</v>
          </cell>
          <cell r="G6672">
            <v>6</v>
          </cell>
          <cell r="H6672">
            <v>480</v>
          </cell>
          <cell r="I6672" t="str">
            <v>Z00</v>
          </cell>
          <cell r="J6672" t="str">
            <v>생산 중지확정(회사재고없음)</v>
          </cell>
        </row>
        <row r="6673">
          <cell r="A6673">
            <v>110090194</v>
          </cell>
          <cell r="B6673">
            <v>8809140507590</v>
          </cell>
          <cell r="C6673" t="str">
            <v>ET.순정스킨케어세트(2EA)(18'뉴이어)</v>
          </cell>
          <cell r="D6673">
            <v>26000</v>
          </cell>
          <cell r="E6673">
            <v>14300</v>
          </cell>
          <cell r="F6673">
            <v>6419</v>
          </cell>
          <cell r="G6673">
            <v>1</v>
          </cell>
          <cell r="H6673">
            <v>6</v>
          </cell>
          <cell r="I6673" t="str">
            <v>Z00</v>
          </cell>
          <cell r="J6673" t="str">
            <v>생산 중지확정(회사재고없음)</v>
          </cell>
        </row>
        <row r="6674">
          <cell r="A6674">
            <v>110090193</v>
          </cell>
          <cell r="B6674">
            <v>8809140507583</v>
          </cell>
          <cell r="C6674" t="str">
            <v>ET.수분가득콜라겐세트(2종)(18'뉴이어)</v>
          </cell>
          <cell r="D6674">
            <v>26000</v>
          </cell>
          <cell r="E6674">
            <v>14300</v>
          </cell>
          <cell r="F6674">
            <v>5131</v>
          </cell>
          <cell r="G6674">
            <v>1</v>
          </cell>
          <cell r="H6674">
            <v>6</v>
          </cell>
          <cell r="I6674" t="str">
            <v>Z00</v>
          </cell>
          <cell r="J6674" t="str">
            <v>생산 중지확정(회사재고없음)</v>
          </cell>
        </row>
        <row r="6675">
          <cell r="A6675">
            <v>980223728</v>
          </cell>
          <cell r="B6675">
            <v>8809587390335</v>
          </cell>
          <cell r="C6675" t="str">
            <v>ET. 선앤폼 기획세트 PP케이스</v>
          </cell>
          <cell r="D6675">
            <v>770</v>
          </cell>
          <cell r="E6675">
            <v>426</v>
          </cell>
          <cell r="F6675">
            <v>378</v>
          </cell>
          <cell r="G6675">
            <v>30</v>
          </cell>
          <cell r="H6675">
            <v>150</v>
          </cell>
          <cell r="I6675" t="str">
            <v>TZ0</v>
          </cell>
          <cell r="J6675" t="str">
            <v>판촉] 생산 중지확정(회사재고없음)</v>
          </cell>
        </row>
        <row r="6676">
          <cell r="A6676">
            <v>980223704</v>
          </cell>
          <cell r="B6676">
            <v>8809587409129</v>
          </cell>
          <cell r="C6676" t="str">
            <v>ET.대나무 숯 화장솜 (증정용 30매)</v>
          </cell>
          <cell r="D6676">
            <v>1000</v>
          </cell>
          <cell r="E6676">
            <v>550</v>
          </cell>
          <cell r="F6676">
            <v>500</v>
          </cell>
          <cell r="G6676">
            <v>1</v>
          </cell>
          <cell r="H6676">
            <v>200</v>
          </cell>
          <cell r="I6676" t="str">
            <v>TZ0</v>
          </cell>
          <cell r="J6676" t="str">
            <v>판촉] 생산 중지확정(회사재고없음)</v>
          </cell>
        </row>
        <row r="6677">
          <cell r="A6677">
            <v>980223003</v>
          </cell>
          <cell r="B6677">
            <v>8809140504780</v>
          </cell>
          <cell r="C6677" t="str">
            <v>ET.프리즘인 아이즈 공용기 (증정용)</v>
          </cell>
          <cell r="D6677">
            <v>3190</v>
          </cell>
          <cell r="E6677">
            <v>1756</v>
          </cell>
          <cell r="F6677">
            <v>1596</v>
          </cell>
          <cell r="G6677">
            <v>6</v>
          </cell>
          <cell r="H6677">
            <v>108</v>
          </cell>
          <cell r="I6677" t="str">
            <v>TZ0</v>
          </cell>
          <cell r="J6677" t="str">
            <v>판촉] 생산 중지확정(회사재고없음)</v>
          </cell>
        </row>
        <row r="6678">
          <cell r="A6678">
            <v>670001146</v>
          </cell>
          <cell r="B6678">
            <v>8809587406852</v>
          </cell>
          <cell r="C6678" t="str">
            <v>ET.(G)빅커버스킨핏컨실러프로허니샌드Y05</v>
          </cell>
          <cell r="D6678">
            <v>8000</v>
          </cell>
          <cell r="E6678">
            <v>4400</v>
          </cell>
          <cell r="F6678">
            <v>1578</v>
          </cell>
          <cell r="G6678">
            <v>6</v>
          </cell>
          <cell r="H6678">
            <v>636</v>
          </cell>
          <cell r="I6678" t="str">
            <v>X00</v>
          </cell>
          <cell r="J6678" t="str">
            <v>생산 중지확정(물류재고존재)</v>
          </cell>
        </row>
        <row r="6679">
          <cell r="A6679">
            <v>670001145</v>
          </cell>
          <cell r="B6679">
            <v>8809587406845</v>
          </cell>
          <cell r="C6679" t="str">
            <v>ET.(G)빅커버스킨핏컨실러프로로지샌드P05</v>
          </cell>
          <cell r="D6679">
            <v>8000</v>
          </cell>
          <cell r="E6679">
            <v>4400</v>
          </cell>
          <cell r="F6679">
            <v>1575</v>
          </cell>
          <cell r="G6679">
            <v>6</v>
          </cell>
          <cell r="H6679">
            <v>636</v>
          </cell>
          <cell r="I6679" t="str">
            <v>X00</v>
          </cell>
          <cell r="J6679" t="str">
            <v>생산 중지확정(물류재고존재)</v>
          </cell>
        </row>
        <row r="6680">
          <cell r="A6680">
            <v>670001144</v>
          </cell>
          <cell r="B6680">
            <v>8809587406326</v>
          </cell>
          <cell r="C6680" t="str">
            <v>ET.(G)더블래스팅쿠션 N08 아몬드 리필</v>
          </cell>
          <cell r="D6680">
            <v>14000</v>
          </cell>
          <cell r="E6680">
            <v>7700</v>
          </cell>
          <cell r="F6680">
            <v>2091</v>
          </cell>
          <cell r="G6680">
            <v>4</v>
          </cell>
          <cell r="H6680">
            <v>120</v>
          </cell>
          <cell r="I6680" t="str">
            <v>X00</v>
          </cell>
          <cell r="J6680" t="str">
            <v>생산 중지확정(물류재고존재)</v>
          </cell>
        </row>
        <row r="6681">
          <cell r="A6681">
            <v>670001143</v>
          </cell>
          <cell r="B6681">
            <v>8809587406333</v>
          </cell>
          <cell r="C6681" t="str">
            <v>ET.(G)더블래스팅쿠션 Y07 허니앰버 리필</v>
          </cell>
          <cell r="D6681">
            <v>14000</v>
          </cell>
          <cell r="E6681">
            <v>7700</v>
          </cell>
          <cell r="F6681">
            <v>2089</v>
          </cell>
          <cell r="G6681">
            <v>4</v>
          </cell>
          <cell r="H6681">
            <v>120</v>
          </cell>
          <cell r="I6681" t="str">
            <v>X00</v>
          </cell>
          <cell r="J6681" t="str">
            <v>생산 중지확정(물류재고존재)</v>
          </cell>
        </row>
        <row r="6682">
          <cell r="A6682">
            <v>670001142</v>
          </cell>
          <cell r="B6682">
            <v>8809587406340</v>
          </cell>
          <cell r="C6682" t="str">
            <v>ET.(G)더블래스팅쿠션 N07 앰버 리필</v>
          </cell>
          <cell r="D6682">
            <v>14000</v>
          </cell>
          <cell r="E6682">
            <v>7700</v>
          </cell>
          <cell r="F6682">
            <v>2064</v>
          </cell>
          <cell r="G6682">
            <v>4</v>
          </cell>
          <cell r="H6682">
            <v>120</v>
          </cell>
          <cell r="I6682" t="str">
            <v>X00</v>
          </cell>
          <cell r="J6682" t="str">
            <v>생산 중지확정(물류재고존재)</v>
          </cell>
        </row>
        <row r="6683">
          <cell r="A6683">
            <v>670001141</v>
          </cell>
          <cell r="B6683">
            <v>8809587406357</v>
          </cell>
          <cell r="C6683" t="str">
            <v>ET.더블래스팅쿠션_ N06 탠 리필</v>
          </cell>
          <cell r="D6683">
            <v>14000</v>
          </cell>
          <cell r="E6683">
            <v>7700</v>
          </cell>
          <cell r="F6683">
            <v>1778</v>
          </cell>
          <cell r="G6683">
            <v>4</v>
          </cell>
          <cell r="H6683">
            <v>120</v>
          </cell>
          <cell r="I6683" t="str">
            <v>Z00</v>
          </cell>
          <cell r="J6683" t="str">
            <v>생산 중지확정(회사재고없음)</v>
          </cell>
        </row>
        <row r="6684">
          <cell r="A6684">
            <v>670001140</v>
          </cell>
          <cell r="B6684">
            <v>8809587406364</v>
          </cell>
          <cell r="C6684" t="str">
            <v>ET.(G)더블래스팅쿠션 Y05 허니샌드 리필</v>
          </cell>
          <cell r="D6684">
            <v>14000</v>
          </cell>
          <cell r="E6684">
            <v>7700</v>
          </cell>
          <cell r="F6684">
            <v>2088</v>
          </cell>
          <cell r="G6684">
            <v>4</v>
          </cell>
          <cell r="H6684">
            <v>120</v>
          </cell>
          <cell r="I6684" t="str">
            <v>X00</v>
          </cell>
          <cell r="J6684" t="str">
            <v>생산 중지확정(물류재고존재)</v>
          </cell>
        </row>
        <row r="6685">
          <cell r="A6685">
            <v>670001139</v>
          </cell>
          <cell r="B6685">
            <v>8809587406371</v>
          </cell>
          <cell r="C6685" t="str">
            <v>ET.(G)더블래스팅쿠션 P05 로지샌드 리필</v>
          </cell>
          <cell r="D6685">
            <v>14000</v>
          </cell>
          <cell r="E6685">
            <v>7700</v>
          </cell>
          <cell r="F6685">
            <v>2088</v>
          </cell>
          <cell r="G6685">
            <v>4</v>
          </cell>
          <cell r="H6685">
            <v>120</v>
          </cell>
          <cell r="I6685" t="str">
            <v>X00</v>
          </cell>
          <cell r="J6685" t="str">
            <v>생산 중지확정(물류재고존재)</v>
          </cell>
        </row>
        <row r="6686">
          <cell r="A6686">
            <v>670001138</v>
          </cell>
          <cell r="B6686">
            <v>8809587406388</v>
          </cell>
          <cell r="C6686" t="str">
            <v>ET.(G)더블래스팅쿠션 N08 아몬드</v>
          </cell>
          <cell r="D6686">
            <v>23000</v>
          </cell>
          <cell r="E6686">
            <v>12650</v>
          </cell>
          <cell r="F6686">
            <v>3488</v>
          </cell>
          <cell r="G6686">
            <v>6</v>
          </cell>
          <cell r="H6686">
            <v>108</v>
          </cell>
          <cell r="I6686" t="str">
            <v>X00</v>
          </cell>
          <cell r="J6686" t="str">
            <v>생산 중지확정(물류재고존재)</v>
          </cell>
        </row>
        <row r="6687">
          <cell r="A6687">
            <v>670001137</v>
          </cell>
          <cell r="B6687">
            <v>8809587406395</v>
          </cell>
          <cell r="C6687" t="str">
            <v>ET.(G)더블래스팅쿠션 Y07 허니앰버</v>
          </cell>
          <cell r="D6687">
            <v>23000</v>
          </cell>
          <cell r="E6687">
            <v>12650</v>
          </cell>
          <cell r="F6687">
            <v>3497.75</v>
          </cell>
          <cell r="G6687">
            <v>6</v>
          </cell>
          <cell r="H6687">
            <v>108</v>
          </cell>
          <cell r="I6687" t="str">
            <v>X00</v>
          </cell>
          <cell r="J6687" t="str">
            <v>생산 중지확정(물류재고존재)</v>
          </cell>
        </row>
        <row r="6688">
          <cell r="A6688">
            <v>670001136</v>
          </cell>
          <cell r="B6688">
            <v>8809587406401</v>
          </cell>
          <cell r="C6688" t="str">
            <v>ET.(G)더블래스팅쿠션 N07 앰버</v>
          </cell>
          <cell r="D6688">
            <v>23000</v>
          </cell>
          <cell r="E6688">
            <v>12650</v>
          </cell>
          <cell r="F6688">
            <v>3470</v>
          </cell>
          <cell r="G6688">
            <v>6</v>
          </cell>
          <cell r="H6688">
            <v>108</v>
          </cell>
          <cell r="I6688" t="str">
            <v>X00</v>
          </cell>
          <cell r="J6688" t="str">
            <v>생산 중지확정(물류재고존재)</v>
          </cell>
        </row>
        <row r="6689">
          <cell r="A6689">
            <v>670001135</v>
          </cell>
          <cell r="B6689">
            <v>8809587406418</v>
          </cell>
          <cell r="C6689" t="str">
            <v>ET.더블래스팅 쿠션_ N06 탠</v>
          </cell>
          <cell r="D6689">
            <v>23000</v>
          </cell>
          <cell r="E6689">
            <v>12650</v>
          </cell>
          <cell r="F6689">
            <v>3171</v>
          </cell>
          <cell r="G6689">
            <v>6</v>
          </cell>
          <cell r="H6689">
            <v>108</v>
          </cell>
          <cell r="I6689" t="str">
            <v>Z00</v>
          </cell>
          <cell r="J6689" t="str">
            <v>생산 중지확정(회사재고없음)</v>
          </cell>
        </row>
        <row r="6690">
          <cell r="A6690">
            <v>670001134</v>
          </cell>
          <cell r="B6690">
            <v>8809587406425</v>
          </cell>
          <cell r="C6690" t="str">
            <v>ET.(G)더블래스팅쿠션 Y05 허니 샌드</v>
          </cell>
          <cell r="D6690">
            <v>23000</v>
          </cell>
          <cell r="E6690">
            <v>12650</v>
          </cell>
          <cell r="F6690">
            <v>3497</v>
          </cell>
          <cell r="G6690">
            <v>6</v>
          </cell>
          <cell r="H6690">
            <v>108</v>
          </cell>
          <cell r="I6690" t="str">
            <v>X00</v>
          </cell>
          <cell r="J6690" t="str">
            <v>생산 중지확정(물류재고존재)</v>
          </cell>
        </row>
        <row r="6691">
          <cell r="A6691">
            <v>670001133</v>
          </cell>
          <cell r="B6691">
            <v>8809587405190</v>
          </cell>
          <cell r="C6691" t="str">
            <v>ET.(G)더블래스팅쿠션 P05 로지샌드</v>
          </cell>
          <cell r="D6691">
            <v>23000</v>
          </cell>
          <cell r="E6691">
            <v>12650</v>
          </cell>
          <cell r="F6691">
            <v>3485</v>
          </cell>
          <cell r="G6691">
            <v>6</v>
          </cell>
          <cell r="H6691">
            <v>108</v>
          </cell>
          <cell r="I6691" t="str">
            <v>X00</v>
          </cell>
          <cell r="J6691" t="str">
            <v>생산 중지확정(물류재고존재)</v>
          </cell>
        </row>
        <row r="6692">
          <cell r="A6692">
            <v>670001131</v>
          </cell>
          <cell r="B6692">
            <v>8809587406210</v>
          </cell>
          <cell r="C6692" t="str">
            <v>ET.애니올데이퍼펙트AD N08 아몬드 리필</v>
          </cell>
          <cell r="D6692">
            <v>12000</v>
          </cell>
          <cell r="E6692">
            <v>6600</v>
          </cell>
          <cell r="F6692">
            <v>2188</v>
          </cell>
          <cell r="G6692">
            <v>6</v>
          </cell>
          <cell r="H6692">
            <v>108</v>
          </cell>
          <cell r="I6692" t="str">
            <v>X00</v>
          </cell>
          <cell r="J6692" t="str">
            <v>생산 중지확정(물류재고존재)</v>
          </cell>
        </row>
        <row r="6693">
          <cell r="A6693">
            <v>670001130</v>
          </cell>
          <cell r="B6693">
            <v>8809587406227</v>
          </cell>
          <cell r="C6693" t="str">
            <v>ET.애니올데이퍼펙트AD Y07 허니앰버 리필</v>
          </cell>
          <cell r="D6693">
            <v>12000</v>
          </cell>
          <cell r="E6693">
            <v>6600</v>
          </cell>
          <cell r="F6693">
            <v>2172</v>
          </cell>
          <cell r="G6693">
            <v>6</v>
          </cell>
          <cell r="H6693">
            <v>108</v>
          </cell>
          <cell r="I6693" t="str">
            <v>X00</v>
          </cell>
          <cell r="J6693" t="str">
            <v>생산 중지확정(물류재고존재)</v>
          </cell>
        </row>
        <row r="6694">
          <cell r="A6694">
            <v>670001129</v>
          </cell>
          <cell r="B6694">
            <v>8809587406234</v>
          </cell>
          <cell r="C6694" t="str">
            <v>ET.애니올데이퍼펙트AD N07 앰버 리필</v>
          </cell>
          <cell r="D6694">
            <v>12000</v>
          </cell>
          <cell r="E6694">
            <v>6600</v>
          </cell>
          <cell r="F6694">
            <v>2172</v>
          </cell>
          <cell r="G6694">
            <v>6</v>
          </cell>
          <cell r="H6694">
            <v>108</v>
          </cell>
          <cell r="I6694" t="str">
            <v>X00</v>
          </cell>
          <cell r="J6694" t="str">
            <v>생산 중지확정(물류재고존재)</v>
          </cell>
        </row>
        <row r="6695">
          <cell r="A6695">
            <v>670001128</v>
          </cell>
          <cell r="B6695">
            <v>8809587406241</v>
          </cell>
          <cell r="C6695" t="str">
            <v>ET.애니올데이퍼펙트AD N06 탠 리필</v>
          </cell>
          <cell r="D6695">
            <v>12000</v>
          </cell>
          <cell r="E6695">
            <v>6600</v>
          </cell>
          <cell r="F6695">
            <v>2151</v>
          </cell>
          <cell r="G6695">
            <v>6</v>
          </cell>
          <cell r="H6695">
            <v>108</v>
          </cell>
          <cell r="I6695" t="str">
            <v>X00</v>
          </cell>
          <cell r="J6695" t="str">
            <v>생산 중지확정(물류재고존재)</v>
          </cell>
        </row>
        <row r="6696">
          <cell r="A6696">
            <v>670001127</v>
          </cell>
          <cell r="B6696">
            <v>8809587406258</v>
          </cell>
          <cell r="C6696" t="str">
            <v>ET.애니올데이퍼펙트AD Y05 허니샌드 리필</v>
          </cell>
          <cell r="D6696">
            <v>12000</v>
          </cell>
          <cell r="E6696">
            <v>6600</v>
          </cell>
          <cell r="F6696">
            <v>2171</v>
          </cell>
          <cell r="G6696">
            <v>6</v>
          </cell>
          <cell r="H6696">
            <v>108</v>
          </cell>
          <cell r="I6696" t="str">
            <v>X00</v>
          </cell>
          <cell r="J6696" t="str">
            <v>생산 중지확정(물류재고존재)</v>
          </cell>
        </row>
        <row r="6697">
          <cell r="A6697">
            <v>670001125</v>
          </cell>
          <cell r="B6697">
            <v>8809587406272</v>
          </cell>
          <cell r="C6697" t="str">
            <v>ET.애니올데이퍼펙트AD N08 아몬드</v>
          </cell>
          <cell r="D6697">
            <v>20000</v>
          </cell>
          <cell r="E6697">
            <v>11000</v>
          </cell>
          <cell r="F6697">
            <v>4001</v>
          </cell>
          <cell r="G6697">
            <v>6</v>
          </cell>
          <cell r="H6697">
            <v>72</v>
          </cell>
          <cell r="I6697" t="str">
            <v>X00</v>
          </cell>
          <cell r="J6697" t="str">
            <v>생산 중지확정(물류재고존재)</v>
          </cell>
        </row>
        <row r="6698">
          <cell r="A6698">
            <v>670001124</v>
          </cell>
          <cell r="B6698">
            <v>8809587406289</v>
          </cell>
          <cell r="C6698" t="str">
            <v>ET.애니올데이퍼펙트AD Y07 허니앰버</v>
          </cell>
          <cell r="D6698">
            <v>20000</v>
          </cell>
          <cell r="E6698">
            <v>11000</v>
          </cell>
          <cell r="F6698">
            <v>3986</v>
          </cell>
          <cell r="G6698">
            <v>6</v>
          </cell>
          <cell r="H6698">
            <v>96</v>
          </cell>
          <cell r="I6698" t="str">
            <v>X00</v>
          </cell>
          <cell r="J6698" t="str">
            <v>생산 중지확정(물류재고존재)</v>
          </cell>
        </row>
        <row r="6699">
          <cell r="A6699">
            <v>670001123</v>
          </cell>
          <cell r="B6699">
            <v>8809587406296</v>
          </cell>
          <cell r="C6699" t="str">
            <v>ET.애니올데이퍼펙트AD N07 앰버</v>
          </cell>
          <cell r="D6699">
            <v>20000</v>
          </cell>
          <cell r="E6699">
            <v>11000</v>
          </cell>
          <cell r="F6699">
            <v>3986</v>
          </cell>
          <cell r="G6699">
            <v>6</v>
          </cell>
          <cell r="H6699">
            <v>96</v>
          </cell>
          <cell r="I6699" t="str">
            <v>X00</v>
          </cell>
          <cell r="J6699" t="str">
            <v>생산 중지확정(물류재고존재)</v>
          </cell>
        </row>
        <row r="6700">
          <cell r="A6700">
            <v>670001122</v>
          </cell>
          <cell r="B6700">
            <v>8809587406302</v>
          </cell>
          <cell r="C6700" t="str">
            <v>ET.애니올데이퍼펙트AD N06 탠</v>
          </cell>
          <cell r="D6700">
            <v>20000</v>
          </cell>
          <cell r="E6700">
            <v>11000</v>
          </cell>
          <cell r="F6700">
            <v>3967</v>
          </cell>
          <cell r="G6700">
            <v>6</v>
          </cell>
          <cell r="H6700">
            <v>96</v>
          </cell>
          <cell r="I6700" t="str">
            <v>X00</v>
          </cell>
          <cell r="J6700" t="str">
            <v>생산 중지확정(물류재고존재)</v>
          </cell>
        </row>
        <row r="6701">
          <cell r="A6701">
            <v>670001121</v>
          </cell>
          <cell r="B6701">
            <v>8809587406319</v>
          </cell>
          <cell r="C6701" t="str">
            <v>ET.애니올데이퍼펙트AD Y05 허니샌드</v>
          </cell>
          <cell r="D6701">
            <v>20000</v>
          </cell>
          <cell r="E6701">
            <v>11000</v>
          </cell>
          <cell r="F6701">
            <v>3984</v>
          </cell>
          <cell r="G6701">
            <v>6</v>
          </cell>
          <cell r="H6701">
            <v>72</v>
          </cell>
          <cell r="I6701" t="str">
            <v>X00</v>
          </cell>
          <cell r="J6701" t="str">
            <v>생산 중지확정(물류재고존재)</v>
          </cell>
        </row>
        <row r="6702">
          <cell r="A6702">
            <v>650001566</v>
          </cell>
          <cell r="B6702">
            <v>8809587406807</v>
          </cell>
          <cell r="C6702" t="str">
            <v>ET.프리즘인아이즈3구공용기(거울)</v>
          </cell>
          <cell r="D6702">
            <v>5000</v>
          </cell>
          <cell r="E6702">
            <v>2750</v>
          </cell>
          <cell r="F6702">
            <v>2051</v>
          </cell>
          <cell r="G6702">
            <v>6</v>
          </cell>
          <cell r="H6702">
            <v>108</v>
          </cell>
          <cell r="I6702" t="str">
            <v>Z00</v>
          </cell>
          <cell r="J6702" t="str">
            <v>생산 중지확정(회사재고없음)</v>
          </cell>
        </row>
        <row r="6703">
          <cell r="A6703">
            <v>111080254</v>
          </cell>
          <cell r="B6703">
            <v>8809587406432</v>
          </cell>
          <cell r="C6703" t="str">
            <v>ET.괴도캣아이고글패치(18)</v>
          </cell>
          <cell r="D6703">
            <v>2500</v>
          </cell>
          <cell r="E6703">
            <v>1375</v>
          </cell>
          <cell r="F6703">
            <v>428</v>
          </cell>
          <cell r="G6703">
            <v>40</v>
          </cell>
          <cell r="H6703">
            <v>80</v>
          </cell>
          <cell r="I6703" t="str">
            <v>Z00</v>
          </cell>
          <cell r="J6703" t="str">
            <v>생산 중지확정(회사재고없음)</v>
          </cell>
        </row>
        <row r="6704">
          <cell r="A6704">
            <v>650001378</v>
          </cell>
          <cell r="B6704">
            <v>8809140507651</v>
          </cell>
          <cell r="C6704" t="str">
            <v>ET.애니쿠션 듀오 케이스</v>
          </cell>
          <cell r="D6704">
            <v>10000</v>
          </cell>
          <cell r="E6704">
            <v>5500</v>
          </cell>
          <cell r="F6704">
            <v>2362</v>
          </cell>
          <cell r="G6704">
            <v>6</v>
          </cell>
          <cell r="H6704">
            <v>60</v>
          </cell>
          <cell r="I6704" t="str">
            <v>Z00</v>
          </cell>
          <cell r="J6704" t="str">
            <v>생산 중지확정(회사재고없음)</v>
          </cell>
        </row>
        <row r="6705">
          <cell r="A6705">
            <v>650010843</v>
          </cell>
          <cell r="B6705">
            <v>8809140507675</v>
          </cell>
          <cell r="C6705" t="str">
            <v>ET.디어마이매트틴팅립스톡(17AD)BE101스키니베이지</v>
          </cell>
          <cell r="D6705">
            <v>8000</v>
          </cell>
          <cell r="E6705">
            <v>4400</v>
          </cell>
          <cell r="F6705">
            <v>1405</v>
          </cell>
          <cell r="G6705">
            <v>6</v>
          </cell>
          <cell r="H6705">
            <v>480</v>
          </cell>
          <cell r="I6705" t="str">
            <v>Z00</v>
          </cell>
          <cell r="J6705" t="str">
            <v>생산 중지확정(회사재고없음)</v>
          </cell>
        </row>
        <row r="6706">
          <cell r="A6706">
            <v>650010723</v>
          </cell>
          <cell r="B6706">
            <v>8806199487279</v>
          </cell>
          <cell r="C6706" t="str">
            <v>ET.디마.에나멜립스톡('17가을)OR207과일동동샹그리아</v>
          </cell>
          <cell r="D6706">
            <v>10500</v>
          </cell>
          <cell r="E6706">
            <v>5775</v>
          </cell>
          <cell r="F6706">
            <v>2051</v>
          </cell>
          <cell r="G6706">
            <v>4</v>
          </cell>
          <cell r="H6706">
            <v>320</v>
          </cell>
          <cell r="I6706" t="str">
            <v>Z00</v>
          </cell>
          <cell r="J6706" t="str">
            <v>생산 중지확정(회사재고없음)</v>
          </cell>
        </row>
        <row r="6707">
          <cell r="A6707">
            <v>650010724</v>
          </cell>
          <cell r="B6707">
            <v>8806199487286</v>
          </cell>
          <cell r="C6707" t="str">
            <v>ET.디마.에나멜립스톡('17가을)RD309새초롬홍초와인</v>
          </cell>
          <cell r="D6707">
            <v>10500</v>
          </cell>
          <cell r="E6707">
            <v>5775</v>
          </cell>
          <cell r="F6707">
            <v>2038</v>
          </cell>
          <cell r="G6707">
            <v>4</v>
          </cell>
          <cell r="H6707">
            <v>320</v>
          </cell>
          <cell r="I6707" t="str">
            <v>Z00</v>
          </cell>
          <cell r="J6707" t="str">
            <v>생산 중지확정(회사재고없음)</v>
          </cell>
        </row>
        <row r="6708">
          <cell r="A6708">
            <v>650010725</v>
          </cell>
          <cell r="B6708">
            <v>8806199487293</v>
          </cell>
          <cell r="C6708" t="str">
            <v>ET.디마.에나멜립스톡('17가을)BE103뱅글뱅글뱅쇼</v>
          </cell>
          <cell r="D6708">
            <v>10500</v>
          </cell>
          <cell r="E6708">
            <v>5775</v>
          </cell>
          <cell r="F6708">
            <v>2065</v>
          </cell>
          <cell r="G6708">
            <v>4</v>
          </cell>
          <cell r="H6708">
            <v>320</v>
          </cell>
          <cell r="I6708" t="str">
            <v>Z00</v>
          </cell>
          <cell r="J6708" t="str">
            <v>생산 중지확정(회사재고없음)</v>
          </cell>
        </row>
        <row r="6709">
          <cell r="A6709">
            <v>650001119</v>
          </cell>
          <cell r="B6709">
            <v>8806199486609</v>
          </cell>
          <cell r="C6709" t="str">
            <v>ET.러블리쿠키블러셔15호라벤더쉬폰케이크PP</v>
          </cell>
          <cell r="D6709">
            <v>6000</v>
          </cell>
          <cell r="E6709">
            <v>3300</v>
          </cell>
          <cell r="F6709">
            <v>1486</v>
          </cell>
          <cell r="G6709">
            <v>6</v>
          </cell>
          <cell r="H6709">
            <v>144</v>
          </cell>
          <cell r="I6709" t="str">
            <v>Z00</v>
          </cell>
          <cell r="J6709" t="str">
            <v>생산 중지확정(회사재고없음)</v>
          </cell>
        </row>
        <row r="6710">
          <cell r="A6710">
            <v>980222906</v>
          </cell>
          <cell r="B6710">
            <v>8809140501529</v>
          </cell>
          <cell r="C6710" t="str">
            <v>ET.마이뷰티툴 속눈썹 빗(증정용)</v>
          </cell>
          <cell r="D6710">
            <v>1560</v>
          </cell>
          <cell r="E6710">
            <v>858</v>
          </cell>
          <cell r="F6710">
            <v>780</v>
          </cell>
          <cell r="G6710">
            <v>6</v>
          </cell>
          <cell r="H6710">
            <v>420</v>
          </cell>
          <cell r="I6710" t="str">
            <v>TZ0</v>
          </cell>
          <cell r="J6710" t="str">
            <v>판촉] 생산 중지확정(회사재고없음)</v>
          </cell>
        </row>
        <row r="6711">
          <cell r="A6711">
            <v>650010747</v>
          </cell>
          <cell r="B6711">
            <v>8806199423888</v>
          </cell>
          <cell r="C6711" t="str">
            <v>ET. 디어 달링 워터젤 틴트 스윗라스팅 6종 세트</v>
          </cell>
          <cell r="D6711">
            <v>28500</v>
          </cell>
          <cell r="E6711">
            <v>15675</v>
          </cell>
          <cell r="F6711">
            <v>7015.2830000000004</v>
          </cell>
          <cell r="G6711">
            <v>0</v>
          </cell>
          <cell r="H6711">
            <v>60</v>
          </cell>
          <cell r="I6711" t="str">
            <v>Z00</v>
          </cell>
          <cell r="J6711" t="str">
            <v>생산 중지확정(회사재고없음)</v>
          </cell>
        </row>
        <row r="6712">
          <cell r="A6712">
            <v>650010904</v>
          </cell>
          <cell r="B6712">
            <v>8809587403011</v>
          </cell>
          <cell r="C6712" t="str">
            <v>ET.더블래스팅쿠션 Y04 베이지 리필</v>
          </cell>
          <cell r="D6712">
            <v>14000</v>
          </cell>
          <cell r="E6712">
            <v>7700</v>
          </cell>
          <cell r="F6712">
            <v>1769</v>
          </cell>
          <cell r="G6712">
            <v>4</v>
          </cell>
          <cell r="H6712">
            <v>56</v>
          </cell>
          <cell r="I6712" t="str">
            <v>Z00</v>
          </cell>
          <cell r="J6712" t="str">
            <v>생산 중지확정(회사재고없음)</v>
          </cell>
        </row>
        <row r="6713">
          <cell r="A6713">
            <v>980222904</v>
          </cell>
          <cell r="B6713">
            <v>8809140501505</v>
          </cell>
          <cell r="C6713" t="str">
            <v>ET. 부직포백 17년 (직영)</v>
          </cell>
          <cell r="D6713">
            <v>1080</v>
          </cell>
          <cell r="E6713">
            <v>592</v>
          </cell>
          <cell r="F6713">
            <v>538</v>
          </cell>
          <cell r="G6713">
            <v>100</v>
          </cell>
          <cell r="H6713">
            <v>100</v>
          </cell>
          <cell r="I6713" t="str">
            <v>TZ0</v>
          </cell>
          <cell r="J6713" t="str">
            <v>판촉] 생산 중지확정(회사재고없음)</v>
          </cell>
        </row>
        <row r="6714">
          <cell r="A6714">
            <v>650010903</v>
          </cell>
          <cell r="B6714">
            <v>8809587403028</v>
          </cell>
          <cell r="C6714" t="str">
            <v>ET.(온)더블래스팅쿠션 Y03 아이보리 리필</v>
          </cell>
          <cell r="D6714">
            <v>14000</v>
          </cell>
          <cell r="E6714">
            <v>7700</v>
          </cell>
          <cell r="F6714">
            <v>1785</v>
          </cell>
          <cell r="G6714">
            <v>4</v>
          </cell>
          <cell r="H6714">
            <v>56</v>
          </cell>
          <cell r="I6714" t="str">
            <v>Z00</v>
          </cell>
          <cell r="J6714" t="str">
            <v>생산 중지확정(회사재고없음)</v>
          </cell>
        </row>
        <row r="6715">
          <cell r="A6715">
            <v>650010902</v>
          </cell>
          <cell r="B6715">
            <v>8809587403035</v>
          </cell>
          <cell r="C6715" t="str">
            <v>ET.더블래스팅쿠션 N05 샌드 리필</v>
          </cell>
          <cell r="D6715">
            <v>14000</v>
          </cell>
          <cell r="E6715">
            <v>7700</v>
          </cell>
          <cell r="F6715">
            <v>1779</v>
          </cell>
          <cell r="G6715">
            <v>4</v>
          </cell>
          <cell r="H6715">
            <v>56</v>
          </cell>
          <cell r="I6715" t="str">
            <v>Z00</v>
          </cell>
          <cell r="J6715" t="str">
            <v>생산 중지확정(회사재고없음)</v>
          </cell>
        </row>
        <row r="6716">
          <cell r="A6716">
            <v>650010901</v>
          </cell>
          <cell r="B6716">
            <v>8809587403042</v>
          </cell>
          <cell r="C6716" t="str">
            <v>ET.더블래스팅쿠션 N04 뉴베 리필</v>
          </cell>
          <cell r="D6716">
            <v>14000</v>
          </cell>
          <cell r="E6716">
            <v>7700</v>
          </cell>
          <cell r="F6716">
            <v>1770</v>
          </cell>
          <cell r="G6716">
            <v>4</v>
          </cell>
          <cell r="H6716">
            <v>56</v>
          </cell>
          <cell r="I6716" t="str">
            <v>Z00</v>
          </cell>
          <cell r="J6716" t="str">
            <v>생산 중지확정(회사재고없음)</v>
          </cell>
        </row>
        <row r="6717">
          <cell r="A6717">
            <v>650010900</v>
          </cell>
          <cell r="B6717">
            <v>8809587403059</v>
          </cell>
          <cell r="C6717" t="str">
            <v>ET.더블래스팅쿠션 N03 뉴바 리필</v>
          </cell>
          <cell r="D6717">
            <v>14000</v>
          </cell>
          <cell r="E6717">
            <v>7700</v>
          </cell>
          <cell r="F6717">
            <v>1769</v>
          </cell>
          <cell r="G6717">
            <v>4</v>
          </cell>
          <cell r="H6717">
            <v>56</v>
          </cell>
          <cell r="I6717" t="str">
            <v>Z00</v>
          </cell>
          <cell r="J6717" t="str">
            <v>생산 중지확정(회사재고없음)</v>
          </cell>
        </row>
        <row r="6718">
          <cell r="A6718">
            <v>650010899</v>
          </cell>
          <cell r="B6718">
            <v>8809587403066</v>
          </cell>
          <cell r="C6718" t="str">
            <v>ET.더블래스팅쿠션 P04 페탈 리필</v>
          </cell>
          <cell r="D6718">
            <v>14000</v>
          </cell>
          <cell r="E6718">
            <v>7700</v>
          </cell>
          <cell r="F6718">
            <v>1774</v>
          </cell>
          <cell r="G6718">
            <v>4</v>
          </cell>
          <cell r="H6718">
            <v>56</v>
          </cell>
          <cell r="I6718" t="str">
            <v>Z00</v>
          </cell>
          <cell r="J6718" t="str">
            <v>생산 중지확정(회사재고없음)</v>
          </cell>
        </row>
        <row r="6719">
          <cell r="A6719">
            <v>650010898</v>
          </cell>
          <cell r="B6719">
            <v>8809587403073</v>
          </cell>
          <cell r="C6719" t="str">
            <v>ET.더블래스팅쿠션 P03 라바 리필</v>
          </cell>
          <cell r="D6719">
            <v>14000</v>
          </cell>
          <cell r="E6719">
            <v>7700</v>
          </cell>
          <cell r="F6719">
            <v>1779</v>
          </cell>
          <cell r="G6719">
            <v>4</v>
          </cell>
          <cell r="H6719">
            <v>56</v>
          </cell>
          <cell r="I6719" t="str">
            <v>Z00</v>
          </cell>
          <cell r="J6719" t="str">
            <v>생산 중지확정(회사재고없음)</v>
          </cell>
        </row>
        <row r="6720">
          <cell r="A6720">
            <v>650010897</v>
          </cell>
          <cell r="B6720">
            <v>8809587403080</v>
          </cell>
          <cell r="C6720" t="str">
            <v>ET.더블래스팅쿠션 P02 로지퓨어 리필</v>
          </cell>
          <cell r="D6720">
            <v>14000</v>
          </cell>
          <cell r="E6720">
            <v>7700</v>
          </cell>
          <cell r="F6720">
            <v>1776</v>
          </cell>
          <cell r="G6720">
            <v>4</v>
          </cell>
          <cell r="H6720">
            <v>56</v>
          </cell>
          <cell r="I6720" t="str">
            <v>Z00</v>
          </cell>
          <cell r="J6720" t="str">
            <v>생산 중지확정(회사재고없음)</v>
          </cell>
        </row>
        <row r="6721">
          <cell r="A6721">
            <v>650010892</v>
          </cell>
          <cell r="B6721">
            <v>8809587403134</v>
          </cell>
          <cell r="C6721" t="str">
            <v>ET.더블래스팅쿠션 Y04 베이지</v>
          </cell>
          <cell r="D6721">
            <v>23000</v>
          </cell>
          <cell r="E6721">
            <v>12650</v>
          </cell>
          <cell r="F6721">
            <v>3167</v>
          </cell>
          <cell r="G6721">
            <v>6</v>
          </cell>
          <cell r="H6721">
            <v>90</v>
          </cell>
          <cell r="I6721" t="str">
            <v>Z00</v>
          </cell>
          <cell r="J6721" t="str">
            <v>생산 중지확정(회사재고없음)</v>
          </cell>
        </row>
        <row r="6722">
          <cell r="A6722">
            <v>650010891</v>
          </cell>
          <cell r="B6722">
            <v>8809587403141</v>
          </cell>
          <cell r="C6722" t="str">
            <v>ET.(온)더블래스팅쿠션 Y03 아이보리</v>
          </cell>
          <cell r="D6722">
            <v>23000</v>
          </cell>
          <cell r="E6722">
            <v>12650</v>
          </cell>
          <cell r="F6722">
            <v>3183</v>
          </cell>
          <cell r="G6722">
            <v>6</v>
          </cell>
          <cell r="H6722">
            <v>90</v>
          </cell>
          <cell r="I6722" t="str">
            <v>Z00</v>
          </cell>
          <cell r="J6722" t="str">
            <v>생산 중지확정(회사재고없음)</v>
          </cell>
        </row>
        <row r="6723">
          <cell r="A6723">
            <v>650010890</v>
          </cell>
          <cell r="B6723">
            <v>8809587403158</v>
          </cell>
          <cell r="C6723" t="str">
            <v>ET.더블래스팅쿠션 N05 샌드</v>
          </cell>
          <cell r="D6723">
            <v>23000</v>
          </cell>
          <cell r="E6723">
            <v>12650</v>
          </cell>
          <cell r="F6723">
            <v>3175</v>
          </cell>
          <cell r="G6723">
            <v>6</v>
          </cell>
          <cell r="H6723">
            <v>90</v>
          </cell>
          <cell r="I6723" t="str">
            <v>Z00</v>
          </cell>
          <cell r="J6723" t="str">
            <v>생산 중지확정(회사재고없음)</v>
          </cell>
        </row>
        <row r="6724">
          <cell r="A6724">
            <v>650010889</v>
          </cell>
          <cell r="B6724">
            <v>8809587403165</v>
          </cell>
          <cell r="C6724" t="str">
            <v>ET.더블래스팅쿠션 N04 뉴베</v>
          </cell>
          <cell r="D6724">
            <v>23000</v>
          </cell>
          <cell r="E6724">
            <v>12650</v>
          </cell>
          <cell r="F6724">
            <v>3166</v>
          </cell>
          <cell r="G6724">
            <v>6</v>
          </cell>
          <cell r="H6724">
            <v>90</v>
          </cell>
          <cell r="I6724" t="str">
            <v>Z00</v>
          </cell>
          <cell r="J6724" t="str">
            <v>생산 중지확정(회사재고없음)</v>
          </cell>
        </row>
        <row r="6725">
          <cell r="A6725">
            <v>650010888</v>
          </cell>
          <cell r="B6725">
            <v>8809587403172</v>
          </cell>
          <cell r="C6725" t="str">
            <v>ET.더블래스팅쿠션 N03 뉴바</v>
          </cell>
          <cell r="D6725">
            <v>23000</v>
          </cell>
          <cell r="E6725">
            <v>12650</v>
          </cell>
          <cell r="F6725">
            <v>3170</v>
          </cell>
          <cell r="G6725">
            <v>6</v>
          </cell>
          <cell r="H6725">
            <v>90</v>
          </cell>
          <cell r="I6725" t="str">
            <v>Z00</v>
          </cell>
          <cell r="J6725" t="str">
            <v>생산 중지확정(회사재고없음)</v>
          </cell>
        </row>
        <row r="6726">
          <cell r="A6726">
            <v>650010887</v>
          </cell>
          <cell r="B6726">
            <v>8809587403189</v>
          </cell>
          <cell r="C6726" t="str">
            <v>ET.더블래스팅쿠션 P04 페탈</v>
          </cell>
          <cell r="D6726">
            <v>23000</v>
          </cell>
          <cell r="E6726">
            <v>12650</v>
          </cell>
          <cell r="F6726">
            <v>3134</v>
          </cell>
          <cell r="G6726">
            <v>6</v>
          </cell>
          <cell r="H6726">
            <v>90</v>
          </cell>
          <cell r="I6726" t="str">
            <v>Z00</v>
          </cell>
          <cell r="J6726" t="str">
            <v>생산 중지확정(회사재고없음)</v>
          </cell>
        </row>
        <row r="6727">
          <cell r="A6727">
            <v>650010886</v>
          </cell>
          <cell r="B6727">
            <v>8809587403196</v>
          </cell>
          <cell r="C6727" t="str">
            <v>ET.더블래스팅쿠션 P03 라바</v>
          </cell>
          <cell r="D6727">
            <v>23000</v>
          </cell>
          <cell r="E6727">
            <v>12650</v>
          </cell>
          <cell r="F6727">
            <v>3175</v>
          </cell>
          <cell r="G6727">
            <v>6</v>
          </cell>
          <cell r="H6727">
            <v>90</v>
          </cell>
          <cell r="I6727" t="str">
            <v>Z00</v>
          </cell>
          <cell r="J6727" t="str">
            <v>생산 중지확정(회사재고없음)</v>
          </cell>
        </row>
        <row r="6728">
          <cell r="A6728">
            <v>650010885</v>
          </cell>
          <cell r="B6728">
            <v>8809587402960</v>
          </cell>
          <cell r="C6728" t="str">
            <v>ET.더블래스팅쿠션 P02 로지퓨어</v>
          </cell>
          <cell r="D6728">
            <v>23000</v>
          </cell>
          <cell r="E6728">
            <v>12650</v>
          </cell>
          <cell r="F6728">
            <v>3173</v>
          </cell>
          <cell r="G6728">
            <v>6</v>
          </cell>
          <cell r="H6728">
            <v>90</v>
          </cell>
          <cell r="I6728" t="str">
            <v>Z00</v>
          </cell>
          <cell r="J6728" t="str">
            <v>생산 중지확정(회사재고없음)</v>
          </cell>
        </row>
        <row r="6729">
          <cell r="A6729">
            <v>650001475</v>
          </cell>
          <cell r="B6729">
            <v>8809587403301</v>
          </cell>
          <cell r="C6729" t="str">
            <v>ET.더블래스팅 스킨 마스터 브러쉬</v>
          </cell>
          <cell r="D6729">
            <v>15000</v>
          </cell>
          <cell r="E6729">
            <v>8250</v>
          </cell>
          <cell r="F6729">
            <v>2832</v>
          </cell>
          <cell r="G6729">
            <v>10</v>
          </cell>
          <cell r="H6729">
            <v>60</v>
          </cell>
          <cell r="I6729" t="str">
            <v>Z00</v>
          </cell>
          <cell r="J6729" t="str">
            <v>생산 중지확정(회사재고없음)</v>
          </cell>
        </row>
        <row r="6730">
          <cell r="A6730">
            <v>650001474</v>
          </cell>
          <cell r="B6730">
            <v>8809587402953</v>
          </cell>
          <cell r="C6730" t="str">
            <v>ET.액티브 프루프 쉴드웨어 컬러틴트 PK001 나마스테요가핑크</v>
          </cell>
          <cell r="D6730">
            <v>8000</v>
          </cell>
          <cell r="E6730">
            <v>4400</v>
          </cell>
          <cell r="F6730">
            <v>1441</v>
          </cell>
          <cell r="G6730">
            <v>6</v>
          </cell>
          <cell r="H6730">
            <v>504</v>
          </cell>
          <cell r="I6730" t="str">
            <v>Z00</v>
          </cell>
          <cell r="J6730" t="str">
            <v>생산 중지확정(회사재고없음)</v>
          </cell>
        </row>
        <row r="6731">
          <cell r="A6731">
            <v>650001473</v>
          </cell>
          <cell r="B6731">
            <v>8809587402298</v>
          </cell>
          <cell r="C6731" t="str">
            <v>ET.액티브 프루프 쉴드웨어 컬러틴트 OR201 PT받은 헬씨코랄</v>
          </cell>
          <cell r="D6731">
            <v>8000</v>
          </cell>
          <cell r="E6731">
            <v>4400</v>
          </cell>
          <cell r="F6731">
            <v>1446</v>
          </cell>
          <cell r="G6731">
            <v>6</v>
          </cell>
          <cell r="H6731">
            <v>504</v>
          </cell>
          <cell r="I6731" t="str">
            <v>Z00</v>
          </cell>
          <cell r="J6731" t="str">
            <v>생산 중지확정(회사재고없음)</v>
          </cell>
        </row>
        <row r="6732">
          <cell r="A6732">
            <v>650001472</v>
          </cell>
          <cell r="B6732">
            <v>8809587402946</v>
          </cell>
          <cell r="C6732" t="str">
            <v>ET.블렌드포아이즈(18')체리블라썸2호</v>
          </cell>
          <cell r="D6732">
            <v>11000</v>
          </cell>
          <cell r="E6732">
            <v>6050</v>
          </cell>
          <cell r="F6732">
            <v>2517</v>
          </cell>
          <cell r="G6732">
            <v>6</v>
          </cell>
          <cell r="H6732">
            <v>270</v>
          </cell>
          <cell r="I6732" t="str">
            <v>Z00</v>
          </cell>
          <cell r="J6732" t="str">
            <v>생산 중지확정(회사재고없음)</v>
          </cell>
        </row>
        <row r="6733">
          <cell r="A6733">
            <v>650001471</v>
          </cell>
          <cell r="B6733">
            <v>8809587402281</v>
          </cell>
          <cell r="C6733" t="str">
            <v>ET.액티브 프루프 쉴드웨어 컬러틴트 RD301 풀파티 레드</v>
          </cell>
          <cell r="D6733">
            <v>8000</v>
          </cell>
          <cell r="E6733">
            <v>4400</v>
          </cell>
          <cell r="F6733">
            <v>1458</v>
          </cell>
          <cell r="G6733">
            <v>6</v>
          </cell>
          <cell r="H6733">
            <v>504</v>
          </cell>
          <cell r="I6733" t="str">
            <v>Z00</v>
          </cell>
          <cell r="J6733" t="str">
            <v>생산 중지확정(회사재고없음)</v>
          </cell>
        </row>
        <row r="6734">
          <cell r="A6734">
            <v>650001416</v>
          </cell>
          <cell r="B6734">
            <v>8809587401383</v>
          </cell>
          <cell r="C6734" t="str">
            <v>ET.플레이네일110호 PK110볼빨간살구꽃</v>
          </cell>
          <cell r="D6734">
            <v>2000</v>
          </cell>
          <cell r="E6734">
            <v>1100</v>
          </cell>
          <cell r="F6734">
            <v>504</v>
          </cell>
          <cell r="G6734">
            <v>6</v>
          </cell>
          <cell r="H6734">
            <v>216</v>
          </cell>
          <cell r="I6734" t="str">
            <v>Z00</v>
          </cell>
          <cell r="J6734" t="str">
            <v>생산 중지확정(회사재고없음)</v>
          </cell>
        </row>
        <row r="6735">
          <cell r="A6735">
            <v>650001415</v>
          </cell>
          <cell r="B6735">
            <v>8809587400508</v>
          </cell>
          <cell r="C6735" t="str">
            <v>ET.플레이네일109호 PK109튤립축제고백타임</v>
          </cell>
          <cell r="D6735">
            <v>2000</v>
          </cell>
          <cell r="E6735">
            <v>1100</v>
          </cell>
          <cell r="F6735">
            <v>500</v>
          </cell>
          <cell r="G6735">
            <v>6</v>
          </cell>
          <cell r="H6735">
            <v>216</v>
          </cell>
          <cell r="I6735" t="str">
            <v>Z00</v>
          </cell>
          <cell r="J6735" t="str">
            <v>생산 중지확정(회사재고없음)</v>
          </cell>
        </row>
        <row r="6736">
          <cell r="A6736">
            <v>650001414</v>
          </cell>
          <cell r="B6736">
            <v>8809587400492</v>
          </cell>
          <cell r="C6736" t="str">
            <v>ET.플레이네일108호 PK108벚꽃로망주의</v>
          </cell>
          <cell r="D6736">
            <v>2000</v>
          </cell>
          <cell r="E6736">
            <v>1100</v>
          </cell>
          <cell r="F6736">
            <v>521</v>
          </cell>
          <cell r="G6736">
            <v>6</v>
          </cell>
          <cell r="H6736">
            <v>216</v>
          </cell>
          <cell r="I6736" t="str">
            <v>Z00</v>
          </cell>
          <cell r="J6736" t="str">
            <v>생산 중지확정(회사재고없음)</v>
          </cell>
        </row>
        <row r="6737">
          <cell r="A6737">
            <v>650001413</v>
          </cell>
          <cell r="B6737">
            <v>8809587400485</v>
          </cell>
          <cell r="C6737" t="str">
            <v>ET.플레이네일107호 WH107후드득벚꽃비</v>
          </cell>
          <cell r="D6737">
            <v>3000</v>
          </cell>
          <cell r="E6737">
            <v>1650</v>
          </cell>
          <cell r="F6737">
            <v>649</v>
          </cell>
          <cell r="G6737">
            <v>6</v>
          </cell>
          <cell r="H6737">
            <v>216</v>
          </cell>
          <cell r="I6737" t="str">
            <v>Z00</v>
          </cell>
          <cell r="J6737" t="str">
            <v>생산 중지확정(회사재고없음)</v>
          </cell>
        </row>
        <row r="6738">
          <cell r="A6738">
            <v>650001412</v>
          </cell>
          <cell r="B6738">
            <v>8809587400478</v>
          </cell>
          <cell r="C6738" t="str">
            <v>ET.플레이네일106호 PK106마음씨예쁜꽃씨</v>
          </cell>
          <cell r="D6738">
            <v>3000</v>
          </cell>
          <cell r="E6738">
            <v>1650</v>
          </cell>
          <cell r="F6738">
            <v>650</v>
          </cell>
          <cell r="G6738">
            <v>6</v>
          </cell>
          <cell r="H6738">
            <v>216</v>
          </cell>
          <cell r="I6738" t="str">
            <v>Z00</v>
          </cell>
          <cell r="J6738" t="str">
            <v>생산 중지확정(회사재고없음)</v>
          </cell>
        </row>
        <row r="6739">
          <cell r="A6739">
            <v>650001411</v>
          </cell>
          <cell r="B6739">
            <v>8809587400461</v>
          </cell>
          <cell r="C6739" t="str">
            <v>ET.플레이네일105호 PP105라라랜드라일락</v>
          </cell>
          <cell r="D6739">
            <v>2000</v>
          </cell>
          <cell r="E6739">
            <v>1100</v>
          </cell>
          <cell r="F6739">
            <v>536</v>
          </cell>
          <cell r="G6739">
            <v>6</v>
          </cell>
          <cell r="H6739">
            <v>216</v>
          </cell>
          <cell r="I6739" t="str">
            <v>Z00</v>
          </cell>
          <cell r="J6739" t="str">
            <v>생산 중지확정(회사재고없음)</v>
          </cell>
        </row>
        <row r="6740">
          <cell r="A6740">
            <v>650001410</v>
          </cell>
          <cell r="B6740">
            <v>8809587400454</v>
          </cell>
          <cell r="C6740" t="str">
            <v>ET.플레이네일104호 PK104잔망돋는피오니</v>
          </cell>
          <cell r="D6740">
            <v>3000</v>
          </cell>
          <cell r="E6740">
            <v>1650</v>
          </cell>
          <cell r="F6740">
            <v>665</v>
          </cell>
          <cell r="G6740">
            <v>6</v>
          </cell>
          <cell r="H6740">
            <v>216</v>
          </cell>
          <cell r="I6740" t="str">
            <v>Z00</v>
          </cell>
          <cell r="J6740" t="str">
            <v>생산 중지확정(회사재고없음)</v>
          </cell>
        </row>
        <row r="6741">
          <cell r="A6741">
            <v>650001409</v>
          </cell>
          <cell r="B6741">
            <v>8809587400447</v>
          </cell>
          <cell r="C6741" t="str">
            <v>ET.플레이네일103호 PK103진달래볼래?</v>
          </cell>
          <cell r="D6741">
            <v>2000</v>
          </cell>
          <cell r="E6741">
            <v>1100</v>
          </cell>
          <cell r="F6741">
            <v>524</v>
          </cell>
          <cell r="G6741">
            <v>6</v>
          </cell>
          <cell r="H6741">
            <v>216</v>
          </cell>
          <cell r="I6741" t="str">
            <v>Z00</v>
          </cell>
          <cell r="J6741" t="str">
            <v>생산 중지확정(회사재고없음)</v>
          </cell>
        </row>
        <row r="6742">
          <cell r="A6742">
            <v>650001408</v>
          </cell>
          <cell r="B6742">
            <v>8809587400430</v>
          </cell>
          <cell r="C6742" t="str">
            <v>ET.플레이네일102호 BE102개강여신개나리</v>
          </cell>
          <cell r="D6742">
            <v>2000</v>
          </cell>
          <cell r="E6742">
            <v>1100</v>
          </cell>
          <cell r="F6742">
            <v>521</v>
          </cell>
          <cell r="G6742">
            <v>6</v>
          </cell>
          <cell r="H6742">
            <v>216</v>
          </cell>
          <cell r="I6742" t="str">
            <v>Z00</v>
          </cell>
          <cell r="J6742" t="str">
            <v>생산 중지확정(회사재고없음)</v>
          </cell>
        </row>
        <row r="6743">
          <cell r="A6743">
            <v>650001407</v>
          </cell>
          <cell r="B6743">
            <v>8809587400423</v>
          </cell>
          <cell r="C6743" t="str">
            <v>ET.플레이네일101호 WH101올망졸망아기별꽃</v>
          </cell>
          <cell r="D6743">
            <v>3000</v>
          </cell>
          <cell r="E6743">
            <v>1650</v>
          </cell>
          <cell r="F6743">
            <v>629</v>
          </cell>
          <cell r="G6743">
            <v>6</v>
          </cell>
          <cell r="H6743">
            <v>216</v>
          </cell>
          <cell r="I6743" t="str">
            <v>Z00</v>
          </cell>
          <cell r="J6743" t="str">
            <v>생산 중지확정(회사재고없음)</v>
          </cell>
        </row>
        <row r="6744">
          <cell r="A6744">
            <v>111080235</v>
          </cell>
          <cell r="B6744">
            <v>8809587400409</v>
          </cell>
          <cell r="C6744" t="str">
            <v>ET.수분가득콜라겐스틱(17년AD) 13.5g</v>
          </cell>
          <cell r="D6744">
            <v>10000</v>
          </cell>
          <cell r="E6744">
            <v>5500</v>
          </cell>
          <cell r="F6744">
            <v>1747</v>
          </cell>
          <cell r="G6744">
            <v>6</v>
          </cell>
          <cell r="H6744">
            <v>24</v>
          </cell>
          <cell r="I6744" t="str">
            <v>Z00</v>
          </cell>
          <cell r="J6744" t="str">
            <v>생산 중지확정(회사재고없음)</v>
          </cell>
        </row>
        <row r="6745">
          <cell r="A6745">
            <v>111080223</v>
          </cell>
          <cell r="B6745">
            <v>8806199453076</v>
          </cell>
          <cell r="C6745" t="str">
            <v>ET.올 케어링 이레이저 패드</v>
          </cell>
          <cell r="D6745">
            <v>14500</v>
          </cell>
          <cell r="E6745">
            <v>7975</v>
          </cell>
          <cell r="F6745">
            <v>2755</v>
          </cell>
          <cell r="G6745">
            <v>6</v>
          </cell>
          <cell r="H6745">
            <v>30</v>
          </cell>
          <cell r="I6745" t="str">
            <v>Z00</v>
          </cell>
          <cell r="J6745" t="str">
            <v>생산 중지확정(회사재고없음)</v>
          </cell>
        </row>
        <row r="6746">
          <cell r="A6746">
            <v>650017088</v>
          </cell>
          <cell r="B6746">
            <v>8809587400706</v>
          </cell>
          <cell r="C6746" t="str">
            <v>ET.디마.에나멜립스톡PK005+RD302+RD301(견)</v>
          </cell>
          <cell r="D6746">
            <v>510</v>
          </cell>
          <cell r="E6746">
            <v>509</v>
          </cell>
          <cell r="F6746">
            <v>487</v>
          </cell>
          <cell r="G6746">
            <v>30</v>
          </cell>
          <cell r="H6746">
            <v>300</v>
          </cell>
          <cell r="I6746" t="str">
            <v>TZ0</v>
          </cell>
          <cell r="J6746" t="str">
            <v>판촉] 생산 중지확정(회사재고없음)</v>
          </cell>
        </row>
        <row r="6747">
          <cell r="A6747">
            <v>650017087</v>
          </cell>
          <cell r="B6747">
            <v>8809587400690</v>
          </cell>
          <cell r="C6747" t="str">
            <v>ET.디마.에나멜립스톡OR203+OR206+OR205(견)</v>
          </cell>
          <cell r="D6747">
            <v>510</v>
          </cell>
          <cell r="E6747">
            <v>509</v>
          </cell>
          <cell r="F6747">
            <v>489</v>
          </cell>
          <cell r="G6747">
            <v>30</v>
          </cell>
          <cell r="H6747">
            <v>300</v>
          </cell>
          <cell r="I6747" t="str">
            <v>TZ0</v>
          </cell>
          <cell r="J6747" t="str">
            <v>판촉] 생산 중지확정(회사재고없음)</v>
          </cell>
        </row>
        <row r="6748">
          <cell r="A6748">
            <v>650017086</v>
          </cell>
          <cell r="B6748">
            <v>8809587400683</v>
          </cell>
          <cell r="C6748" t="str">
            <v>ET.디마.에나멜립스톡PK004+PK002+PK006(견)</v>
          </cell>
          <cell r="D6748">
            <v>510</v>
          </cell>
          <cell r="E6748">
            <v>509</v>
          </cell>
          <cell r="F6748">
            <v>487</v>
          </cell>
          <cell r="G6748">
            <v>30</v>
          </cell>
          <cell r="H6748">
            <v>300</v>
          </cell>
          <cell r="I6748" t="str">
            <v>TZ0</v>
          </cell>
          <cell r="J6748" t="str">
            <v>판촉] 생산 중지확정(회사재고없음)</v>
          </cell>
        </row>
        <row r="6749">
          <cell r="A6749">
            <v>650017085</v>
          </cell>
          <cell r="B6749">
            <v>8809587400676</v>
          </cell>
          <cell r="C6749" t="str">
            <v>ET.디마.에나멜립스톡WH901+RD306+RD309(견)</v>
          </cell>
          <cell r="D6749">
            <v>510</v>
          </cell>
          <cell r="E6749">
            <v>509</v>
          </cell>
          <cell r="F6749">
            <v>498</v>
          </cell>
          <cell r="G6749">
            <v>30</v>
          </cell>
          <cell r="H6749">
            <v>300</v>
          </cell>
          <cell r="I6749" t="str">
            <v>TZ0</v>
          </cell>
          <cell r="J6749" t="str">
            <v>판촉] 생산 중지확정(회사재고없음)</v>
          </cell>
        </row>
        <row r="6750">
          <cell r="A6750">
            <v>650017084</v>
          </cell>
          <cell r="B6750">
            <v>8809587400669</v>
          </cell>
          <cell r="C6750" t="str">
            <v>ET.디마.에나멜립스톡OR204+OR207+WH901(견)</v>
          </cell>
          <cell r="D6750">
            <v>510</v>
          </cell>
          <cell r="E6750">
            <v>509</v>
          </cell>
          <cell r="F6750">
            <v>498</v>
          </cell>
          <cell r="G6750">
            <v>30</v>
          </cell>
          <cell r="H6750">
            <v>300</v>
          </cell>
          <cell r="I6750" t="str">
            <v>TZ0</v>
          </cell>
          <cell r="J6750" t="str">
            <v>판촉] 생산 중지확정(회사재고없음)</v>
          </cell>
        </row>
        <row r="6751">
          <cell r="A6751">
            <v>650017083</v>
          </cell>
          <cell r="B6751">
            <v>8809587400652</v>
          </cell>
          <cell r="C6751" t="str">
            <v>ET.디마.에나멜립스톡RD307+BE103+RD308(견)</v>
          </cell>
          <cell r="D6751">
            <v>510</v>
          </cell>
          <cell r="E6751">
            <v>509</v>
          </cell>
          <cell r="F6751">
            <v>491</v>
          </cell>
          <cell r="G6751">
            <v>30</v>
          </cell>
          <cell r="H6751">
            <v>300</v>
          </cell>
          <cell r="I6751" t="str">
            <v>TZ0</v>
          </cell>
          <cell r="J6751" t="str">
            <v>판촉] 생산 중지확정(회사재고없음)</v>
          </cell>
        </row>
        <row r="6752">
          <cell r="A6752">
            <v>650017082</v>
          </cell>
          <cell r="B6752">
            <v>8809587400645</v>
          </cell>
          <cell r="C6752" t="str">
            <v>ET.디마.에나멜립스톡BE102+BE101+RD305(견)</v>
          </cell>
          <cell r="D6752">
            <v>510</v>
          </cell>
          <cell r="E6752">
            <v>509</v>
          </cell>
          <cell r="F6752">
            <v>487</v>
          </cell>
          <cell r="G6752">
            <v>30</v>
          </cell>
          <cell r="H6752">
            <v>300</v>
          </cell>
          <cell r="I6752" t="str">
            <v>TZ0</v>
          </cell>
          <cell r="J6752" t="str">
            <v>판촉] 생산 중지확정(회사재고없음)</v>
          </cell>
        </row>
        <row r="6753">
          <cell r="A6753">
            <v>650017081</v>
          </cell>
          <cell r="B6753">
            <v>8809587400638</v>
          </cell>
          <cell r="C6753" t="str">
            <v>ET.디마.블루밍립스톡BE115+PK030+BE114(견)</v>
          </cell>
          <cell r="D6753">
            <v>510</v>
          </cell>
          <cell r="E6753">
            <v>509</v>
          </cell>
          <cell r="F6753">
            <v>499</v>
          </cell>
          <cell r="G6753">
            <v>30</v>
          </cell>
          <cell r="H6753">
            <v>300</v>
          </cell>
          <cell r="I6753" t="str">
            <v>TZ0</v>
          </cell>
          <cell r="J6753" t="str">
            <v>판촉] 생산 중지확정(회사재고없음)</v>
          </cell>
        </row>
        <row r="6754">
          <cell r="A6754">
            <v>650017080</v>
          </cell>
          <cell r="B6754">
            <v>8809587400621</v>
          </cell>
          <cell r="C6754" t="str">
            <v>ET.디마.블루밍립스톡PK031+BE110+RD306(견)</v>
          </cell>
          <cell r="D6754">
            <v>510</v>
          </cell>
          <cell r="E6754">
            <v>509</v>
          </cell>
          <cell r="F6754">
            <v>495</v>
          </cell>
          <cell r="G6754">
            <v>30</v>
          </cell>
          <cell r="H6754">
            <v>300</v>
          </cell>
          <cell r="I6754" t="str">
            <v>TZ0</v>
          </cell>
          <cell r="J6754" t="str">
            <v>판촉] 생산 중지확정(회사재고없음)</v>
          </cell>
        </row>
        <row r="6755">
          <cell r="A6755">
            <v>650001470</v>
          </cell>
          <cell r="B6755">
            <v>8809587402939</v>
          </cell>
          <cell r="C6755" t="str">
            <v>ET.블렌드포아이즈(18년) 체리블라썸 1호</v>
          </cell>
          <cell r="D6755">
            <v>11000</v>
          </cell>
          <cell r="E6755">
            <v>6050</v>
          </cell>
          <cell r="F6755">
            <v>2261</v>
          </cell>
          <cell r="G6755">
            <v>6</v>
          </cell>
          <cell r="H6755">
            <v>270</v>
          </cell>
          <cell r="I6755" t="str">
            <v>Z00</v>
          </cell>
          <cell r="J6755" t="str">
            <v>생산 중지확정(회사재고없음)</v>
          </cell>
        </row>
        <row r="6756">
          <cell r="A6756">
            <v>650001468</v>
          </cell>
          <cell r="B6756">
            <v>8809587403202</v>
          </cell>
          <cell r="C6756" t="str">
            <v>ET.디어마이립스톡케이스#37(체리블라썸)</v>
          </cell>
          <cell r="D6756">
            <v>4000</v>
          </cell>
          <cell r="E6756">
            <v>2200</v>
          </cell>
          <cell r="F6756">
            <v>1312</v>
          </cell>
          <cell r="G6756">
            <v>6</v>
          </cell>
          <cell r="H6756">
            <v>336</v>
          </cell>
          <cell r="I6756" t="str">
            <v>Z00</v>
          </cell>
          <cell r="J6756" t="str">
            <v>생산 중지확정(회사재고없음)</v>
          </cell>
        </row>
        <row r="6757">
          <cell r="A6757">
            <v>650001467</v>
          </cell>
          <cell r="B6757">
            <v>8809587403219</v>
          </cell>
          <cell r="C6757" t="str">
            <v>ET.디어마이립스톡케이스#36(체리블라썸)</v>
          </cell>
          <cell r="D6757">
            <v>4000</v>
          </cell>
          <cell r="E6757">
            <v>2200</v>
          </cell>
          <cell r="F6757">
            <v>1413</v>
          </cell>
          <cell r="G6757">
            <v>6</v>
          </cell>
          <cell r="H6757">
            <v>336</v>
          </cell>
          <cell r="I6757" t="str">
            <v>Z00</v>
          </cell>
          <cell r="J6757" t="str">
            <v>생산 중지확정(회사재고없음)</v>
          </cell>
        </row>
        <row r="6758">
          <cell r="A6758">
            <v>650001466</v>
          </cell>
          <cell r="B6758">
            <v>8809587403226</v>
          </cell>
          <cell r="C6758" t="str">
            <v>ET.디어마이립스톡케이스#35(체리블라썸)</v>
          </cell>
          <cell r="D6758">
            <v>4000</v>
          </cell>
          <cell r="E6758">
            <v>2200</v>
          </cell>
          <cell r="F6758">
            <v>1328</v>
          </cell>
          <cell r="G6758">
            <v>6</v>
          </cell>
          <cell r="H6758">
            <v>336</v>
          </cell>
          <cell r="I6758" t="str">
            <v>Z00</v>
          </cell>
          <cell r="J6758" t="str">
            <v>생산 중지확정(회사재고없음)</v>
          </cell>
        </row>
        <row r="6759">
          <cell r="A6759">
            <v>650001465</v>
          </cell>
          <cell r="B6759">
            <v>8809587403233</v>
          </cell>
          <cell r="C6759" t="str">
            <v>ET.디어마이립스톡케이스#34(체리블라썸)</v>
          </cell>
          <cell r="D6759">
            <v>4000</v>
          </cell>
          <cell r="E6759">
            <v>2200</v>
          </cell>
          <cell r="F6759">
            <v>1406</v>
          </cell>
          <cell r="G6759">
            <v>6</v>
          </cell>
          <cell r="H6759">
            <v>336</v>
          </cell>
          <cell r="I6759" t="str">
            <v>Z00</v>
          </cell>
          <cell r="J6759" t="str">
            <v>생산 중지확정(회사재고없음)</v>
          </cell>
        </row>
        <row r="6760">
          <cell r="A6760">
            <v>650001464</v>
          </cell>
          <cell r="B6760">
            <v>8809587403240</v>
          </cell>
          <cell r="C6760" t="str">
            <v>ET.디어마이립스톡케이스#33(체리블라썸)</v>
          </cell>
          <cell r="D6760">
            <v>4000</v>
          </cell>
          <cell r="E6760">
            <v>2200</v>
          </cell>
          <cell r="F6760">
            <v>1415</v>
          </cell>
          <cell r="G6760">
            <v>6</v>
          </cell>
          <cell r="H6760">
            <v>336</v>
          </cell>
          <cell r="I6760" t="str">
            <v>Z00</v>
          </cell>
          <cell r="J6760" t="str">
            <v>생산 중지확정(회사재고없음)</v>
          </cell>
        </row>
        <row r="6761">
          <cell r="A6761">
            <v>650001463</v>
          </cell>
          <cell r="B6761">
            <v>8809587402441</v>
          </cell>
          <cell r="C6761" t="str">
            <v>ET.디어마이립스톡케이스#32(체리블라썸)</v>
          </cell>
          <cell r="D6761">
            <v>4000</v>
          </cell>
          <cell r="E6761">
            <v>2200</v>
          </cell>
          <cell r="F6761">
            <v>1329</v>
          </cell>
          <cell r="G6761">
            <v>6</v>
          </cell>
          <cell r="H6761">
            <v>336</v>
          </cell>
          <cell r="I6761" t="str">
            <v>Z00</v>
          </cell>
          <cell r="J6761" t="str">
            <v>생산 중지확정(회사재고없음)</v>
          </cell>
        </row>
        <row r="6762">
          <cell r="A6762">
            <v>110090204</v>
          </cell>
          <cell r="B6762">
            <v>8809587401819</v>
          </cell>
          <cell r="C6762" t="str">
            <v>ET.몬스터클렌징워터듀오스페셜세트</v>
          </cell>
          <cell r="D6762">
            <v>730</v>
          </cell>
          <cell r="E6762">
            <v>8800</v>
          </cell>
          <cell r="F6762">
            <v>4638</v>
          </cell>
          <cell r="G6762">
            <v>4</v>
          </cell>
          <cell r="H6762">
            <v>8</v>
          </cell>
          <cell r="I6762" t="str">
            <v>Y00</v>
          </cell>
          <cell r="J6762" t="str">
            <v>생산 중지확정(영업재고존재)</v>
          </cell>
        </row>
        <row r="6763">
          <cell r="A6763">
            <v>650017079</v>
          </cell>
          <cell r="B6763">
            <v>8809587400614</v>
          </cell>
          <cell r="C6763" t="str">
            <v>ET.디마.블루밍립스톡BE108+BE113+BE109(견)</v>
          </cell>
          <cell r="D6763">
            <v>510</v>
          </cell>
          <cell r="E6763">
            <v>509</v>
          </cell>
          <cell r="F6763">
            <v>496</v>
          </cell>
          <cell r="G6763">
            <v>30</v>
          </cell>
          <cell r="H6763">
            <v>300</v>
          </cell>
          <cell r="I6763" t="str">
            <v>TZ0</v>
          </cell>
          <cell r="J6763" t="str">
            <v>판촉] 생산 중지확정(회사재고없음)</v>
          </cell>
        </row>
        <row r="6764">
          <cell r="A6764">
            <v>650017078</v>
          </cell>
          <cell r="B6764">
            <v>8809587400607</v>
          </cell>
          <cell r="C6764" t="str">
            <v>ET.디마.블루밍립스톡BE116+PK033+PP502(견)</v>
          </cell>
          <cell r="D6764">
            <v>510</v>
          </cell>
          <cell r="E6764">
            <v>509</v>
          </cell>
          <cell r="F6764">
            <v>502</v>
          </cell>
          <cell r="G6764">
            <v>30</v>
          </cell>
          <cell r="H6764">
            <v>300</v>
          </cell>
          <cell r="I6764" t="str">
            <v>TZ0</v>
          </cell>
          <cell r="J6764" t="str">
            <v>판촉] 생산 중지확정(회사재고없음)</v>
          </cell>
        </row>
        <row r="6765">
          <cell r="A6765">
            <v>650017077</v>
          </cell>
          <cell r="B6765">
            <v>8809587400591</v>
          </cell>
          <cell r="C6765" t="str">
            <v>ET.디마.블루밍립스톡PK002+PK026+PK004(견)</v>
          </cell>
          <cell r="D6765">
            <v>510</v>
          </cell>
          <cell r="E6765">
            <v>509</v>
          </cell>
          <cell r="F6765">
            <v>492</v>
          </cell>
          <cell r="G6765">
            <v>30</v>
          </cell>
          <cell r="H6765">
            <v>300</v>
          </cell>
          <cell r="I6765" t="str">
            <v>TZ0</v>
          </cell>
          <cell r="J6765" t="str">
            <v>판촉] 생산 중지확정(회사재고없음)</v>
          </cell>
        </row>
        <row r="6766">
          <cell r="A6766">
            <v>650017076</v>
          </cell>
          <cell r="B6766">
            <v>8809587400584</v>
          </cell>
          <cell r="C6766" t="str">
            <v>ET.디마.블루밍립스톡PK005+PK035+PK028(견)</v>
          </cell>
          <cell r="D6766">
            <v>510</v>
          </cell>
          <cell r="E6766">
            <v>509</v>
          </cell>
          <cell r="F6766">
            <v>492</v>
          </cell>
          <cell r="G6766">
            <v>30</v>
          </cell>
          <cell r="H6766">
            <v>300</v>
          </cell>
          <cell r="I6766" t="str">
            <v>TZ0</v>
          </cell>
          <cell r="J6766" t="str">
            <v>판촉] 생산 중지확정(회사재고없음)</v>
          </cell>
        </row>
        <row r="6767">
          <cell r="A6767">
            <v>650017075</v>
          </cell>
          <cell r="B6767">
            <v>8809587400577</v>
          </cell>
          <cell r="C6767" t="str">
            <v>ET.디마.블루밍립스톡PK036+PK027+PK037(견)</v>
          </cell>
          <cell r="D6767">
            <v>510</v>
          </cell>
          <cell r="E6767">
            <v>509</v>
          </cell>
          <cell r="F6767">
            <v>495</v>
          </cell>
          <cell r="G6767">
            <v>30</v>
          </cell>
          <cell r="H6767">
            <v>300</v>
          </cell>
          <cell r="I6767" t="str">
            <v>TZ0</v>
          </cell>
          <cell r="J6767" t="str">
            <v>판촉] 생산 중지확정(회사재고없음)</v>
          </cell>
        </row>
        <row r="6768">
          <cell r="A6768">
            <v>650017074</v>
          </cell>
          <cell r="B6768">
            <v>8809587400560</v>
          </cell>
          <cell r="C6768" t="str">
            <v>ET.디마.블루밍립스톡OR209+OR215+OR214(견)</v>
          </cell>
          <cell r="D6768">
            <v>510</v>
          </cell>
          <cell r="E6768">
            <v>509</v>
          </cell>
          <cell r="F6768">
            <v>496</v>
          </cell>
          <cell r="G6768">
            <v>30</v>
          </cell>
          <cell r="H6768">
            <v>300</v>
          </cell>
          <cell r="I6768" t="str">
            <v>TZ0</v>
          </cell>
          <cell r="J6768" t="str">
            <v>판촉] 생산 중지확정(회사재고없음)</v>
          </cell>
        </row>
        <row r="6769">
          <cell r="A6769">
            <v>650017073</v>
          </cell>
          <cell r="B6769">
            <v>8809587400553</v>
          </cell>
          <cell r="C6769" t="str">
            <v>ET.디마.블루밍립스톡OR211+OR207+OR210(견)</v>
          </cell>
          <cell r="D6769">
            <v>510</v>
          </cell>
          <cell r="E6769">
            <v>509</v>
          </cell>
          <cell r="F6769">
            <v>493</v>
          </cell>
          <cell r="G6769">
            <v>30</v>
          </cell>
          <cell r="H6769">
            <v>300</v>
          </cell>
          <cell r="I6769" t="str">
            <v>TZ0</v>
          </cell>
          <cell r="J6769" t="str">
            <v>판촉] 생산 중지확정(회사재고없음)</v>
          </cell>
        </row>
        <row r="6770">
          <cell r="A6770">
            <v>650017072</v>
          </cell>
          <cell r="B6770">
            <v>8809587400546</v>
          </cell>
          <cell r="C6770" t="str">
            <v>ET.디마.블루밍립스톡RD305+RD314+RD319(견)</v>
          </cell>
          <cell r="D6770">
            <v>510</v>
          </cell>
          <cell r="E6770">
            <v>509</v>
          </cell>
          <cell r="F6770">
            <v>495</v>
          </cell>
          <cell r="G6770">
            <v>30</v>
          </cell>
          <cell r="H6770">
            <v>300</v>
          </cell>
          <cell r="I6770" t="str">
            <v>TZ0</v>
          </cell>
          <cell r="J6770" t="str">
            <v>판촉] 생산 중지확정(회사재고없음)</v>
          </cell>
        </row>
        <row r="6771">
          <cell r="A6771">
            <v>650017071</v>
          </cell>
          <cell r="B6771">
            <v>8809587400539</v>
          </cell>
          <cell r="C6771" t="str">
            <v>ET.디마.블루밍립스톡RD313+RD311+RD312(견)</v>
          </cell>
          <cell r="D6771">
            <v>510</v>
          </cell>
          <cell r="E6771">
            <v>509</v>
          </cell>
          <cell r="F6771">
            <v>498</v>
          </cell>
          <cell r="G6771">
            <v>30</v>
          </cell>
          <cell r="H6771">
            <v>300</v>
          </cell>
          <cell r="I6771" t="str">
            <v>TZ0</v>
          </cell>
          <cell r="J6771" t="str">
            <v>판촉] 생산 중지확정(회사재고없음)</v>
          </cell>
        </row>
        <row r="6772">
          <cell r="A6772">
            <v>650017070</v>
          </cell>
          <cell r="B6772">
            <v>8809587400522</v>
          </cell>
          <cell r="C6772" t="str">
            <v>ET.디마.블루밍립스톡RD320+RD313+RD311(견)</v>
          </cell>
          <cell r="D6772">
            <v>510</v>
          </cell>
          <cell r="E6772">
            <v>509</v>
          </cell>
          <cell r="F6772">
            <v>501</v>
          </cell>
          <cell r="G6772">
            <v>30</v>
          </cell>
          <cell r="H6772">
            <v>300</v>
          </cell>
          <cell r="I6772" t="str">
            <v>TZ0</v>
          </cell>
          <cell r="J6772" t="str">
            <v>판촉] 생산 중지확정(회사재고없음)</v>
          </cell>
        </row>
        <row r="6773">
          <cell r="A6773">
            <v>111087171</v>
          </cell>
          <cell r="B6773">
            <v>8809587400393</v>
          </cell>
          <cell r="C6773" t="str">
            <v>ET.민감타파워터풀 수딩 마스크 18g(견)</v>
          </cell>
          <cell r="D6773">
            <v>260</v>
          </cell>
          <cell r="E6773">
            <v>141</v>
          </cell>
          <cell r="F6773">
            <v>252.00399999999999</v>
          </cell>
          <cell r="G6773">
            <v>50</v>
          </cell>
          <cell r="H6773">
            <v>100</v>
          </cell>
          <cell r="I6773" t="str">
            <v>TZ0</v>
          </cell>
          <cell r="J6773" t="str">
            <v>판촉] 생산 중지확정(회사재고없음)</v>
          </cell>
        </row>
        <row r="6774">
          <cell r="A6774">
            <v>111087170</v>
          </cell>
          <cell r="B6774">
            <v>8809587401505</v>
          </cell>
          <cell r="C6774" t="str">
            <v>ET.건조타파 실크담요 보습마스크35ml(견)</v>
          </cell>
          <cell r="D6774">
            <v>320</v>
          </cell>
          <cell r="E6774">
            <v>176</v>
          </cell>
          <cell r="F6774">
            <v>299</v>
          </cell>
          <cell r="G6774">
            <v>50</v>
          </cell>
          <cell r="H6774">
            <v>100</v>
          </cell>
          <cell r="I6774" t="str">
            <v>TZ0</v>
          </cell>
          <cell r="J6774" t="str">
            <v>판촉] 생산 중지확정(회사재고없음)</v>
          </cell>
        </row>
        <row r="6775">
          <cell r="A6775">
            <v>111080239</v>
          </cell>
          <cell r="B6775">
            <v>8809587401512</v>
          </cell>
          <cell r="C6775" t="str">
            <v>ET.웨어유어모먼트바디미스트4호피스풀드림55ml</v>
          </cell>
          <cell r="D6775">
            <v>7000</v>
          </cell>
          <cell r="E6775">
            <v>3850</v>
          </cell>
          <cell r="F6775">
            <v>1606</v>
          </cell>
          <cell r="G6775">
            <v>6</v>
          </cell>
          <cell r="H6775">
            <v>66</v>
          </cell>
          <cell r="I6775" t="str">
            <v>Z00</v>
          </cell>
          <cell r="J6775" t="str">
            <v>생산 중지확정(회사재고없음)</v>
          </cell>
        </row>
        <row r="6776">
          <cell r="A6776">
            <v>111080238</v>
          </cell>
          <cell r="B6776">
            <v>8809587401529</v>
          </cell>
          <cell r="C6776" t="str">
            <v>ET.웨어유어모먼트바디미스트3호스파클링에너지55ml</v>
          </cell>
          <cell r="D6776">
            <v>7000</v>
          </cell>
          <cell r="E6776">
            <v>3850</v>
          </cell>
          <cell r="F6776">
            <v>1548</v>
          </cell>
          <cell r="G6776">
            <v>6</v>
          </cell>
          <cell r="H6776">
            <v>66</v>
          </cell>
          <cell r="I6776" t="str">
            <v>Z00</v>
          </cell>
          <cell r="J6776" t="str">
            <v>생산 중지확정(회사재고없음)</v>
          </cell>
        </row>
        <row r="6777">
          <cell r="A6777">
            <v>111080237</v>
          </cell>
          <cell r="B6777">
            <v>8809587401536</v>
          </cell>
          <cell r="C6777" t="str">
            <v>ET.웨어유어모먼트바디미스트2호조이풀데이55ml</v>
          </cell>
          <cell r="D6777">
            <v>7000</v>
          </cell>
          <cell r="E6777">
            <v>3850</v>
          </cell>
          <cell r="F6777">
            <v>1615</v>
          </cell>
          <cell r="G6777">
            <v>6</v>
          </cell>
          <cell r="H6777">
            <v>66</v>
          </cell>
          <cell r="I6777" t="str">
            <v>Z00</v>
          </cell>
          <cell r="J6777" t="str">
            <v>생산 중지확정(회사재고없음)</v>
          </cell>
        </row>
        <row r="6778">
          <cell r="A6778">
            <v>111080236</v>
          </cell>
          <cell r="B6778">
            <v>8809587401543</v>
          </cell>
          <cell r="C6778" t="str">
            <v>ET.웨어유어모먼트바디미스트1호핑크키스55ml</v>
          </cell>
          <cell r="D6778">
            <v>7000</v>
          </cell>
          <cell r="E6778">
            <v>3850</v>
          </cell>
          <cell r="F6778">
            <v>1665</v>
          </cell>
          <cell r="G6778">
            <v>6</v>
          </cell>
          <cell r="H6778">
            <v>66</v>
          </cell>
          <cell r="I6778" t="str">
            <v>Z00</v>
          </cell>
          <cell r="J6778" t="str">
            <v>생산 중지확정(회사재고없음)</v>
          </cell>
        </row>
        <row r="6779">
          <cell r="A6779">
            <v>110090199</v>
          </cell>
          <cell r="B6779">
            <v>8809587401550</v>
          </cell>
          <cell r="C6779" t="str">
            <v>ET.블루밍플로라실키헤어오일75ml</v>
          </cell>
          <cell r="D6779">
            <v>11000</v>
          </cell>
          <cell r="E6779">
            <v>6050</v>
          </cell>
          <cell r="F6779">
            <v>2142</v>
          </cell>
          <cell r="G6779">
            <v>10</v>
          </cell>
          <cell r="H6779">
            <v>60</v>
          </cell>
          <cell r="I6779" t="str">
            <v>Z00</v>
          </cell>
          <cell r="J6779" t="str">
            <v>생산 중지확정(회사재고없음)</v>
          </cell>
        </row>
        <row r="6780">
          <cell r="A6780">
            <v>670000748</v>
          </cell>
          <cell r="B6780">
            <v>8809140502809</v>
          </cell>
          <cell r="C6780" t="str">
            <v>ET.(ME)AC클린업핑크파우더마스크100ML(16AD)</v>
          </cell>
          <cell r="D6780">
            <v>13000</v>
          </cell>
          <cell r="E6780">
            <v>7150</v>
          </cell>
          <cell r="F6780">
            <v>1959</v>
          </cell>
          <cell r="G6780">
            <v>6</v>
          </cell>
          <cell r="H6780">
            <v>78</v>
          </cell>
          <cell r="I6780" t="str">
            <v>X00</v>
          </cell>
          <cell r="J6780" t="str">
            <v>생산 중지확정(물류재고존재)</v>
          </cell>
        </row>
        <row r="6781">
          <cell r="A6781">
            <v>670000745</v>
          </cell>
          <cell r="B6781">
            <v>8809140502779</v>
          </cell>
          <cell r="C6781" t="str">
            <v>ET.(ME)AC클린업에프터밤30ml</v>
          </cell>
          <cell r="D6781">
            <v>13000</v>
          </cell>
          <cell r="E6781">
            <v>7150</v>
          </cell>
          <cell r="F6781">
            <v>974</v>
          </cell>
          <cell r="G6781">
            <v>6</v>
          </cell>
          <cell r="H6781">
            <v>114</v>
          </cell>
          <cell r="I6781" t="str">
            <v>X00</v>
          </cell>
          <cell r="J6781" t="str">
            <v>생산 중지확정(물류재고존재)</v>
          </cell>
        </row>
        <row r="6782">
          <cell r="A6782">
            <v>670000731</v>
          </cell>
          <cell r="B6782">
            <v>8809140504315</v>
          </cell>
          <cell r="C6782" t="str">
            <v>ET.(ME)올데이픽스마커펜라이너1호블랙</v>
          </cell>
          <cell r="D6782">
            <v>13000</v>
          </cell>
          <cell r="E6782">
            <v>7150</v>
          </cell>
          <cell r="F6782">
            <v>1378</v>
          </cell>
          <cell r="G6782">
            <v>6</v>
          </cell>
          <cell r="H6782">
            <v>504</v>
          </cell>
          <cell r="I6782" t="str">
            <v>X00</v>
          </cell>
          <cell r="J6782" t="str">
            <v>생산 중지확정(물류재고존재)</v>
          </cell>
        </row>
        <row r="6783">
          <cell r="A6783">
            <v>670000815</v>
          </cell>
          <cell r="B6783">
            <v>8809140503462</v>
          </cell>
          <cell r="C6783" t="str">
            <v>ET.(ME)순정 밤 판텐소사이드 5 (R) 40ml</v>
          </cell>
          <cell r="D6783">
            <v>17000</v>
          </cell>
          <cell r="E6783">
            <v>9350</v>
          </cell>
          <cell r="F6783">
            <v>1343</v>
          </cell>
          <cell r="G6783">
            <v>6</v>
          </cell>
          <cell r="H6783">
            <v>84</v>
          </cell>
          <cell r="I6783" t="str">
            <v>X00</v>
          </cell>
          <cell r="J6783" t="str">
            <v>생산 중지확정(물류재고존재)</v>
          </cell>
        </row>
        <row r="6784">
          <cell r="A6784">
            <v>670000808</v>
          </cell>
          <cell r="B6784">
            <v>8809140503394</v>
          </cell>
          <cell r="C6784" t="str">
            <v>ET.(ME)원더포어딥포밍클렌저 170ml</v>
          </cell>
          <cell r="D6784">
            <v>9000</v>
          </cell>
          <cell r="E6784">
            <v>4950</v>
          </cell>
          <cell r="F6784">
            <v>1402</v>
          </cell>
          <cell r="G6784">
            <v>10</v>
          </cell>
          <cell r="H6784">
            <v>40</v>
          </cell>
          <cell r="I6784" t="str">
            <v>X00</v>
          </cell>
          <cell r="J6784" t="str">
            <v>생산 중지확정(물류재고존재)</v>
          </cell>
        </row>
        <row r="6785">
          <cell r="A6785">
            <v>650001277</v>
          </cell>
          <cell r="B6785">
            <v>8809140501048</v>
          </cell>
          <cell r="C6785" t="str">
            <v>ET.슈퍼슬림프루프젤펜슬라이너11호마젠타레드(컬러풀드로잉)</v>
          </cell>
          <cell r="D6785">
            <v>7500</v>
          </cell>
          <cell r="E6785">
            <v>4125</v>
          </cell>
          <cell r="F6785">
            <v>1034</v>
          </cell>
          <cell r="G6785">
            <v>6</v>
          </cell>
          <cell r="H6785">
            <v>282</v>
          </cell>
          <cell r="I6785" t="str">
            <v>Z00</v>
          </cell>
          <cell r="J6785" t="str">
            <v>생산 중지확정(회사재고없음)</v>
          </cell>
        </row>
        <row r="6786">
          <cell r="A6786">
            <v>650001279</v>
          </cell>
          <cell r="B6786">
            <v>8809140501055</v>
          </cell>
          <cell r="C6786" t="str">
            <v>ET.슈퍼슬림프루프젤펜슬라이너2호초코브라운(컬러풀드로잉)</v>
          </cell>
          <cell r="D6786">
            <v>7500</v>
          </cell>
          <cell r="E6786">
            <v>4125</v>
          </cell>
          <cell r="F6786">
            <v>1034</v>
          </cell>
          <cell r="G6786">
            <v>6</v>
          </cell>
          <cell r="H6786">
            <v>282</v>
          </cell>
          <cell r="I6786" t="str">
            <v>Z00</v>
          </cell>
          <cell r="J6786" t="str">
            <v>생산 중지확정(회사재고없음)</v>
          </cell>
        </row>
        <row r="6787">
          <cell r="A6787">
            <v>650001289</v>
          </cell>
          <cell r="B6787">
            <v>8809140501062</v>
          </cell>
          <cell r="C6787" t="str">
            <v>ET.판타스틱컬러아이즈1호마젠타드로잉(컬러풀드로잉)</v>
          </cell>
          <cell r="D6787">
            <v>14000</v>
          </cell>
          <cell r="E6787">
            <v>7700</v>
          </cell>
          <cell r="F6787">
            <v>3015</v>
          </cell>
          <cell r="G6787">
            <v>4</v>
          </cell>
          <cell r="H6787">
            <v>160</v>
          </cell>
          <cell r="I6787" t="str">
            <v>Z00</v>
          </cell>
          <cell r="J6787" t="str">
            <v>생산 중지확정(회사재고없음)</v>
          </cell>
        </row>
        <row r="6788">
          <cell r="A6788">
            <v>650001290</v>
          </cell>
          <cell r="B6788">
            <v>8809140501079</v>
          </cell>
          <cell r="C6788" t="str">
            <v>ET.판타스틱컬러아이즈2호버밀리언드로잉(컬러풀드로잉)</v>
          </cell>
          <cell r="D6788">
            <v>14000</v>
          </cell>
          <cell r="E6788">
            <v>7700</v>
          </cell>
          <cell r="F6788">
            <v>3003</v>
          </cell>
          <cell r="G6788">
            <v>4</v>
          </cell>
          <cell r="H6788">
            <v>160</v>
          </cell>
          <cell r="I6788" t="str">
            <v>Z00</v>
          </cell>
          <cell r="J6788" t="str">
            <v>생산 중지확정(회사재고없음)</v>
          </cell>
        </row>
        <row r="6789">
          <cell r="A6789">
            <v>650010752</v>
          </cell>
          <cell r="B6789">
            <v>8809140501109</v>
          </cell>
          <cell r="C6789" t="str">
            <v>ET.디마.립스톡RD319상상하는레드(컬러풀드로잉)</v>
          </cell>
          <cell r="D6789">
            <v>9500</v>
          </cell>
          <cell r="E6789">
            <v>5225</v>
          </cell>
          <cell r="F6789">
            <v>2240</v>
          </cell>
          <cell r="G6789">
            <v>6</v>
          </cell>
          <cell r="H6789">
            <v>300</v>
          </cell>
          <cell r="I6789" t="str">
            <v>Z00</v>
          </cell>
          <cell r="J6789" t="str">
            <v>생산 중지확정(회사재고없음)</v>
          </cell>
        </row>
        <row r="6790">
          <cell r="A6790">
            <v>650010753</v>
          </cell>
          <cell r="B6790">
            <v>8809140501116</v>
          </cell>
          <cell r="C6790" t="str">
            <v>ET.디마.립스톡RD320빠져드는레드(컬러풀드로잉)</v>
          </cell>
          <cell r="D6790">
            <v>9500</v>
          </cell>
          <cell r="E6790">
            <v>5225</v>
          </cell>
          <cell r="F6790">
            <v>2257.5</v>
          </cell>
          <cell r="G6790">
            <v>6</v>
          </cell>
          <cell r="H6790">
            <v>300</v>
          </cell>
          <cell r="I6790" t="str">
            <v>Z00</v>
          </cell>
          <cell r="J6790" t="str">
            <v>생산 중지확정(회사재고없음)</v>
          </cell>
        </row>
        <row r="6791">
          <cell r="A6791">
            <v>650010754</v>
          </cell>
          <cell r="B6791">
            <v>8809140501123</v>
          </cell>
          <cell r="C6791" t="str">
            <v>ET.디마.립스톡OR214과감한오렌지(컬러풀드로잉)</v>
          </cell>
          <cell r="D6791">
            <v>9500</v>
          </cell>
          <cell r="E6791">
            <v>5225</v>
          </cell>
          <cell r="F6791">
            <v>2222.6669999999999</v>
          </cell>
          <cell r="G6791">
            <v>6</v>
          </cell>
          <cell r="H6791">
            <v>300</v>
          </cell>
          <cell r="I6791" t="str">
            <v>Z00</v>
          </cell>
          <cell r="J6791" t="str">
            <v>생산 중지확정(회사재고없음)</v>
          </cell>
        </row>
        <row r="6792">
          <cell r="A6792">
            <v>650010755</v>
          </cell>
          <cell r="B6792">
            <v>8809140501130</v>
          </cell>
          <cell r="C6792" t="str">
            <v>ET.디마.립스톡OR215힐링되는오렌지(컬러풀드로잉)</v>
          </cell>
          <cell r="D6792">
            <v>9500</v>
          </cell>
          <cell r="E6792">
            <v>5225</v>
          </cell>
          <cell r="F6792">
            <v>2170</v>
          </cell>
          <cell r="G6792">
            <v>6</v>
          </cell>
          <cell r="H6792">
            <v>300</v>
          </cell>
          <cell r="I6792" t="str">
            <v>Z00</v>
          </cell>
          <cell r="J6792" t="str">
            <v>생산 중지확정(회사재고없음)</v>
          </cell>
        </row>
        <row r="6793">
          <cell r="A6793">
            <v>650010756</v>
          </cell>
          <cell r="B6793">
            <v>8809140501147</v>
          </cell>
          <cell r="C6793" t="str">
            <v>ET.디마.립스톡PK035영감받는핑크(컬러풀드로잉)</v>
          </cell>
          <cell r="D6793">
            <v>9500</v>
          </cell>
          <cell r="E6793">
            <v>5225</v>
          </cell>
          <cell r="F6793">
            <v>2169.5</v>
          </cell>
          <cell r="G6793">
            <v>6</v>
          </cell>
          <cell r="H6793">
            <v>300</v>
          </cell>
          <cell r="I6793" t="str">
            <v>Z00</v>
          </cell>
          <cell r="J6793" t="str">
            <v>생산 중지확정(회사재고없음)</v>
          </cell>
        </row>
        <row r="6794">
          <cell r="A6794">
            <v>650010757</v>
          </cell>
          <cell r="B6794">
            <v>8809140501154</v>
          </cell>
          <cell r="C6794" t="str">
            <v>ET.디마.립스톡PK036감탄하는핑크(컬러풀드로잉)</v>
          </cell>
          <cell r="D6794">
            <v>9500</v>
          </cell>
          <cell r="E6794">
            <v>5225</v>
          </cell>
          <cell r="F6794">
            <v>2151</v>
          </cell>
          <cell r="G6794">
            <v>6</v>
          </cell>
          <cell r="H6794">
            <v>300</v>
          </cell>
          <cell r="I6794" t="str">
            <v>Z00</v>
          </cell>
          <cell r="J6794" t="str">
            <v>생산 중지확정(회사재고없음)</v>
          </cell>
        </row>
        <row r="6795">
          <cell r="A6795">
            <v>650010758</v>
          </cell>
          <cell r="B6795">
            <v>8809140501161</v>
          </cell>
          <cell r="C6795" t="str">
            <v>ET.디마.립스톡PK037감상하는핑크(컬러풀드로잉)</v>
          </cell>
          <cell r="D6795">
            <v>9500</v>
          </cell>
          <cell r="E6795">
            <v>5225</v>
          </cell>
          <cell r="F6795">
            <v>2163</v>
          </cell>
          <cell r="G6795">
            <v>6</v>
          </cell>
          <cell r="H6795">
            <v>300</v>
          </cell>
          <cell r="I6795" t="str">
            <v>Z00</v>
          </cell>
          <cell r="J6795" t="str">
            <v>생산 중지확정(회사재고없음)</v>
          </cell>
        </row>
        <row r="6796">
          <cell r="A6796">
            <v>650010759</v>
          </cell>
          <cell r="B6796">
            <v>8809140501178</v>
          </cell>
          <cell r="C6796" t="str">
            <v>ET.디마.립스톡BE114사색하는베이지(컬러풀드로잉)</v>
          </cell>
          <cell r="D6796">
            <v>9500</v>
          </cell>
          <cell r="E6796">
            <v>5225</v>
          </cell>
          <cell r="F6796">
            <v>2188</v>
          </cell>
          <cell r="G6796">
            <v>6</v>
          </cell>
          <cell r="H6796">
            <v>300</v>
          </cell>
          <cell r="I6796" t="str">
            <v>Z00</v>
          </cell>
          <cell r="J6796" t="str">
            <v>생산 중지확정(회사재고없음)</v>
          </cell>
        </row>
        <row r="6797">
          <cell r="A6797">
            <v>650010760</v>
          </cell>
          <cell r="B6797">
            <v>8809140501185</v>
          </cell>
          <cell r="C6797" t="str">
            <v>ET.디마.립스톡BE115생각하는베이지(컬러풀드로잉)</v>
          </cell>
          <cell r="D6797">
            <v>9500</v>
          </cell>
          <cell r="E6797">
            <v>5225</v>
          </cell>
          <cell r="F6797">
            <v>2180</v>
          </cell>
          <cell r="G6797">
            <v>6</v>
          </cell>
          <cell r="H6797">
            <v>300</v>
          </cell>
          <cell r="I6797" t="str">
            <v>Z00</v>
          </cell>
          <cell r="J6797" t="str">
            <v>생산 중지확정(회사재고없음)</v>
          </cell>
        </row>
        <row r="6798">
          <cell r="A6798">
            <v>650010761</v>
          </cell>
          <cell r="B6798">
            <v>8809140501192</v>
          </cell>
          <cell r="C6798" t="str">
            <v>ET.디마.립스톡BE116심오한베이지(컬러풀드로잉)</v>
          </cell>
          <cell r="D6798">
            <v>9500</v>
          </cell>
          <cell r="E6798">
            <v>5225</v>
          </cell>
          <cell r="F6798">
            <v>2171</v>
          </cell>
          <cell r="G6798">
            <v>6</v>
          </cell>
          <cell r="H6798">
            <v>300</v>
          </cell>
          <cell r="I6798" t="str">
            <v>Z00</v>
          </cell>
          <cell r="J6798" t="str">
            <v>생산 중지확정(회사재고없음)</v>
          </cell>
        </row>
        <row r="6799">
          <cell r="A6799">
            <v>650010762</v>
          </cell>
          <cell r="B6799">
            <v>8809140501208</v>
          </cell>
          <cell r="C6799" t="str">
            <v>ET.디어달링워터젤틴트21호PK007물빛핑크(컬러풀드로잉)</v>
          </cell>
          <cell r="D6799">
            <v>4000</v>
          </cell>
          <cell r="E6799">
            <v>2200</v>
          </cell>
          <cell r="F6799">
            <v>788</v>
          </cell>
          <cell r="G6799">
            <v>6</v>
          </cell>
          <cell r="H6799">
            <v>240</v>
          </cell>
          <cell r="I6799" t="str">
            <v>Z00</v>
          </cell>
          <cell r="J6799" t="str">
            <v>생산 중지확정(회사재고없음)</v>
          </cell>
        </row>
        <row r="6800">
          <cell r="A6800">
            <v>650010763</v>
          </cell>
          <cell r="B6800">
            <v>8809140501215</v>
          </cell>
          <cell r="C6800" t="str">
            <v>ET.디어달링워터젤틴트22호OR206물빛오렌지(컬러풀드로잉)</v>
          </cell>
          <cell r="D6800">
            <v>4000</v>
          </cell>
          <cell r="E6800">
            <v>2200</v>
          </cell>
          <cell r="F6800">
            <v>776</v>
          </cell>
          <cell r="G6800">
            <v>6</v>
          </cell>
          <cell r="H6800">
            <v>240</v>
          </cell>
          <cell r="I6800" t="str">
            <v>Z00</v>
          </cell>
          <cell r="J6800" t="str">
            <v>생산 중지확정(회사재고없음)</v>
          </cell>
        </row>
        <row r="6801">
          <cell r="A6801">
            <v>650001276</v>
          </cell>
          <cell r="B6801">
            <v>8809140501031</v>
          </cell>
          <cell r="C6801" t="str">
            <v>ET.룩앳.아이즈(1711)카페BR413귀신쫓는단팥죽</v>
          </cell>
          <cell r="D6801">
            <v>3500</v>
          </cell>
          <cell r="E6801">
            <v>1925</v>
          </cell>
          <cell r="F6801">
            <v>705</v>
          </cell>
          <cell r="G6801">
            <v>4</v>
          </cell>
          <cell r="H6801">
            <v>480</v>
          </cell>
          <cell r="I6801" t="str">
            <v>Z00</v>
          </cell>
          <cell r="J6801" t="str">
            <v>생산 중지확정(회사재고없음)</v>
          </cell>
        </row>
        <row r="6802">
          <cell r="A6802">
            <v>110090187</v>
          </cell>
          <cell r="B6802">
            <v>8809140500249</v>
          </cell>
          <cell r="C6802" t="str">
            <v>ET.순정토너세트(2EA)(유.킴콜라보)</v>
          </cell>
          <cell r="D6802">
            <v>21000</v>
          </cell>
          <cell r="E6802">
            <v>11550</v>
          </cell>
          <cell r="F6802">
            <v>5532</v>
          </cell>
          <cell r="G6802">
            <v>1</v>
          </cell>
          <cell r="H6802">
            <v>6</v>
          </cell>
          <cell r="I6802" t="str">
            <v>Z00</v>
          </cell>
          <cell r="J6802" t="str">
            <v>생산 중지확정(회사재고없음)</v>
          </cell>
        </row>
        <row r="6803">
          <cell r="A6803">
            <v>670000792</v>
          </cell>
          <cell r="B6803">
            <v>8809140503233</v>
          </cell>
          <cell r="C6803" t="str">
            <v>ET.(ME)수분가득콜라겐폼클렌져 150ml</v>
          </cell>
          <cell r="D6803">
            <v>8000</v>
          </cell>
          <cell r="E6803">
            <v>4400</v>
          </cell>
          <cell r="F6803">
            <v>1278</v>
          </cell>
          <cell r="G6803">
            <v>6</v>
          </cell>
          <cell r="H6803">
            <v>60</v>
          </cell>
          <cell r="I6803" t="str">
            <v>X00</v>
          </cell>
          <cell r="J6803" t="str">
            <v>생산 중지확정(물류재고존재)</v>
          </cell>
        </row>
        <row r="6804">
          <cell r="A6804">
            <v>670000791</v>
          </cell>
          <cell r="B6804">
            <v>8809140503226</v>
          </cell>
          <cell r="C6804" t="str">
            <v>ET.레드에너지 2종 스킨케어세트</v>
          </cell>
          <cell r="D6804">
            <v>44000</v>
          </cell>
          <cell r="E6804">
            <v>24200</v>
          </cell>
          <cell r="F6804">
            <v>9934.125</v>
          </cell>
          <cell r="G6804">
            <v>1</v>
          </cell>
          <cell r="H6804">
            <v>10</v>
          </cell>
          <cell r="I6804" t="str">
            <v>X00</v>
          </cell>
          <cell r="J6804" t="str">
            <v>생산 중지확정(물류재고존재)</v>
          </cell>
        </row>
        <row r="6805">
          <cell r="A6805">
            <v>670000788</v>
          </cell>
          <cell r="B6805">
            <v>8809140503196</v>
          </cell>
          <cell r="C6805" t="str">
            <v>ET.레드에너지 인텐스아이밤 25ml</v>
          </cell>
          <cell r="D6805">
            <v>24000</v>
          </cell>
          <cell r="E6805">
            <v>13200</v>
          </cell>
          <cell r="F6805">
            <v>1393</v>
          </cell>
          <cell r="G6805">
            <v>6</v>
          </cell>
          <cell r="H6805">
            <v>120</v>
          </cell>
          <cell r="I6805" t="str">
            <v>Z00</v>
          </cell>
          <cell r="J6805" t="str">
            <v>생산 중지확정(회사재고없음)</v>
          </cell>
        </row>
        <row r="6806">
          <cell r="A6806">
            <v>670000787</v>
          </cell>
          <cell r="B6806">
            <v>8809140503189</v>
          </cell>
          <cell r="C6806" t="str">
            <v>ET.레드에너지 파워리프팅에센스기획 45ml</v>
          </cell>
          <cell r="D6806">
            <v>26000</v>
          </cell>
          <cell r="E6806">
            <v>14300</v>
          </cell>
          <cell r="F6806">
            <v>5530</v>
          </cell>
          <cell r="G6806">
            <v>1</v>
          </cell>
          <cell r="H6806">
            <v>20</v>
          </cell>
          <cell r="I6806" t="str">
            <v>X00</v>
          </cell>
          <cell r="J6806" t="str">
            <v>생산 중지확정(물류재고존재)</v>
          </cell>
        </row>
        <row r="6807">
          <cell r="A6807">
            <v>670000783</v>
          </cell>
          <cell r="B6807">
            <v>8809140503141</v>
          </cell>
          <cell r="C6807" t="str">
            <v>ET.(ME)핑크생기워터아이젤세럼35ml</v>
          </cell>
          <cell r="D6807">
            <v>14000</v>
          </cell>
          <cell r="E6807">
            <v>7700</v>
          </cell>
          <cell r="F6807">
            <v>1301</v>
          </cell>
          <cell r="G6807">
            <v>10</v>
          </cell>
          <cell r="H6807">
            <v>60</v>
          </cell>
          <cell r="I6807" t="str">
            <v>X00</v>
          </cell>
          <cell r="J6807" t="str">
            <v>생산 중지확정(물류재고존재)</v>
          </cell>
        </row>
        <row r="6808">
          <cell r="A6808">
            <v>650001262</v>
          </cell>
          <cell r="B6808">
            <v>8809140500898</v>
          </cell>
          <cell r="C6808" t="str">
            <v>ET.컬러풀드로잉물감블러셔RD301봉숭아레드</v>
          </cell>
          <cell r="D6808">
            <v>7500</v>
          </cell>
          <cell r="E6808">
            <v>4125</v>
          </cell>
          <cell r="F6808">
            <v>963</v>
          </cell>
          <cell r="G6808">
            <v>6</v>
          </cell>
          <cell r="H6808">
            <v>240</v>
          </cell>
          <cell r="I6808" t="str">
            <v>Z00</v>
          </cell>
          <cell r="J6808" t="str">
            <v>생산 중지확정(회사재고없음)</v>
          </cell>
        </row>
        <row r="6809">
          <cell r="A6809">
            <v>650001263</v>
          </cell>
          <cell r="B6809">
            <v>8809140500904</v>
          </cell>
          <cell r="C6809" t="str">
            <v>ET.컬러풀드로잉물감블러셔PK001부케로즈</v>
          </cell>
          <cell r="D6809">
            <v>7500</v>
          </cell>
          <cell r="E6809">
            <v>4125</v>
          </cell>
          <cell r="F6809">
            <v>963</v>
          </cell>
          <cell r="G6809">
            <v>6</v>
          </cell>
          <cell r="H6809">
            <v>240</v>
          </cell>
          <cell r="I6809" t="str">
            <v>Z00</v>
          </cell>
          <cell r="J6809" t="str">
            <v>생산 중지확정(회사재고없음)</v>
          </cell>
        </row>
        <row r="6810">
          <cell r="A6810">
            <v>650001264</v>
          </cell>
          <cell r="B6810">
            <v>8809140500911</v>
          </cell>
          <cell r="C6810" t="str">
            <v>ET.컬러풀드로잉물감블러셔PP501라일락라벤더</v>
          </cell>
          <cell r="D6810">
            <v>7500</v>
          </cell>
          <cell r="E6810">
            <v>4125</v>
          </cell>
          <cell r="F6810">
            <v>963</v>
          </cell>
          <cell r="G6810">
            <v>6</v>
          </cell>
          <cell r="H6810">
            <v>240</v>
          </cell>
          <cell r="I6810" t="str">
            <v>Z00</v>
          </cell>
          <cell r="J6810" t="str">
            <v>생산 중지확정(회사재고없음)</v>
          </cell>
        </row>
        <row r="6811">
          <cell r="A6811">
            <v>650001265</v>
          </cell>
          <cell r="B6811">
            <v>8809140500928</v>
          </cell>
          <cell r="C6811" t="str">
            <v>ET.컬러풀드로잉물감블러셔OR201데이지코랄</v>
          </cell>
          <cell r="D6811">
            <v>7500</v>
          </cell>
          <cell r="E6811">
            <v>4125</v>
          </cell>
          <cell r="F6811">
            <v>987</v>
          </cell>
          <cell r="G6811">
            <v>6</v>
          </cell>
          <cell r="H6811">
            <v>240</v>
          </cell>
          <cell r="I6811" t="str">
            <v>Z00</v>
          </cell>
          <cell r="J6811" t="str">
            <v>생산 중지확정(회사재고없음)</v>
          </cell>
        </row>
        <row r="6812">
          <cell r="A6812">
            <v>650001266</v>
          </cell>
          <cell r="B6812">
            <v>8809140500935</v>
          </cell>
          <cell r="C6812" t="str">
            <v>ET.컬러풀드로잉물감블러셔PK002안개꽃핑크</v>
          </cell>
          <cell r="D6812">
            <v>7500</v>
          </cell>
          <cell r="E6812">
            <v>4125</v>
          </cell>
          <cell r="F6812">
            <v>963</v>
          </cell>
          <cell r="G6812">
            <v>6</v>
          </cell>
          <cell r="H6812">
            <v>240</v>
          </cell>
          <cell r="I6812" t="str">
            <v>Z00</v>
          </cell>
          <cell r="J6812" t="str">
            <v>생산 중지확정(회사재고없음)</v>
          </cell>
        </row>
        <row r="6813">
          <cell r="A6813">
            <v>650001267</v>
          </cell>
          <cell r="B6813">
            <v>8809140500942</v>
          </cell>
          <cell r="C6813" t="str">
            <v>ET.룩앳.아이즈(1711)RD309불타는고구마</v>
          </cell>
          <cell r="D6813">
            <v>3500</v>
          </cell>
          <cell r="E6813">
            <v>1925</v>
          </cell>
          <cell r="F6813">
            <v>834</v>
          </cell>
          <cell r="G6813">
            <v>4</v>
          </cell>
          <cell r="H6813">
            <v>480</v>
          </cell>
          <cell r="I6813" t="str">
            <v>Z00</v>
          </cell>
          <cell r="J6813" t="str">
            <v>생산 중지확정(회사재고없음)</v>
          </cell>
        </row>
        <row r="6814">
          <cell r="A6814">
            <v>650001268</v>
          </cell>
          <cell r="B6814">
            <v>8809140500959</v>
          </cell>
          <cell r="C6814" t="str">
            <v>ET.룩앳.아이즈(1711)쥬얼BE110옥수수버터구이</v>
          </cell>
          <cell r="D6814">
            <v>5500</v>
          </cell>
          <cell r="E6814">
            <v>3025</v>
          </cell>
          <cell r="F6814">
            <v>848</v>
          </cell>
          <cell r="G6814">
            <v>4</v>
          </cell>
          <cell r="H6814">
            <v>480</v>
          </cell>
          <cell r="I6814" t="str">
            <v>Z00</v>
          </cell>
          <cell r="J6814" t="str">
            <v>생산 중지확정(회사재고없음)</v>
          </cell>
        </row>
        <row r="6815">
          <cell r="A6815">
            <v>650001269</v>
          </cell>
          <cell r="B6815">
            <v>8809140500966</v>
          </cell>
          <cell r="C6815" t="str">
            <v>ET.룩앳.아이즈(1711)쥬얼BR418장작구이알감자</v>
          </cell>
          <cell r="D6815">
            <v>5500</v>
          </cell>
          <cell r="E6815">
            <v>3025</v>
          </cell>
          <cell r="F6815">
            <v>862</v>
          </cell>
          <cell r="G6815">
            <v>4</v>
          </cell>
          <cell r="H6815">
            <v>480</v>
          </cell>
          <cell r="I6815" t="str">
            <v>Z00</v>
          </cell>
          <cell r="J6815" t="str">
            <v>생산 중지확정(회사재고없음)</v>
          </cell>
        </row>
        <row r="6816">
          <cell r="A6816">
            <v>650001270</v>
          </cell>
          <cell r="B6816">
            <v>8809140500973</v>
          </cell>
          <cell r="C6816" t="str">
            <v>ET.룩앳.아이즈(1711)쥬얼BR419황금잉어빵</v>
          </cell>
          <cell r="D6816">
            <v>5500</v>
          </cell>
          <cell r="E6816">
            <v>3025</v>
          </cell>
          <cell r="F6816">
            <v>830</v>
          </cell>
          <cell r="G6816">
            <v>4</v>
          </cell>
          <cell r="H6816">
            <v>480</v>
          </cell>
          <cell r="I6816" t="str">
            <v>Z00</v>
          </cell>
          <cell r="J6816" t="str">
            <v>생산 중지확정(회사재고없음)</v>
          </cell>
        </row>
        <row r="6817">
          <cell r="A6817">
            <v>650001271</v>
          </cell>
          <cell r="B6817">
            <v>8809140500980</v>
          </cell>
          <cell r="C6817" t="str">
            <v>ET.룩앳.아이즈(1711)BR433화상주의꿀호떡</v>
          </cell>
          <cell r="D6817">
            <v>3500</v>
          </cell>
          <cell r="E6817">
            <v>1925</v>
          </cell>
          <cell r="F6817">
            <v>840</v>
          </cell>
          <cell r="G6817">
            <v>4</v>
          </cell>
          <cell r="H6817">
            <v>480</v>
          </cell>
          <cell r="I6817" t="str">
            <v>Z00</v>
          </cell>
          <cell r="J6817" t="str">
            <v>생산 중지확정(회사재고없음)</v>
          </cell>
        </row>
        <row r="6818">
          <cell r="A6818">
            <v>650001272</v>
          </cell>
          <cell r="B6818">
            <v>8809140500997</v>
          </cell>
          <cell r="C6818" t="str">
            <v>ET.룩앳.아이즈(1711)카페OR207달달반건시곶감</v>
          </cell>
          <cell r="D6818">
            <v>3500</v>
          </cell>
          <cell r="E6818">
            <v>1925</v>
          </cell>
          <cell r="F6818">
            <v>715</v>
          </cell>
          <cell r="G6818">
            <v>4</v>
          </cell>
          <cell r="H6818">
            <v>480</v>
          </cell>
          <cell r="I6818" t="str">
            <v>Z00</v>
          </cell>
          <cell r="J6818" t="str">
            <v>생산 중지확정(회사재고없음)</v>
          </cell>
        </row>
        <row r="6819">
          <cell r="A6819">
            <v>650001273</v>
          </cell>
          <cell r="B6819">
            <v>8809140501000</v>
          </cell>
          <cell r="C6819" t="str">
            <v>ET.룩앳.아이즈(1711)PK013딸기모찌먹찌</v>
          </cell>
          <cell r="D6819">
            <v>3500</v>
          </cell>
          <cell r="E6819">
            <v>1925</v>
          </cell>
          <cell r="F6819">
            <v>802</v>
          </cell>
          <cell r="G6819">
            <v>4</v>
          </cell>
          <cell r="H6819">
            <v>480</v>
          </cell>
          <cell r="I6819" t="str">
            <v>Z00</v>
          </cell>
          <cell r="J6819" t="str">
            <v>생산 중지확정(회사재고없음)</v>
          </cell>
        </row>
        <row r="6820">
          <cell r="A6820">
            <v>650001274</v>
          </cell>
          <cell r="B6820">
            <v>8809140501017</v>
          </cell>
          <cell r="C6820" t="str">
            <v>ET.룩앳.아이즈(1711)GR711쑥떡쑥떡인절미</v>
          </cell>
          <cell r="D6820">
            <v>3500</v>
          </cell>
          <cell r="E6820">
            <v>1925</v>
          </cell>
          <cell r="F6820">
            <v>760</v>
          </cell>
          <cell r="G6820">
            <v>4</v>
          </cell>
          <cell r="H6820">
            <v>480</v>
          </cell>
          <cell r="I6820" t="str">
            <v>Z00</v>
          </cell>
          <cell r="J6820" t="str">
            <v>생산 중지확정(회사재고없음)</v>
          </cell>
        </row>
        <row r="6821">
          <cell r="A6821">
            <v>650001275</v>
          </cell>
          <cell r="B6821">
            <v>8809140501024</v>
          </cell>
          <cell r="C6821" t="str">
            <v>ET.룩앳.아이즈(1711)쥬얼OR207시베리아감귤</v>
          </cell>
          <cell r="D6821">
            <v>5500</v>
          </cell>
          <cell r="E6821">
            <v>3025</v>
          </cell>
          <cell r="F6821">
            <v>835</v>
          </cell>
          <cell r="G6821">
            <v>4</v>
          </cell>
          <cell r="H6821">
            <v>480</v>
          </cell>
          <cell r="I6821" t="str">
            <v>Z00</v>
          </cell>
          <cell r="J6821" t="str">
            <v>생산 중지확정(회사재고없음)</v>
          </cell>
        </row>
        <row r="6822">
          <cell r="A6822">
            <v>111080191</v>
          </cell>
          <cell r="B6822">
            <v>8806199488504</v>
          </cell>
          <cell r="C6822" t="str">
            <v>ET.선프라이즈내추럴코렉터라이트50G('17 new)</v>
          </cell>
          <cell r="D6822">
            <v>9500</v>
          </cell>
          <cell r="E6822">
            <v>5225</v>
          </cell>
          <cell r="F6822">
            <v>1814</v>
          </cell>
          <cell r="G6822">
            <v>6</v>
          </cell>
          <cell r="H6822">
            <v>48</v>
          </cell>
          <cell r="I6822" t="str">
            <v>Z00</v>
          </cell>
          <cell r="J6822" t="str">
            <v>생산 중지확정(회사재고없음)</v>
          </cell>
        </row>
        <row r="6823">
          <cell r="A6823">
            <v>650010868</v>
          </cell>
          <cell r="B6823">
            <v>8809587402113</v>
          </cell>
          <cell r="C6823" t="str">
            <v>ET.애니올데이퍼펙트AD N02 퓨어</v>
          </cell>
          <cell r="D6823">
            <v>20000</v>
          </cell>
          <cell r="E6823">
            <v>11000</v>
          </cell>
          <cell r="F6823">
            <v>3700</v>
          </cell>
          <cell r="G6823">
            <v>6</v>
          </cell>
          <cell r="H6823">
            <v>72</v>
          </cell>
          <cell r="I6823" t="str">
            <v>Z00</v>
          </cell>
          <cell r="J6823" t="str">
            <v>생산 중지확정(회사재고없음)</v>
          </cell>
        </row>
        <row r="6824">
          <cell r="A6824">
            <v>650010869</v>
          </cell>
          <cell r="B6824">
            <v>8809587402106</v>
          </cell>
          <cell r="C6824" t="str">
            <v>ET.애니올데이퍼펙트AD N03 뉴바</v>
          </cell>
          <cell r="D6824">
            <v>20000</v>
          </cell>
          <cell r="E6824">
            <v>11000</v>
          </cell>
          <cell r="F6824">
            <v>3697</v>
          </cell>
          <cell r="G6824">
            <v>6</v>
          </cell>
          <cell r="H6824">
            <v>72</v>
          </cell>
          <cell r="I6824" t="str">
            <v>Z00</v>
          </cell>
          <cell r="J6824" t="str">
            <v>생산 중지확정(회사재고없음)</v>
          </cell>
        </row>
        <row r="6825">
          <cell r="A6825">
            <v>650010870</v>
          </cell>
          <cell r="B6825">
            <v>8809587402090</v>
          </cell>
          <cell r="C6825" t="str">
            <v>ET.애니올데이퍼펙트AD P04 페탈</v>
          </cell>
          <cell r="D6825">
            <v>20000</v>
          </cell>
          <cell r="E6825">
            <v>11000</v>
          </cell>
          <cell r="F6825">
            <v>3706</v>
          </cell>
          <cell r="G6825">
            <v>6</v>
          </cell>
          <cell r="H6825">
            <v>72</v>
          </cell>
          <cell r="I6825" t="str">
            <v>Z00</v>
          </cell>
          <cell r="J6825" t="str">
            <v>생산 중지확정(회사재고없음)</v>
          </cell>
        </row>
        <row r="6826">
          <cell r="A6826">
            <v>650010871</v>
          </cell>
          <cell r="B6826">
            <v>8809587402083</v>
          </cell>
          <cell r="C6826" t="str">
            <v>ET.애니올데이퍼펙트AD N04 뉴베</v>
          </cell>
          <cell r="D6826">
            <v>20000</v>
          </cell>
          <cell r="E6826">
            <v>11000</v>
          </cell>
          <cell r="F6826">
            <v>3696</v>
          </cell>
          <cell r="G6826">
            <v>6</v>
          </cell>
          <cell r="H6826">
            <v>72</v>
          </cell>
          <cell r="I6826" t="str">
            <v>Z00</v>
          </cell>
          <cell r="J6826" t="str">
            <v>생산 중지확정(회사재고없음)</v>
          </cell>
        </row>
        <row r="6827">
          <cell r="A6827">
            <v>650010872</v>
          </cell>
          <cell r="B6827">
            <v>8809587402076</v>
          </cell>
          <cell r="C6827" t="str">
            <v>ET.애니올데이퍼펙트AD Y04 베이지</v>
          </cell>
          <cell r="D6827">
            <v>20000</v>
          </cell>
          <cell r="E6827">
            <v>11000</v>
          </cell>
          <cell r="F6827">
            <v>3700</v>
          </cell>
          <cell r="G6827">
            <v>6</v>
          </cell>
          <cell r="H6827">
            <v>72</v>
          </cell>
          <cell r="I6827" t="str">
            <v>Z00</v>
          </cell>
          <cell r="J6827" t="str">
            <v>생산 중지확정(회사재고없음)</v>
          </cell>
        </row>
        <row r="6828">
          <cell r="A6828">
            <v>650010873</v>
          </cell>
          <cell r="B6828">
            <v>8809587402069</v>
          </cell>
          <cell r="C6828" t="str">
            <v>ET.애니올데이퍼펙트AD N05 샌드</v>
          </cell>
          <cell r="D6828">
            <v>20000</v>
          </cell>
          <cell r="E6828">
            <v>11000</v>
          </cell>
          <cell r="F6828">
            <v>3696</v>
          </cell>
          <cell r="G6828">
            <v>6</v>
          </cell>
          <cell r="H6828">
            <v>72</v>
          </cell>
          <cell r="I6828" t="str">
            <v>Z00</v>
          </cell>
          <cell r="J6828" t="str">
            <v>생산 중지확정(회사재고없음)</v>
          </cell>
        </row>
        <row r="6829">
          <cell r="A6829">
            <v>650010874</v>
          </cell>
          <cell r="B6829">
            <v>8809587402052</v>
          </cell>
          <cell r="C6829" t="str">
            <v>ET.애니올데이퍼펙트AD N02 퓨어 리필</v>
          </cell>
          <cell r="D6829">
            <v>12000</v>
          </cell>
          <cell r="E6829">
            <v>6600</v>
          </cell>
          <cell r="F6829">
            <v>1892</v>
          </cell>
          <cell r="G6829">
            <v>6</v>
          </cell>
          <cell r="H6829">
            <v>60</v>
          </cell>
          <cell r="I6829" t="str">
            <v>Z00</v>
          </cell>
          <cell r="J6829" t="str">
            <v>생산 중지확정(회사재고없음)</v>
          </cell>
        </row>
        <row r="6830">
          <cell r="A6830">
            <v>650010875</v>
          </cell>
          <cell r="B6830">
            <v>8809587402045</v>
          </cell>
          <cell r="C6830" t="str">
            <v>ET.애니올데이퍼펙트AD N03 뉴바 리필</v>
          </cell>
          <cell r="D6830">
            <v>12000</v>
          </cell>
          <cell r="E6830">
            <v>6600</v>
          </cell>
          <cell r="F6830">
            <v>1890</v>
          </cell>
          <cell r="G6830">
            <v>6</v>
          </cell>
          <cell r="H6830">
            <v>60</v>
          </cell>
          <cell r="I6830" t="str">
            <v>Z00</v>
          </cell>
          <cell r="J6830" t="str">
            <v>생산 중지확정(회사재고없음)</v>
          </cell>
        </row>
        <row r="6831">
          <cell r="A6831">
            <v>650010876</v>
          </cell>
          <cell r="B6831">
            <v>8809587402038</v>
          </cell>
          <cell r="C6831" t="str">
            <v>ET.애니올데이퍼펙트AD P04 페탈 리필</v>
          </cell>
          <cell r="D6831">
            <v>12000</v>
          </cell>
          <cell r="E6831">
            <v>6600</v>
          </cell>
          <cell r="F6831">
            <v>1889</v>
          </cell>
          <cell r="G6831">
            <v>6</v>
          </cell>
          <cell r="H6831">
            <v>60</v>
          </cell>
          <cell r="I6831" t="str">
            <v>Z00</v>
          </cell>
          <cell r="J6831" t="str">
            <v>생산 중지확정(회사재고없음)</v>
          </cell>
        </row>
        <row r="6832">
          <cell r="A6832">
            <v>650001403</v>
          </cell>
          <cell r="B6832">
            <v>8809587400003</v>
          </cell>
          <cell r="C6832" t="str">
            <v>ET.음영 컨투어 휠 1호 내추럴 컨투어링</v>
          </cell>
          <cell r="D6832">
            <v>14000</v>
          </cell>
          <cell r="E6832">
            <v>7700</v>
          </cell>
          <cell r="F6832">
            <v>2168</v>
          </cell>
          <cell r="G6832">
            <v>4</v>
          </cell>
          <cell r="H6832">
            <v>160</v>
          </cell>
          <cell r="I6832" t="str">
            <v>Z00</v>
          </cell>
          <cell r="J6832" t="str">
            <v>생산 중지확정(회사재고없음)</v>
          </cell>
        </row>
        <row r="6833">
          <cell r="A6833">
            <v>650001404</v>
          </cell>
          <cell r="B6833">
            <v>8809587400010</v>
          </cell>
          <cell r="C6833" t="str">
            <v>ET.음영 컨투어 휠 2호 딥 컨투어링</v>
          </cell>
          <cell r="D6833">
            <v>14000</v>
          </cell>
          <cell r="E6833">
            <v>7700</v>
          </cell>
          <cell r="F6833">
            <v>2166</v>
          </cell>
          <cell r="G6833">
            <v>4</v>
          </cell>
          <cell r="H6833">
            <v>160</v>
          </cell>
          <cell r="I6833" t="str">
            <v>Z00</v>
          </cell>
          <cell r="J6833" t="str">
            <v>생산 중지확정(회사재고없음)</v>
          </cell>
        </row>
        <row r="6834">
          <cell r="A6834">
            <v>650001405</v>
          </cell>
          <cell r="B6834">
            <v>8809587380008</v>
          </cell>
          <cell r="C6834" t="str">
            <v>ET.글로우 하이라이터 휠</v>
          </cell>
          <cell r="D6834">
            <v>14000</v>
          </cell>
          <cell r="E6834">
            <v>7700</v>
          </cell>
          <cell r="F6834">
            <v>2602</v>
          </cell>
          <cell r="G6834">
            <v>4</v>
          </cell>
          <cell r="H6834">
            <v>160</v>
          </cell>
          <cell r="I6834" t="str">
            <v>Z00</v>
          </cell>
          <cell r="J6834" t="str">
            <v>생산 중지확정(회사재고없음)</v>
          </cell>
        </row>
        <row r="6835">
          <cell r="A6835">
            <v>650001417</v>
          </cell>
          <cell r="B6835">
            <v>8809587401307</v>
          </cell>
          <cell r="C6835" t="str">
            <v>ET.플레이컬러아이즈(18년3월)피치팜 10G</v>
          </cell>
          <cell r="D6835">
            <v>22000</v>
          </cell>
          <cell r="E6835">
            <v>12100</v>
          </cell>
          <cell r="F6835">
            <v>4827</v>
          </cell>
          <cell r="G6835">
            <v>6</v>
          </cell>
          <cell r="H6835">
            <v>120</v>
          </cell>
          <cell r="I6835" t="str">
            <v>Z00</v>
          </cell>
          <cell r="J6835" t="str">
            <v>생산 중지확정(회사재고없음)</v>
          </cell>
        </row>
        <row r="6836">
          <cell r="A6836">
            <v>650001418</v>
          </cell>
          <cell r="B6836">
            <v>8809587401291</v>
          </cell>
          <cell r="C6836" t="str">
            <v>ET.미러홀릭리퀴드아이즈WH901유리구두</v>
          </cell>
          <cell r="D6836">
            <v>410</v>
          </cell>
          <cell r="E6836">
            <v>6050</v>
          </cell>
          <cell r="F6836">
            <v>1536</v>
          </cell>
          <cell r="G6836">
            <v>6</v>
          </cell>
          <cell r="H6836">
            <v>384</v>
          </cell>
          <cell r="I6836" t="str">
            <v>Z00</v>
          </cell>
          <cell r="J6836" t="str">
            <v>생산 중지확정(회사재고없음)</v>
          </cell>
        </row>
        <row r="6837">
          <cell r="A6837">
            <v>650001419</v>
          </cell>
          <cell r="B6837">
            <v>8809587401284</v>
          </cell>
          <cell r="C6837" t="str">
            <v>ET.미러홀릭리퀴드아이즈WH902거울아거울아</v>
          </cell>
          <cell r="D6837">
            <v>410</v>
          </cell>
          <cell r="E6837">
            <v>6050</v>
          </cell>
          <cell r="F6837">
            <v>1627</v>
          </cell>
          <cell r="G6837">
            <v>6</v>
          </cell>
          <cell r="H6837">
            <v>384</v>
          </cell>
          <cell r="I6837" t="str">
            <v>Z00</v>
          </cell>
          <cell r="J6837" t="str">
            <v>생산 중지확정(회사재고없음)</v>
          </cell>
        </row>
        <row r="6838">
          <cell r="A6838">
            <v>650001420</v>
          </cell>
          <cell r="B6838">
            <v>8809587401277</v>
          </cell>
          <cell r="C6838" t="str">
            <v>ET.미러홀릭리퀴드아이즈BE101샴페인버블</v>
          </cell>
          <cell r="D6838">
            <v>410</v>
          </cell>
          <cell r="E6838">
            <v>6050</v>
          </cell>
          <cell r="F6838">
            <v>1537</v>
          </cell>
          <cell r="G6838">
            <v>6</v>
          </cell>
          <cell r="H6838">
            <v>384</v>
          </cell>
          <cell r="I6838" t="str">
            <v>Z00</v>
          </cell>
          <cell r="J6838" t="str">
            <v>생산 중지확정(회사재고없음)</v>
          </cell>
        </row>
        <row r="6839">
          <cell r="A6839">
            <v>650001421</v>
          </cell>
          <cell r="B6839">
            <v>8809587401260</v>
          </cell>
          <cell r="C6839" t="str">
            <v>ET.미러홀릭리퀴드아이즈PK001핑크오너먼트</v>
          </cell>
          <cell r="D6839">
            <v>410</v>
          </cell>
          <cell r="E6839">
            <v>6050</v>
          </cell>
          <cell r="F6839">
            <v>1538</v>
          </cell>
          <cell r="G6839">
            <v>6</v>
          </cell>
          <cell r="H6839">
            <v>384</v>
          </cell>
          <cell r="I6839" t="str">
            <v>Z00</v>
          </cell>
          <cell r="J6839" t="str">
            <v>생산 중지확정(회사재고없음)</v>
          </cell>
        </row>
        <row r="6840">
          <cell r="A6840">
            <v>650001422</v>
          </cell>
          <cell r="B6840">
            <v>8809587401253</v>
          </cell>
          <cell r="C6840" t="str">
            <v>ET.미러홀릭리퀴드아이즈PK002로제아이스와인</v>
          </cell>
          <cell r="D6840">
            <v>11000</v>
          </cell>
          <cell r="E6840">
            <v>6050</v>
          </cell>
          <cell r="F6840">
            <v>1538</v>
          </cell>
          <cell r="G6840">
            <v>6</v>
          </cell>
          <cell r="H6840">
            <v>384</v>
          </cell>
          <cell r="I6840" t="str">
            <v>Z00</v>
          </cell>
          <cell r="J6840" t="str">
            <v>생산 중지확정(회사재고없음)</v>
          </cell>
        </row>
        <row r="6841">
          <cell r="A6841">
            <v>650001423</v>
          </cell>
          <cell r="B6841">
            <v>8809587401246</v>
          </cell>
          <cell r="C6841" t="str">
            <v>ET.미러홀릭리퀴드아이즈BE102별빛스파클러</v>
          </cell>
          <cell r="D6841">
            <v>11000</v>
          </cell>
          <cell r="E6841">
            <v>6050</v>
          </cell>
          <cell r="F6841">
            <v>1598</v>
          </cell>
          <cell r="G6841">
            <v>6</v>
          </cell>
          <cell r="H6841">
            <v>384</v>
          </cell>
          <cell r="I6841" t="str">
            <v>Z00</v>
          </cell>
          <cell r="J6841" t="str">
            <v>생산 중지확정(회사재고없음)</v>
          </cell>
        </row>
        <row r="6842">
          <cell r="A6842">
            <v>650001424</v>
          </cell>
          <cell r="B6842">
            <v>8809587401239</v>
          </cell>
          <cell r="C6842" t="str">
            <v>ET.미러홀릭리퀴드아이즈RD301레드카펫드레스</v>
          </cell>
          <cell r="D6842">
            <v>11000</v>
          </cell>
          <cell r="E6842">
            <v>6050</v>
          </cell>
          <cell r="F6842">
            <v>1676</v>
          </cell>
          <cell r="G6842">
            <v>6</v>
          </cell>
          <cell r="H6842">
            <v>384</v>
          </cell>
          <cell r="I6842" t="str">
            <v>Z00</v>
          </cell>
          <cell r="J6842" t="str">
            <v>생산 중지확정(회사재고없음)</v>
          </cell>
        </row>
        <row r="6843">
          <cell r="A6843">
            <v>650001425</v>
          </cell>
          <cell r="B6843">
            <v>8809587401222</v>
          </cell>
          <cell r="C6843" t="str">
            <v>ET.미러홀릭리퀴드아이즈PP501퍼플디스코</v>
          </cell>
          <cell r="D6843">
            <v>11000</v>
          </cell>
          <cell r="E6843">
            <v>6050</v>
          </cell>
          <cell r="F6843">
            <v>1676</v>
          </cell>
          <cell r="G6843">
            <v>6</v>
          </cell>
          <cell r="H6843">
            <v>384</v>
          </cell>
          <cell r="I6843" t="str">
            <v>Z00</v>
          </cell>
          <cell r="J6843" t="str">
            <v>생산 중지확정(회사재고없음)</v>
          </cell>
        </row>
        <row r="6844">
          <cell r="A6844">
            <v>650001426</v>
          </cell>
          <cell r="B6844">
            <v>8809587401215</v>
          </cell>
          <cell r="C6844" t="str">
            <v>ET.미러홀릭리퀴드아이즈GR701빛나는눈동자</v>
          </cell>
          <cell r="D6844">
            <v>11000</v>
          </cell>
          <cell r="E6844">
            <v>6050</v>
          </cell>
          <cell r="F6844">
            <v>1676</v>
          </cell>
          <cell r="G6844">
            <v>6</v>
          </cell>
          <cell r="H6844">
            <v>384</v>
          </cell>
          <cell r="I6844" t="str">
            <v>Z00</v>
          </cell>
          <cell r="J6844" t="str">
            <v>생산 중지확정(회사재고없음)</v>
          </cell>
        </row>
        <row r="6845">
          <cell r="A6845">
            <v>650001427</v>
          </cell>
          <cell r="B6845">
            <v>8809587401208</v>
          </cell>
          <cell r="C6845" t="str">
            <v>ET.미러홀릭아이글로시코팅</v>
          </cell>
          <cell r="D6845">
            <v>410</v>
          </cell>
          <cell r="E6845">
            <v>6050</v>
          </cell>
          <cell r="F6845">
            <v>1501</v>
          </cell>
          <cell r="G6845">
            <v>6</v>
          </cell>
          <cell r="H6845">
            <v>384</v>
          </cell>
          <cell r="I6845" t="str">
            <v>Z00</v>
          </cell>
          <cell r="J6845" t="str">
            <v>생산 중지확정(회사재고없음)</v>
          </cell>
        </row>
        <row r="6846">
          <cell r="A6846">
            <v>650001129</v>
          </cell>
          <cell r="B6846">
            <v>8806199487149</v>
          </cell>
          <cell r="C6846" t="str">
            <v>ET.디마.립스톡('17)JPK002(젤리)시럽범벅</v>
          </cell>
          <cell r="D6846">
            <v>9500</v>
          </cell>
          <cell r="E6846">
            <v>5225</v>
          </cell>
          <cell r="F6846">
            <v>1775</v>
          </cell>
          <cell r="G6846">
            <v>6</v>
          </cell>
          <cell r="H6846">
            <v>300</v>
          </cell>
          <cell r="I6846" t="str">
            <v>Z00</v>
          </cell>
          <cell r="J6846" t="str">
            <v>생산 중지확정(회사재고없음)</v>
          </cell>
        </row>
        <row r="6847">
          <cell r="A6847">
            <v>650001130</v>
          </cell>
          <cell r="B6847">
            <v>8806199487156</v>
          </cell>
          <cell r="C6847" t="str">
            <v>ET.디마.립스톡('17)JPK004(젤리)자몽시럽</v>
          </cell>
          <cell r="D6847">
            <v>9500</v>
          </cell>
          <cell r="E6847">
            <v>5225</v>
          </cell>
          <cell r="F6847">
            <v>1772</v>
          </cell>
          <cell r="G6847">
            <v>6</v>
          </cell>
          <cell r="H6847">
            <v>300</v>
          </cell>
          <cell r="I6847" t="str">
            <v>Z00</v>
          </cell>
          <cell r="J6847" t="str">
            <v>생산 중지확정(회사재고없음)</v>
          </cell>
        </row>
        <row r="6848">
          <cell r="A6848">
            <v>650001131</v>
          </cell>
          <cell r="B6848">
            <v>8806199487163</v>
          </cell>
          <cell r="C6848" t="str">
            <v>ET.유니버스 브러쉬 3종 세트(유니버스)</v>
          </cell>
          <cell r="D6848">
            <v>23000</v>
          </cell>
          <cell r="E6848">
            <v>12650</v>
          </cell>
          <cell r="F6848">
            <v>6769</v>
          </cell>
          <cell r="G6848">
            <v>10</v>
          </cell>
          <cell r="H6848">
            <v>20</v>
          </cell>
          <cell r="I6848" t="str">
            <v>Z00</v>
          </cell>
          <cell r="J6848" t="str">
            <v>생산 중지확정(회사재고없음)</v>
          </cell>
        </row>
        <row r="6849">
          <cell r="A6849">
            <v>650001135</v>
          </cell>
          <cell r="B6849">
            <v>8806199487200</v>
          </cell>
          <cell r="C6849" t="str">
            <v>ET.디어마이립스톡케이스#27(유니버스)</v>
          </cell>
          <cell r="D6849">
            <v>4000</v>
          </cell>
          <cell r="E6849">
            <v>2200</v>
          </cell>
          <cell r="F6849">
            <v>1439</v>
          </cell>
          <cell r="G6849">
            <v>6</v>
          </cell>
          <cell r="H6849">
            <v>336</v>
          </cell>
          <cell r="I6849" t="str">
            <v>Z00</v>
          </cell>
          <cell r="J6849" t="str">
            <v>생산 중지확정(회사재고없음)</v>
          </cell>
        </row>
        <row r="6850">
          <cell r="A6850">
            <v>650001136</v>
          </cell>
          <cell r="B6850">
            <v>8806199487217</v>
          </cell>
          <cell r="C6850" t="str">
            <v>ET.디어마이립스톡케이스#28(유니버스)</v>
          </cell>
          <cell r="D6850">
            <v>4000</v>
          </cell>
          <cell r="E6850">
            <v>2200</v>
          </cell>
          <cell r="F6850">
            <v>1415</v>
          </cell>
          <cell r="G6850">
            <v>6</v>
          </cell>
          <cell r="H6850">
            <v>336</v>
          </cell>
          <cell r="I6850" t="str">
            <v>Z00</v>
          </cell>
          <cell r="J6850" t="str">
            <v>생산 중지확정(회사재고없음)</v>
          </cell>
        </row>
        <row r="6851">
          <cell r="A6851">
            <v>650001137</v>
          </cell>
          <cell r="B6851">
            <v>8806199487224</v>
          </cell>
          <cell r="C6851" t="str">
            <v>ET.디어마이립스톡케이스#29(유니버스)</v>
          </cell>
          <cell r="D6851">
            <v>4000</v>
          </cell>
          <cell r="E6851">
            <v>2200</v>
          </cell>
          <cell r="F6851">
            <v>1579</v>
          </cell>
          <cell r="G6851">
            <v>6</v>
          </cell>
          <cell r="H6851">
            <v>336</v>
          </cell>
          <cell r="I6851" t="str">
            <v>Z00</v>
          </cell>
          <cell r="J6851" t="str">
            <v>생산 중지확정(회사재고없음)</v>
          </cell>
        </row>
        <row r="6852">
          <cell r="A6852">
            <v>650001138</v>
          </cell>
          <cell r="B6852">
            <v>8806199487231</v>
          </cell>
          <cell r="C6852" t="str">
            <v>ET.디어마이립스톡케이스#30(유니버스)</v>
          </cell>
          <cell r="D6852">
            <v>4000</v>
          </cell>
          <cell r="E6852">
            <v>2200</v>
          </cell>
          <cell r="F6852">
            <v>1575</v>
          </cell>
          <cell r="G6852">
            <v>6</v>
          </cell>
          <cell r="H6852">
            <v>336</v>
          </cell>
          <cell r="I6852" t="str">
            <v>Z00</v>
          </cell>
          <cell r="J6852" t="str">
            <v>생산 중지확정(회사재고없음)</v>
          </cell>
        </row>
        <row r="6853">
          <cell r="A6853">
            <v>650001139</v>
          </cell>
          <cell r="B6853">
            <v>8806199487248</v>
          </cell>
          <cell r="C6853" t="str">
            <v>ET.디어마이립스톡케이스#31(유니버스)</v>
          </cell>
          <cell r="D6853">
            <v>4000</v>
          </cell>
          <cell r="E6853">
            <v>2200</v>
          </cell>
          <cell r="F6853">
            <v>1469</v>
          </cell>
          <cell r="G6853">
            <v>6</v>
          </cell>
          <cell r="H6853">
            <v>336</v>
          </cell>
          <cell r="I6853" t="str">
            <v>Z00</v>
          </cell>
          <cell r="J6853" t="str">
            <v>생산 중지확정(회사재고없음)</v>
          </cell>
        </row>
        <row r="6854">
          <cell r="A6854">
            <v>650001142</v>
          </cell>
          <cell r="B6854">
            <v>8806199487255</v>
          </cell>
          <cell r="C6854" t="str">
            <v>ET.유니버스피그먼트PP501부서지는로켓섬광</v>
          </cell>
          <cell r="D6854">
            <v>8500</v>
          </cell>
          <cell r="E6854">
            <v>4675</v>
          </cell>
          <cell r="F6854">
            <v>1500.5</v>
          </cell>
          <cell r="G6854">
            <v>6</v>
          </cell>
          <cell r="H6854">
            <v>336</v>
          </cell>
          <cell r="I6854" t="str">
            <v>Z00</v>
          </cell>
          <cell r="J6854" t="str">
            <v>생산 중지확정(회사재고없음)</v>
          </cell>
        </row>
        <row r="6855">
          <cell r="A6855">
            <v>650001143</v>
          </cell>
          <cell r="B6855">
            <v>8806199487262</v>
          </cell>
          <cell r="C6855" t="str">
            <v>ET.유니버스피그먼트BK801우주의별빛먼지</v>
          </cell>
          <cell r="D6855">
            <v>8500</v>
          </cell>
          <cell r="E6855">
            <v>4675</v>
          </cell>
          <cell r="F6855">
            <v>1496</v>
          </cell>
          <cell r="G6855">
            <v>6</v>
          </cell>
          <cell r="H6855">
            <v>336</v>
          </cell>
          <cell r="I6855" t="str">
            <v>Z00</v>
          </cell>
          <cell r="J6855" t="str">
            <v>생산 중지확정(회사재고없음)</v>
          </cell>
        </row>
        <row r="6856">
          <cell r="A6856">
            <v>650010877</v>
          </cell>
          <cell r="B6856">
            <v>8809587402021</v>
          </cell>
          <cell r="C6856" t="str">
            <v>ET.애니올데이퍼펙트AD N04 뉴베 리필</v>
          </cell>
          <cell r="D6856">
            <v>12000</v>
          </cell>
          <cell r="E6856">
            <v>6600</v>
          </cell>
          <cell r="F6856">
            <v>1887</v>
          </cell>
          <cell r="G6856">
            <v>6</v>
          </cell>
          <cell r="H6856">
            <v>60</v>
          </cell>
          <cell r="I6856" t="str">
            <v>Z00</v>
          </cell>
          <cell r="J6856" t="str">
            <v>생산 중지확정(회사재고없음)</v>
          </cell>
        </row>
        <row r="6857">
          <cell r="A6857">
            <v>650010878</v>
          </cell>
          <cell r="B6857">
            <v>8809587402014</v>
          </cell>
          <cell r="C6857" t="str">
            <v>ET.애니올데이퍼펙트AD Y04 베이지 리필</v>
          </cell>
          <cell r="D6857">
            <v>12000</v>
          </cell>
          <cell r="E6857">
            <v>6600</v>
          </cell>
          <cell r="F6857">
            <v>1885</v>
          </cell>
          <cell r="G6857">
            <v>6</v>
          </cell>
          <cell r="H6857">
            <v>60</v>
          </cell>
          <cell r="I6857" t="str">
            <v>Z00</v>
          </cell>
          <cell r="J6857" t="str">
            <v>생산 중지확정(회사재고없음)</v>
          </cell>
        </row>
        <row r="6858">
          <cell r="A6858">
            <v>650010879</v>
          </cell>
          <cell r="B6858">
            <v>8809587402007</v>
          </cell>
          <cell r="C6858" t="str">
            <v>ET.애니올데이퍼펙트AD N05 샌드 리필</v>
          </cell>
          <cell r="D6858">
            <v>12000</v>
          </cell>
          <cell r="E6858">
            <v>6600</v>
          </cell>
          <cell r="F6858">
            <v>1892</v>
          </cell>
          <cell r="G6858">
            <v>6</v>
          </cell>
          <cell r="H6858">
            <v>60</v>
          </cell>
          <cell r="I6858" t="str">
            <v>Z00</v>
          </cell>
          <cell r="J6858" t="str">
            <v>생산 중지확정(회사재고없음)</v>
          </cell>
        </row>
        <row r="6859">
          <cell r="A6859">
            <v>670000820</v>
          </cell>
          <cell r="B6859">
            <v>8809140503516</v>
          </cell>
          <cell r="C6859" t="str">
            <v>ET.(ME)순정약산성6.5휩클렌저(R) 150ml</v>
          </cell>
          <cell r="D6859">
            <v>11000</v>
          </cell>
          <cell r="E6859">
            <v>6050</v>
          </cell>
          <cell r="F6859">
            <v>2412.9</v>
          </cell>
          <cell r="G6859">
            <v>6</v>
          </cell>
          <cell r="H6859">
            <v>48</v>
          </cell>
          <cell r="I6859" t="str">
            <v>X00</v>
          </cell>
          <cell r="J6859" t="str">
            <v>생산 중지확정(물류재고존재)</v>
          </cell>
        </row>
        <row r="6860">
          <cell r="A6860">
            <v>650001428</v>
          </cell>
          <cell r="B6860">
            <v>8809587400911</v>
          </cell>
          <cell r="C6860" t="str">
            <v>ET.미니투매치 틴세트 1호 후르츠박스</v>
          </cell>
          <cell r="D6860">
            <v>31000</v>
          </cell>
          <cell r="E6860">
            <v>17050</v>
          </cell>
          <cell r="F6860">
            <v>8857.1290000000008</v>
          </cell>
          <cell r="G6860">
            <v>4</v>
          </cell>
          <cell r="H6860">
            <v>24</v>
          </cell>
          <cell r="I6860" t="str">
            <v>Z00</v>
          </cell>
          <cell r="J6860" t="str">
            <v>생산 중지확정(회사재고없음)</v>
          </cell>
        </row>
        <row r="6861">
          <cell r="A6861">
            <v>650001429</v>
          </cell>
          <cell r="B6861">
            <v>8809587400928</v>
          </cell>
          <cell r="C6861" t="str">
            <v>ET.미니투매치 틴세트 2호 드라이플라워</v>
          </cell>
          <cell r="D6861">
            <v>31000</v>
          </cell>
          <cell r="E6861">
            <v>17050</v>
          </cell>
          <cell r="F6861">
            <v>8676</v>
          </cell>
          <cell r="G6861">
            <v>4</v>
          </cell>
          <cell r="H6861">
            <v>24</v>
          </cell>
          <cell r="I6861" t="str">
            <v>Z00</v>
          </cell>
          <cell r="J6861" t="str">
            <v>생산 중지확정(회사재고없음)</v>
          </cell>
        </row>
        <row r="6862">
          <cell r="A6862">
            <v>650001626</v>
          </cell>
          <cell r="B6862">
            <v>8809587391349</v>
          </cell>
          <cell r="C6862" t="str">
            <v>ET.매직프레스 페디 12호 블랙호캉스</v>
          </cell>
          <cell r="D6862">
            <v>9800</v>
          </cell>
          <cell r="E6862">
            <v>5390</v>
          </cell>
          <cell r="F6862">
            <v>2900</v>
          </cell>
          <cell r="G6862">
            <v>6</v>
          </cell>
          <cell r="H6862">
            <v>144</v>
          </cell>
          <cell r="I6862" t="str">
            <v>Z00</v>
          </cell>
          <cell r="J6862" t="str">
            <v>생산 중지확정(회사재고없음)</v>
          </cell>
        </row>
        <row r="6863">
          <cell r="A6863">
            <v>650001625</v>
          </cell>
          <cell r="B6863">
            <v>8809587391325</v>
          </cell>
          <cell r="C6863" t="str">
            <v>ET.매직프레스 페디 11호 머스트화이트</v>
          </cell>
          <cell r="D6863">
            <v>9800</v>
          </cell>
          <cell r="E6863">
            <v>5390</v>
          </cell>
          <cell r="F6863">
            <v>2900</v>
          </cell>
          <cell r="G6863">
            <v>6</v>
          </cell>
          <cell r="H6863">
            <v>144</v>
          </cell>
          <cell r="I6863" t="str">
            <v>Z00</v>
          </cell>
          <cell r="J6863" t="str">
            <v>생산 중지확정(회사재고없음)</v>
          </cell>
        </row>
        <row r="6864">
          <cell r="A6864">
            <v>650001624</v>
          </cell>
          <cell r="B6864">
            <v>8809587391318</v>
          </cell>
          <cell r="C6864" t="str">
            <v>ET.매직프레스 페디 10호 트로피카나 데이지</v>
          </cell>
          <cell r="D6864">
            <v>9800</v>
          </cell>
          <cell r="E6864">
            <v>5390</v>
          </cell>
          <cell r="F6864">
            <v>2900</v>
          </cell>
          <cell r="G6864">
            <v>6</v>
          </cell>
          <cell r="H6864">
            <v>144</v>
          </cell>
          <cell r="I6864" t="str">
            <v>Z00</v>
          </cell>
          <cell r="J6864" t="str">
            <v>생산 중지확정(회사재고없음)</v>
          </cell>
        </row>
        <row r="6865">
          <cell r="A6865">
            <v>650001623</v>
          </cell>
          <cell r="B6865">
            <v>8809587391301</v>
          </cell>
          <cell r="C6865" t="str">
            <v>ET.매직프레스 페디 9호 썸머보트파티</v>
          </cell>
          <cell r="D6865">
            <v>9800</v>
          </cell>
          <cell r="E6865">
            <v>5390</v>
          </cell>
          <cell r="F6865">
            <v>2900</v>
          </cell>
          <cell r="G6865">
            <v>6</v>
          </cell>
          <cell r="H6865">
            <v>144</v>
          </cell>
          <cell r="I6865" t="str">
            <v>Z00</v>
          </cell>
          <cell r="J6865" t="str">
            <v>생산 중지확정(회사재고없음)</v>
          </cell>
        </row>
        <row r="6866">
          <cell r="A6866">
            <v>650001622</v>
          </cell>
          <cell r="B6866">
            <v>8809587391073</v>
          </cell>
          <cell r="C6866" t="str">
            <v>ET.블링블링아이스틱(18년)18호BR하늘끝달별</v>
          </cell>
          <cell r="D6866">
            <v>4000</v>
          </cell>
          <cell r="E6866">
            <v>2200</v>
          </cell>
          <cell r="F6866">
            <v>843</v>
          </cell>
          <cell r="G6866">
            <v>10</v>
          </cell>
          <cell r="H6866">
            <v>580</v>
          </cell>
          <cell r="I6866" t="str">
            <v>Z00</v>
          </cell>
          <cell r="J6866" t="str">
            <v>생산 중지확정(회사재고없음)</v>
          </cell>
        </row>
        <row r="6867">
          <cell r="A6867">
            <v>650001621</v>
          </cell>
          <cell r="B6867">
            <v>8809587391332</v>
          </cell>
          <cell r="C6867" t="str">
            <v>ET.매직프레스 페디 8호 알로하와이낫</v>
          </cell>
          <cell r="D6867">
            <v>9800</v>
          </cell>
          <cell r="E6867">
            <v>5390</v>
          </cell>
          <cell r="F6867">
            <v>2900</v>
          </cell>
          <cell r="G6867">
            <v>6</v>
          </cell>
          <cell r="H6867">
            <v>144</v>
          </cell>
          <cell r="I6867" t="str">
            <v>Z00</v>
          </cell>
          <cell r="J6867" t="str">
            <v>생산 중지확정(회사재고없음)</v>
          </cell>
        </row>
        <row r="6868">
          <cell r="A6868">
            <v>650001620</v>
          </cell>
          <cell r="B6868">
            <v>8809587390694</v>
          </cell>
          <cell r="C6868" t="str">
            <v>ET.플레이컬러립앤치크(18년5월)티타임</v>
          </cell>
          <cell r="D6868">
            <v>22000</v>
          </cell>
          <cell r="E6868">
            <v>12100</v>
          </cell>
          <cell r="F6868">
            <v>4262</v>
          </cell>
          <cell r="G6868">
            <v>6</v>
          </cell>
          <cell r="H6868">
            <v>120</v>
          </cell>
          <cell r="I6868" t="str">
            <v>Z00</v>
          </cell>
          <cell r="J6868" t="str">
            <v>생산 중지확정(회사재고없음)</v>
          </cell>
        </row>
        <row r="6869">
          <cell r="A6869">
            <v>650001618</v>
          </cell>
          <cell r="B6869">
            <v>8809587390687</v>
          </cell>
          <cell r="C6869" t="str">
            <v>ET.플레이컬러립앤치크(18년5월)#케이크</v>
          </cell>
          <cell r="D6869">
            <v>22000</v>
          </cell>
          <cell r="E6869">
            <v>12100</v>
          </cell>
          <cell r="F6869">
            <v>4270</v>
          </cell>
          <cell r="G6869">
            <v>6</v>
          </cell>
          <cell r="H6869">
            <v>120</v>
          </cell>
          <cell r="I6869" t="str">
            <v>Z00</v>
          </cell>
          <cell r="J6869" t="str">
            <v>생산 중지확정(회사재고없음)</v>
          </cell>
        </row>
        <row r="6870">
          <cell r="A6870">
            <v>111080266</v>
          </cell>
          <cell r="B6870">
            <v>8809587391080</v>
          </cell>
          <cell r="C6870" t="str">
            <v>ET.픽앤클린수정화장티슈</v>
          </cell>
          <cell r="D6870">
            <v>2000</v>
          </cell>
          <cell r="E6870">
            <v>1100</v>
          </cell>
          <cell r="F6870">
            <v>279</v>
          </cell>
          <cell r="G6870">
            <v>10</v>
          </cell>
          <cell r="H6870">
            <v>40</v>
          </cell>
          <cell r="I6870" t="str">
            <v>Z00</v>
          </cell>
          <cell r="J6870" t="str">
            <v>생산 중지확정(회사재고없음)</v>
          </cell>
        </row>
        <row r="6871">
          <cell r="A6871">
            <v>111080265</v>
          </cell>
          <cell r="B6871">
            <v>8809587391097</v>
          </cell>
          <cell r="C6871" t="str">
            <v>ET.픽앤클린리무버티슈포켓사이즈</v>
          </cell>
          <cell r="D6871">
            <v>3500</v>
          </cell>
          <cell r="E6871">
            <v>1925</v>
          </cell>
          <cell r="F6871">
            <v>463</v>
          </cell>
          <cell r="G6871">
            <v>10</v>
          </cell>
          <cell r="H6871">
            <v>40</v>
          </cell>
          <cell r="I6871" t="str">
            <v>Z00</v>
          </cell>
          <cell r="J6871" t="str">
            <v>생산 중지확정(회사재고없음)</v>
          </cell>
        </row>
        <row r="6872">
          <cell r="A6872">
            <v>111080264</v>
          </cell>
          <cell r="B6872">
            <v>8809587391400</v>
          </cell>
          <cell r="C6872" t="str">
            <v>ET.픽앤클린리무버티슈</v>
          </cell>
          <cell r="D6872">
            <v>12500</v>
          </cell>
          <cell r="E6872">
            <v>6875</v>
          </cell>
          <cell r="F6872">
            <v>2260</v>
          </cell>
          <cell r="G6872">
            <v>4</v>
          </cell>
          <cell r="H6872">
            <v>16</v>
          </cell>
          <cell r="I6872" t="str">
            <v>Z00</v>
          </cell>
          <cell r="J6872" t="str">
            <v>생산 중지확정(회사재고없음)</v>
          </cell>
        </row>
        <row r="6873">
          <cell r="A6873">
            <v>111080262</v>
          </cell>
          <cell r="B6873">
            <v>8809587391424</v>
          </cell>
          <cell r="C6873" t="str">
            <v>ET.픽앤클린워터티슈</v>
          </cell>
          <cell r="D6873">
            <v>5000</v>
          </cell>
          <cell r="E6873">
            <v>2750</v>
          </cell>
          <cell r="F6873">
            <v>846</v>
          </cell>
          <cell r="G6873">
            <v>8</v>
          </cell>
          <cell r="H6873">
            <v>32</v>
          </cell>
          <cell r="I6873" t="str">
            <v>Z00</v>
          </cell>
          <cell r="J6873" t="str">
            <v>생산 중지확정(회사재고없음)</v>
          </cell>
        </row>
        <row r="6874">
          <cell r="A6874">
            <v>111080261</v>
          </cell>
          <cell r="B6874">
            <v>8809587391431</v>
          </cell>
          <cell r="C6874" t="str">
            <v>ET.픽앤클린오일티슈</v>
          </cell>
          <cell r="D6874">
            <v>7000</v>
          </cell>
          <cell r="E6874">
            <v>3850</v>
          </cell>
          <cell r="F6874">
            <v>1323</v>
          </cell>
          <cell r="G6874">
            <v>6</v>
          </cell>
          <cell r="H6874">
            <v>12</v>
          </cell>
          <cell r="I6874" t="str">
            <v>Z00</v>
          </cell>
          <cell r="J6874" t="str">
            <v>생산 중지확정(회사재고없음)</v>
          </cell>
        </row>
        <row r="6875">
          <cell r="A6875">
            <v>111080260</v>
          </cell>
          <cell r="B6875">
            <v>8809587391219</v>
          </cell>
          <cell r="C6875" t="str">
            <v>ET.3분케어인모닝마스크팩(호박)</v>
          </cell>
          <cell r="D6875">
            <v>14000</v>
          </cell>
          <cell r="E6875">
            <v>7700</v>
          </cell>
          <cell r="F6875">
            <v>2514</v>
          </cell>
          <cell r="G6875">
            <v>4</v>
          </cell>
          <cell r="H6875">
            <v>12</v>
          </cell>
          <cell r="I6875" t="str">
            <v>Z00</v>
          </cell>
          <cell r="J6875" t="str">
            <v>생산 중지확정(회사재고없음)</v>
          </cell>
        </row>
        <row r="6876">
          <cell r="A6876">
            <v>111080259</v>
          </cell>
          <cell r="B6876">
            <v>8809587391202</v>
          </cell>
          <cell r="C6876" t="str">
            <v>ET.3분케어인샤워팩</v>
          </cell>
          <cell r="D6876">
            <v>11000</v>
          </cell>
          <cell r="E6876">
            <v>6050</v>
          </cell>
          <cell r="F6876">
            <v>1362</v>
          </cell>
          <cell r="G6876">
            <v>6</v>
          </cell>
          <cell r="H6876">
            <v>60</v>
          </cell>
          <cell r="I6876" t="str">
            <v>Z00</v>
          </cell>
          <cell r="J6876" t="str">
            <v>생산 중지확정(회사재고없음)</v>
          </cell>
        </row>
        <row r="6877">
          <cell r="A6877">
            <v>980223886</v>
          </cell>
          <cell r="B6877">
            <v>8809587394579</v>
          </cell>
          <cell r="C6877" t="str">
            <v>ET. 레드벨벳 립라커 브로마이드</v>
          </cell>
          <cell r="D6877">
            <v>1200</v>
          </cell>
          <cell r="E6877">
            <v>660</v>
          </cell>
          <cell r="F6877">
            <v>600</v>
          </cell>
          <cell r="G6877">
            <v>10</v>
          </cell>
          <cell r="H6877">
            <v>100</v>
          </cell>
          <cell r="I6877" t="str">
            <v>TZ0</v>
          </cell>
          <cell r="J6877" t="str">
            <v>판촉] 생산 중지확정(회사재고없음)</v>
          </cell>
        </row>
        <row r="6878">
          <cell r="A6878">
            <v>650001147</v>
          </cell>
          <cell r="B6878">
            <v>8806199486876</v>
          </cell>
          <cell r="C6878" t="str">
            <v>ET.마이뷰티툴 공용기 - 리무버</v>
          </cell>
          <cell r="D6878">
            <v>3500</v>
          </cell>
          <cell r="E6878">
            <v>1925</v>
          </cell>
          <cell r="F6878">
            <v>840</v>
          </cell>
          <cell r="G6878">
            <v>10</v>
          </cell>
          <cell r="H6878">
            <v>60</v>
          </cell>
          <cell r="I6878" t="str">
            <v>Z00</v>
          </cell>
          <cell r="J6878" t="str">
            <v>생산 중지확정(회사재고없음)</v>
          </cell>
        </row>
        <row r="6879">
          <cell r="A6879">
            <v>650001312</v>
          </cell>
          <cell r="B6879">
            <v>8809140501703</v>
          </cell>
          <cell r="C6879" t="str">
            <v>ET.퍼스널파렛트_웜커버</v>
          </cell>
          <cell r="D6879">
            <v>29000</v>
          </cell>
          <cell r="E6879">
            <v>15950</v>
          </cell>
          <cell r="F6879">
            <v>7237</v>
          </cell>
          <cell r="G6879">
            <v>6</v>
          </cell>
          <cell r="H6879">
            <v>48</v>
          </cell>
          <cell r="I6879" t="str">
            <v>Z00</v>
          </cell>
          <cell r="J6879" t="str">
            <v>생산 중지확정(회사재고없음)</v>
          </cell>
        </row>
        <row r="6880">
          <cell r="A6880">
            <v>110090177</v>
          </cell>
          <cell r="B6880">
            <v>8806199489563</v>
          </cell>
          <cell r="C6880" t="str">
            <v>ET.순정판텐소사이드5밤(R)(AD)40ML</v>
          </cell>
          <cell r="D6880">
            <v>17000</v>
          </cell>
          <cell r="E6880">
            <v>9350</v>
          </cell>
          <cell r="F6880">
            <v>752</v>
          </cell>
          <cell r="G6880">
            <v>6</v>
          </cell>
          <cell r="H6880">
            <v>66</v>
          </cell>
          <cell r="I6880" t="str">
            <v>Y00</v>
          </cell>
          <cell r="J6880" t="str">
            <v>생산 중지확정(영업재고존재)</v>
          </cell>
        </row>
        <row r="6881">
          <cell r="A6881">
            <v>110090178</v>
          </cell>
          <cell r="B6881">
            <v>8806199489570</v>
          </cell>
          <cell r="C6881" t="str">
            <v>ET.순정판텐소사이드5밤(E)(AD)15ml</v>
          </cell>
          <cell r="D6881">
            <v>7000</v>
          </cell>
          <cell r="E6881">
            <v>3850</v>
          </cell>
          <cell r="F6881">
            <v>511</v>
          </cell>
          <cell r="G6881">
            <v>6</v>
          </cell>
          <cell r="H6881">
            <v>138</v>
          </cell>
          <cell r="I6881" t="str">
            <v>Z00</v>
          </cell>
          <cell r="J6881" t="str">
            <v>생산 중지확정(회사재고없음)</v>
          </cell>
        </row>
        <row r="6882">
          <cell r="A6882">
            <v>650001311</v>
          </cell>
          <cell r="B6882">
            <v>8809140501697</v>
          </cell>
          <cell r="C6882" t="str">
            <v>ET.퍼스널파렛트_쿨커버</v>
          </cell>
          <cell r="D6882">
            <v>29000</v>
          </cell>
          <cell r="E6882">
            <v>15950</v>
          </cell>
          <cell r="F6882">
            <v>7115</v>
          </cell>
          <cell r="G6882">
            <v>6</v>
          </cell>
          <cell r="H6882">
            <v>48</v>
          </cell>
          <cell r="I6882" t="str">
            <v>Z00</v>
          </cell>
          <cell r="J6882" t="str">
            <v>생산 중지확정(회사재고없음)</v>
          </cell>
        </row>
        <row r="6883">
          <cell r="A6883">
            <v>650001310</v>
          </cell>
          <cell r="B6883">
            <v>8809140500645</v>
          </cell>
          <cell r="C6883" t="str">
            <v>ET.마이뷰티툴 컬러 헤어피스 - 유니콘 핑크</v>
          </cell>
          <cell r="D6883">
            <v>3000</v>
          </cell>
          <cell r="E6883">
            <v>1650</v>
          </cell>
          <cell r="F6883">
            <v>560</v>
          </cell>
          <cell r="G6883">
            <v>10</v>
          </cell>
          <cell r="H6883">
            <v>1000</v>
          </cell>
          <cell r="I6883" t="str">
            <v>Z00</v>
          </cell>
          <cell r="J6883" t="str">
            <v>생산 중지확정(회사재고없음)</v>
          </cell>
        </row>
        <row r="6884">
          <cell r="A6884">
            <v>650001309</v>
          </cell>
          <cell r="B6884">
            <v>8809140500638</v>
          </cell>
          <cell r="C6884" t="str">
            <v>ET.마이뷰티툴 컬러 헤어피스 - 애쉬 블론드</v>
          </cell>
          <cell r="D6884">
            <v>3000</v>
          </cell>
          <cell r="E6884">
            <v>1650</v>
          </cell>
          <cell r="F6884">
            <v>560</v>
          </cell>
          <cell r="G6884">
            <v>10</v>
          </cell>
          <cell r="H6884">
            <v>1000</v>
          </cell>
          <cell r="I6884" t="str">
            <v>Z00</v>
          </cell>
          <cell r="J6884" t="str">
            <v>생산 중지확정(회사재고없음)</v>
          </cell>
        </row>
        <row r="6885">
          <cell r="A6885">
            <v>650001308</v>
          </cell>
          <cell r="B6885">
            <v>8809140500621</v>
          </cell>
          <cell r="C6885" t="str">
            <v>ET.마이뷰티툴 컬러 헤어피스 - 애쉬 퍼플</v>
          </cell>
          <cell r="D6885">
            <v>3000</v>
          </cell>
          <cell r="E6885">
            <v>1650</v>
          </cell>
          <cell r="F6885">
            <v>560</v>
          </cell>
          <cell r="G6885">
            <v>10</v>
          </cell>
          <cell r="H6885">
            <v>1000</v>
          </cell>
          <cell r="I6885" t="str">
            <v>Z00</v>
          </cell>
          <cell r="J6885" t="str">
            <v>생산 중지확정(회사재고없음)</v>
          </cell>
        </row>
        <row r="6886">
          <cell r="A6886">
            <v>650001307</v>
          </cell>
          <cell r="B6886">
            <v>8809140500614</v>
          </cell>
          <cell r="C6886" t="str">
            <v>ET.마이뷰티툴 컬러 헤어피스 - 애쉬 핑크</v>
          </cell>
          <cell r="D6886">
            <v>3000</v>
          </cell>
          <cell r="E6886">
            <v>1650</v>
          </cell>
          <cell r="F6886">
            <v>560</v>
          </cell>
          <cell r="G6886">
            <v>10</v>
          </cell>
          <cell r="H6886">
            <v>1000</v>
          </cell>
          <cell r="I6886" t="str">
            <v>Z00</v>
          </cell>
          <cell r="J6886" t="str">
            <v>생산 중지확정(회사재고없음)</v>
          </cell>
        </row>
        <row r="6887">
          <cell r="A6887">
            <v>650001306</v>
          </cell>
          <cell r="B6887">
            <v>8809140501680</v>
          </cell>
          <cell r="C6887" t="str">
            <v>ET.순면 플레인 화장솜</v>
          </cell>
          <cell r="D6887">
            <v>1000</v>
          </cell>
          <cell r="E6887">
            <v>550</v>
          </cell>
          <cell r="F6887">
            <v>475</v>
          </cell>
          <cell r="G6887">
            <v>1</v>
          </cell>
          <cell r="H6887">
            <v>16</v>
          </cell>
          <cell r="I6887" t="str">
            <v>Z00</v>
          </cell>
          <cell r="J6887" t="str">
            <v>생산 중지확정(회사재고없음)</v>
          </cell>
        </row>
        <row r="6888">
          <cell r="A6888">
            <v>650001305</v>
          </cell>
          <cell r="B6888">
            <v>8809140501673</v>
          </cell>
          <cell r="C6888" t="str">
            <v>ET.멀티 5겹 화장솜</v>
          </cell>
          <cell r="D6888">
            <v>2500</v>
          </cell>
          <cell r="E6888">
            <v>1375</v>
          </cell>
          <cell r="F6888">
            <v>990</v>
          </cell>
          <cell r="G6888">
            <v>1</v>
          </cell>
          <cell r="H6888">
            <v>18</v>
          </cell>
          <cell r="I6888" t="str">
            <v>Z00</v>
          </cell>
          <cell r="J6888" t="str">
            <v>생산 중지확정(회사재고없음)</v>
          </cell>
        </row>
        <row r="6889">
          <cell r="A6889">
            <v>650001304</v>
          </cell>
          <cell r="B6889">
            <v>8809140501666</v>
          </cell>
          <cell r="C6889" t="str">
            <v>ET.실키 퍼프 화장솜</v>
          </cell>
          <cell r="D6889">
            <v>2800</v>
          </cell>
          <cell r="E6889">
            <v>1540</v>
          </cell>
          <cell r="F6889">
            <v>1100</v>
          </cell>
          <cell r="G6889">
            <v>1</v>
          </cell>
          <cell r="H6889">
            <v>12</v>
          </cell>
          <cell r="I6889" t="str">
            <v>Z00</v>
          </cell>
          <cell r="J6889" t="str">
            <v>생산 중지확정(회사재고없음)</v>
          </cell>
        </row>
        <row r="6890">
          <cell r="A6890">
            <v>650001301</v>
          </cell>
          <cell r="B6890">
            <v>8809140501635</v>
          </cell>
          <cell r="C6890" t="str">
            <v>ET.밀착 거즈 화장솜</v>
          </cell>
          <cell r="D6890">
            <v>3500</v>
          </cell>
          <cell r="E6890">
            <v>1925</v>
          </cell>
          <cell r="F6890">
            <v>1090</v>
          </cell>
          <cell r="G6890">
            <v>1</v>
          </cell>
          <cell r="H6890">
            <v>50</v>
          </cell>
          <cell r="I6890" t="str">
            <v>Z00</v>
          </cell>
          <cell r="J6890" t="str">
            <v>생산 중지확정(회사재고없음)</v>
          </cell>
        </row>
        <row r="6891">
          <cell r="A6891">
            <v>650001300</v>
          </cell>
          <cell r="B6891">
            <v>8809140501628</v>
          </cell>
          <cell r="C6891" t="str">
            <v>ET.압축 엠보 화장솜</v>
          </cell>
          <cell r="D6891">
            <v>3500</v>
          </cell>
          <cell r="E6891">
            <v>1925</v>
          </cell>
          <cell r="F6891">
            <v>1100</v>
          </cell>
          <cell r="G6891">
            <v>1</v>
          </cell>
          <cell r="H6891">
            <v>16</v>
          </cell>
          <cell r="I6891" t="str">
            <v>Z00</v>
          </cell>
          <cell r="J6891" t="str">
            <v>생산 중지확정(회사재고없음)</v>
          </cell>
        </row>
        <row r="6892">
          <cell r="A6892">
            <v>650001299</v>
          </cell>
          <cell r="B6892">
            <v>8809140501611</v>
          </cell>
          <cell r="C6892" t="str">
            <v>ET.보들 원형 화장솜</v>
          </cell>
          <cell r="D6892">
            <v>3000</v>
          </cell>
          <cell r="E6892">
            <v>1650</v>
          </cell>
          <cell r="F6892">
            <v>790</v>
          </cell>
          <cell r="G6892">
            <v>1</v>
          </cell>
          <cell r="H6892">
            <v>40</v>
          </cell>
          <cell r="I6892" t="str">
            <v>Z00</v>
          </cell>
          <cell r="J6892" t="str">
            <v>생산 중지확정(회사재고없음)</v>
          </cell>
        </row>
        <row r="6893">
          <cell r="A6893">
            <v>650001298</v>
          </cell>
          <cell r="B6893">
            <v>8809140501604</v>
          </cell>
          <cell r="C6893" t="str">
            <v>ET.유니버스피그먼트PK002폭주하는로켓불꽃</v>
          </cell>
          <cell r="D6893">
            <v>8500</v>
          </cell>
          <cell r="E6893">
            <v>4675</v>
          </cell>
          <cell r="F6893">
            <v>1507</v>
          </cell>
          <cell r="G6893">
            <v>6</v>
          </cell>
          <cell r="H6893">
            <v>336</v>
          </cell>
          <cell r="I6893" t="str">
            <v>Z00</v>
          </cell>
          <cell r="J6893" t="str">
            <v>생산 중지확정(회사재고없음)</v>
          </cell>
        </row>
        <row r="6894">
          <cell r="A6894">
            <v>650001297</v>
          </cell>
          <cell r="B6894">
            <v>8809140500690</v>
          </cell>
          <cell r="C6894" t="str">
            <v>ET.키스풀립케어(17)4호에센스</v>
          </cell>
          <cell r="D6894">
            <v>4500</v>
          </cell>
          <cell r="E6894">
            <v>2475</v>
          </cell>
          <cell r="F6894">
            <v>935</v>
          </cell>
          <cell r="G6894">
            <v>6</v>
          </cell>
          <cell r="H6894">
            <v>540</v>
          </cell>
          <cell r="I6894" t="str">
            <v>Z00</v>
          </cell>
          <cell r="J6894" t="str">
            <v>생산 중지확정(회사재고없음)</v>
          </cell>
        </row>
        <row r="6895">
          <cell r="A6895">
            <v>650001295</v>
          </cell>
          <cell r="B6895">
            <v>8809140500683</v>
          </cell>
          <cell r="C6895" t="str">
            <v>ET.매직프레스29호플라워페인팅(컬러풀드로잉)</v>
          </cell>
          <cell r="D6895">
            <v>9800</v>
          </cell>
          <cell r="E6895">
            <v>5390</v>
          </cell>
          <cell r="F6895">
            <v>2770</v>
          </cell>
          <cell r="G6895">
            <v>6</v>
          </cell>
          <cell r="H6895">
            <v>144</v>
          </cell>
          <cell r="I6895" t="str">
            <v>Z00</v>
          </cell>
          <cell r="J6895" t="str">
            <v>생산 중지확정(회사재고없음)</v>
          </cell>
        </row>
        <row r="6896">
          <cell r="A6896">
            <v>650001294</v>
          </cell>
          <cell r="B6896">
            <v>8809140500676</v>
          </cell>
          <cell r="C6896" t="str">
            <v>ET.매직프레스28호코랄한방울(컬러풀드로잉)</v>
          </cell>
          <cell r="D6896">
            <v>9800</v>
          </cell>
          <cell r="E6896">
            <v>5390</v>
          </cell>
          <cell r="F6896">
            <v>2770</v>
          </cell>
          <cell r="G6896">
            <v>6</v>
          </cell>
          <cell r="H6896">
            <v>144</v>
          </cell>
          <cell r="I6896" t="str">
            <v>Z00</v>
          </cell>
          <cell r="J6896" t="str">
            <v>생산 중지확정(회사재고없음)</v>
          </cell>
        </row>
        <row r="6897">
          <cell r="A6897">
            <v>650010769</v>
          </cell>
          <cell r="B6897">
            <v>8809140501741</v>
          </cell>
          <cell r="C6897" t="str">
            <v>ET.디어달링워터젤틴트26호BR403초코레드</v>
          </cell>
          <cell r="D6897">
            <v>5000</v>
          </cell>
          <cell r="E6897">
            <v>2750</v>
          </cell>
          <cell r="F6897">
            <v>1047</v>
          </cell>
          <cell r="G6897">
            <v>6</v>
          </cell>
          <cell r="H6897">
            <v>324</v>
          </cell>
          <cell r="I6897" t="str">
            <v>Z00</v>
          </cell>
          <cell r="J6897" t="str">
            <v>생산 중지확정(회사재고없음)</v>
          </cell>
        </row>
        <row r="6898">
          <cell r="A6898">
            <v>650010768</v>
          </cell>
          <cell r="B6898">
            <v>8809140501734</v>
          </cell>
          <cell r="C6898" t="str">
            <v>ET.디어달링워터젤틴트25호BR402알밤레드</v>
          </cell>
          <cell r="D6898">
            <v>5000</v>
          </cell>
          <cell r="E6898">
            <v>2750</v>
          </cell>
          <cell r="F6898">
            <v>1093</v>
          </cell>
          <cell r="G6898">
            <v>6</v>
          </cell>
          <cell r="H6898">
            <v>324</v>
          </cell>
          <cell r="I6898" t="str">
            <v>Z00</v>
          </cell>
          <cell r="J6898" t="str">
            <v>생산 중지확정(회사재고없음)</v>
          </cell>
        </row>
        <row r="6899">
          <cell r="A6899">
            <v>650010767</v>
          </cell>
          <cell r="B6899">
            <v>8809140501727</v>
          </cell>
          <cell r="C6899" t="str">
            <v>ET.디어달링워터젤틴트24호RD308꿀꿀레드</v>
          </cell>
          <cell r="D6899">
            <v>5000</v>
          </cell>
          <cell r="E6899">
            <v>2750</v>
          </cell>
          <cell r="F6899">
            <v>1104</v>
          </cell>
          <cell r="G6899">
            <v>6</v>
          </cell>
          <cell r="H6899">
            <v>324</v>
          </cell>
          <cell r="I6899" t="str">
            <v>Y00</v>
          </cell>
          <cell r="J6899" t="str">
            <v>생산 중지확정(영업재고존재)</v>
          </cell>
        </row>
        <row r="6900">
          <cell r="A6900">
            <v>650010766</v>
          </cell>
          <cell r="B6900">
            <v>8809140501710</v>
          </cell>
          <cell r="C6900" t="str">
            <v>ET.(G)디어달링워터젤틴트23호OR207홍시레드</v>
          </cell>
          <cell r="D6900">
            <v>5000</v>
          </cell>
          <cell r="E6900">
            <v>2750</v>
          </cell>
          <cell r="F6900">
            <v>1082</v>
          </cell>
          <cell r="G6900">
            <v>6</v>
          </cell>
          <cell r="H6900">
            <v>324</v>
          </cell>
          <cell r="I6900" t="str">
            <v>Z00</v>
          </cell>
          <cell r="J6900" t="str">
            <v>생산 중지확정(회사재고없음)</v>
          </cell>
        </row>
        <row r="6901">
          <cell r="A6901">
            <v>110097167</v>
          </cell>
          <cell r="B6901">
            <v>8809587401321</v>
          </cell>
          <cell r="C6901" t="str">
            <v>ET.몬스터오일인클렌징워터스위티키트</v>
          </cell>
          <cell r="D6901">
            <v>3000</v>
          </cell>
          <cell r="E6901">
            <v>1650</v>
          </cell>
          <cell r="F6901">
            <v>2132</v>
          </cell>
          <cell r="G6901">
            <v>1</v>
          </cell>
          <cell r="H6901">
            <v>16</v>
          </cell>
          <cell r="I6901" t="str">
            <v>TZ0</v>
          </cell>
          <cell r="J6901" t="str">
            <v>판촉] 생산 중지확정(회사재고없음)</v>
          </cell>
        </row>
        <row r="6902">
          <cell r="A6902">
            <v>110097170</v>
          </cell>
          <cell r="B6902">
            <v>8809587401659</v>
          </cell>
          <cell r="C6902" t="str">
            <v>ET.몬스터오일인클렌징워터25ml(견)</v>
          </cell>
          <cell r="D6902">
            <v>510</v>
          </cell>
          <cell r="E6902">
            <v>281</v>
          </cell>
          <cell r="F6902">
            <v>329</v>
          </cell>
          <cell r="G6902">
            <v>50</v>
          </cell>
          <cell r="H6902">
            <v>300</v>
          </cell>
          <cell r="I6902" t="str">
            <v>TZ0</v>
          </cell>
          <cell r="J6902" t="str">
            <v>판촉] 생산 중지확정(회사재고없음)</v>
          </cell>
        </row>
        <row r="6903">
          <cell r="A6903">
            <v>111080241</v>
          </cell>
          <cell r="B6903">
            <v>8809587401635</v>
          </cell>
          <cell r="C6903" t="str">
            <v>ET.액티브 프루프 쿨 다운 수딩 젤 100ml</v>
          </cell>
          <cell r="D6903">
            <v>12000</v>
          </cell>
          <cell r="E6903">
            <v>6600</v>
          </cell>
          <cell r="F6903">
            <v>1522</v>
          </cell>
          <cell r="G6903">
            <v>6</v>
          </cell>
          <cell r="H6903">
            <v>42</v>
          </cell>
          <cell r="I6903" t="str">
            <v>Z00</v>
          </cell>
          <cell r="J6903" t="str">
            <v>생산 중지확정(회사재고없음)</v>
          </cell>
        </row>
        <row r="6904">
          <cell r="A6904">
            <v>650001430</v>
          </cell>
          <cell r="B6904">
            <v>8809587401628</v>
          </cell>
          <cell r="C6904" t="str">
            <v>ET.액티브 프루프 리퀴드 피팅 베이스 라이트 베이지 30ml</v>
          </cell>
          <cell r="D6904">
            <v>13000</v>
          </cell>
          <cell r="E6904">
            <v>7150</v>
          </cell>
          <cell r="F6904">
            <v>1663</v>
          </cell>
          <cell r="G6904">
            <v>6</v>
          </cell>
          <cell r="H6904">
            <v>84</v>
          </cell>
          <cell r="I6904" t="str">
            <v>Z00</v>
          </cell>
          <cell r="J6904" t="str">
            <v>생산 중지확정(회사재고없음)</v>
          </cell>
        </row>
        <row r="6905">
          <cell r="A6905">
            <v>650001236</v>
          </cell>
          <cell r="B6905">
            <v>8806199417610</v>
          </cell>
          <cell r="C6905" t="str">
            <v>ET.샤이닝파우더치크듀오4호라떼블렌딩듀오</v>
          </cell>
          <cell r="D6905">
            <v>12000</v>
          </cell>
          <cell r="E6905">
            <v>6600</v>
          </cell>
          <cell r="F6905">
            <v>2501</v>
          </cell>
          <cell r="G6905">
            <v>4</v>
          </cell>
          <cell r="H6905">
            <v>160</v>
          </cell>
          <cell r="I6905" t="str">
            <v>Z00</v>
          </cell>
          <cell r="J6905" t="str">
            <v>생산 중지확정(회사재고없음)</v>
          </cell>
        </row>
        <row r="6906">
          <cell r="A6906">
            <v>111087163</v>
          </cell>
          <cell r="B6906">
            <v>8806199415319</v>
          </cell>
          <cell r="C6906" t="str">
            <v>ET.지니 멀티 오일 1ml(견)</v>
          </cell>
          <cell r="D6906">
            <v>110</v>
          </cell>
          <cell r="E6906">
            <v>61</v>
          </cell>
          <cell r="F6906">
            <v>56</v>
          </cell>
          <cell r="G6906">
            <v>60</v>
          </cell>
          <cell r="H6906">
            <v>900</v>
          </cell>
          <cell r="I6906" t="str">
            <v>TZ0</v>
          </cell>
          <cell r="J6906" t="str">
            <v>판촉] 생산 중지확정(회사재고없음)</v>
          </cell>
        </row>
        <row r="6907">
          <cell r="A6907">
            <v>111087164</v>
          </cell>
          <cell r="B6907">
            <v>8806199415326</v>
          </cell>
          <cell r="C6907" t="str">
            <v>ET.수분쏙밸런싱올인원젤 5ml(견)(온)</v>
          </cell>
          <cell r="D6907">
            <v>420</v>
          </cell>
          <cell r="E6907">
            <v>231</v>
          </cell>
          <cell r="F6907">
            <v>228</v>
          </cell>
          <cell r="G6907">
            <v>50</v>
          </cell>
          <cell r="H6907">
            <v>600</v>
          </cell>
          <cell r="I6907" t="str">
            <v>TZ0</v>
          </cell>
          <cell r="J6907" t="str">
            <v>판촉] 생산 중지확정(회사재고없음)</v>
          </cell>
        </row>
        <row r="6908">
          <cell r="A6908">
            <v>111087159</v>
          </cell>
          <cell r="B6908">
            <v>8806199488832</v>
          </cell>
          <cell r="C6908" t="str">
            <v>ET.0.2테라피에어마스크올리브20ml(17)(견)</v>
          </cell>
          <cell r="D6908">
            <v>380</v>
          </cell>
          <cell r="E6908">
            <v>207</v>
          </cell>
          <cell r="F6908">
            <v>188</v>
          </cell>
          <cell r="G6908">
            <v>40</v>
          </cell>
          <cell r="H6908">
            <v>240</v>
          </cell>
          <cell r="I6908" t="str">
            <v>TZ0</v>
          </cell>
          <cell r="J6908" t="str">
            <v>판촉] 생산 중지확정(회사재고없음)</v>
          </cell>
        </row>
        <row r="6909">
          <cell r="A6909">
            <v>111087160</v>
          </cell>
          <cell r="B6909">
            <v>8806199489983</v>
          </cell>
          <cell r="C6909" t="str">
            <v>ET.0.2테라피에어마스크_동백(17)(견)</v>
          </cell>
          <cell r="D6909">
            <v>380</v>
          </cell>
          <cell r="E6909">
            <v>207</v>
          </cell>
          <cell r="F6909">
            <v>188</v>
          </cell>
          <cell r="G6909">
            <v>40</v>
          </cell>
          <cell r="H6909">
            <v>240</v>
          </cell>
          <cell r="I6909" t="str">
            <v>TZ0</v>
          </cell>
          <cell r="J6909" t="str">
            <v>판촉] 생산 중지확정(회사재고없음)</v>
          </cell>
        </row>
        <row r="6910">
          <cell r="A6910">
            <v>111087161</v>
          </cell>
          <cell r="B6910">
            <v>8806199413322</v>
          </cell>
          <cell r="C6910" t="str">
            <v>ET.발그레수분쏙올인원젤파우치3ml*2ea(견)(온)</v>
          </cell>
          <cell r="D6910">
            <v>300</v>
          </cell>
          <cell r="E6910">
            <v>165</v>
          </cell>
          <cell r="F6910">
            <v>153</v>
          </cell>
          <cell r="G6910">
            <v>60</v>
          </cell>
          <cell r="H6910">
            <v>300</v>
          </cell>
          <cell r="I6910" t="str">
            <v>TZ0</v>
          </cell>
          <cell r="J6910" t="str">
            <v>판촉] 생산 중지확정(회사재고없음)</v>
          </cell>
        </row>
        <row r="6911">
          <cell r="A6911">
            <v>980223018</v>
          </cell>
          <cell r="B6911">
            <v>8809140504803</v>
          </cell>
          <cell r="C6911" t="str">
            <v>ET.비 마이 유니버스 파우치</v>
          </cell>
          <cell r="D6911">
            <v>4820</v>
          </cell>
          <cell r="E6911">
            <v>2651</v>
          </cell>
          <cell r="F6911">
            <v>2410</v>
          </cell>
          <cell r="G6911">
            <v>1</v>
          </cell>
          <cell r="H6911">
            <v>28</v>
          </cell>
          <cell r="I6911" t="str">
            <v>TZ0</v>
          </cell>
          <cell r="J6911" t="str">
            <v>판촉] 생산 중지확정(회사재고없음)</v>
          </cell>
        </row>
        <row r="6912">
          <cell r="A6912">
            <v>980223019</v>
          </cell>
          <cell r="B6912">
            <v>8809140504810</v>
          </cell>
          <cell r="C6912" t="str">
            <v>ET.슈가 무릎담요</v>
          </cell>
          <cell r="D6912">
            <v>5900</v>
          </cell>
          <cell r="E6912">
            <v>3245</v>
          </cell>
          <cell r="F6912">
            <v>2950</v>
          </cell>
          <cell r="G6912">
            <v>1</v>
          </cell>
          <cell r="H6912">
            <v>30</v>
          </cell>
          <cell r="I6912" t="str">
            <v>TZ0</v>
          </cell>
          <cell r="J6912" t="str">
            <v>판촉] 생산 중지확정(회사재고없음)</v>
          </cell>
        </row>
        <row r="6913">
          <cell r="A6913">
            <v>650010936</v>
          </cell>
          <cell r="B6913">
            <v>8809587405961</v>
          </cell>
          <cell r="C6913" t="str">
            <v>ET.마이래쉬세럼(18AD)</v>
          </cell>
          <cell r="D6913">
            <v>4500</v>
          </cell>
          <cell r="E6913">
            <v>2475</v>
          </cell>
          <cell r="F6913">
            <v>805</v>
          </cell>
          <cell r="G6913">
            <v>10</v>
          </cell>
          <cell r="H6913">
            <v>360</v>
          </cell>
          <cell r="I6913" t="str">
            <v>Z00</v>
          </cell>
          <cell r="J6913" t="str">
            <v>생산 중지확정(회사재고없음)</v>
          </cell>
        </row>
        <row r="6914">
          <cell r="A6914">
            <v>650001555</v>
          </cell>
          <cell r="B6914">
            <v>8809587405237</v>
          </cell>
          <cell r="C6914" t="str">
            <v>ET.(온)퀵앤이지블러틴트 4g 05</v>
          </cell>
          <cell r="D6914">
            <v>13000</v>
          </cell>
          <cell r="E6914">
            <v>7150</v>
          </cell>
          <cell r="F6914">
            <v>2079</v>
          </cell>
          <cell r="G6914">
            <v>6</v>
          </cell>
          <cell r="H6914">
            <v>240</v>
          </cell>
          <cell r="I6914" t="str">
            <v>Z00</v>
          </cell>
          <cell r="J6914" t="str">
            <v>생산 중지확정(회사재고없음)</v>
          </cell>
        </row>
        <row r="6915">
          <cell r="A6915">
            <v>650001554</v>
          </cell>
          <cell r="B6915">
            <v>8809587405244</v>
          </cell>
          <cell r="C6915" t="str">
            <v>ET.(온)퀵앤이지블러틴트 4g 04</v>
          </cell>
          <cell r="D6915">
            <v>13000</v>
          </cell>
          <cell r="E6915">
            <v>7150</v>
          </cell>
          <cell r="F6915">
            <v>2079</v>
          </cell>
          <cell r="G6915">
            <v>6</v>
          </cell>
          <cell r="H6915">
            <v>240</v>
          </cell>
          <cell r="I6915" t="str">
            <v>Z00</v>
          </cell>
          <cell r="J6915" t="str">
            <v>생산 중지확정(회사재고없음)</v>
          </cell>
        </row>
        <row r="6916">
          <cell r="A6916">
            <v>650001553</v>
          </cell>
          <cell r="B6916">
            <v>8809587405251</v>
          </cell>
          <cell r="C6916" t="str">
            <v>ET.(온)퀵앤이지블러틴트 4g 03</v>
          </cell>
          <cell r="D6916">
            <v>13000</v>
          </cell>
          <cell r="E6916">
            <v>7150</v>
          </cell>
          <cell r="F6916">
            <v>2079</v>
          </cell>
          <cell r="G6916">
            <v>6</v>
          </cell>
          <cell r="H6916">
            <v>240</v>
          </cell>
          <cell r="I6916" t="str">
            <v>Z00</v>
          </cell>
          <cell r="J6916" t="str">
            <v>생산 중지확정(회사재고없음)</v>
          </cell>
        </row>
        <row r="6917">
          <cell r="A6917">
            <v>650001552</v>
          </cell>
          <cell r="B6917">
            <v>8809587405268</v>
          </cell>
          <cell r="C6917" t="str">
            <v>ET.(온)퀵앤이지블러틴트 4g 02</v>
          </cell>
          <cell r="D6917">
            <v>13000</v>
          </cell>
          <cell r="E6917">
            <v>7150</v>
          </cell>
          <cell r="F6917">
            <v>2079</v>
          </cell>
          <cell r="G6917">
            <v>6</v>
          </cell>
          <cell r="H6917">
            <v>240</v>
          </cell>
          <cell r="I6917" t="str">
            <v>Z00</v>
          </cell>
          <cell r="J6917" t="str">
            <v>생산 중지확정(회사재고없음)</v>
          </cell>
        </row>
        <row r="6918">
          <cell r="A6918">
            <v>650001551</v>
          </cell>
          <cell r="B6918">
            <v>8809587405275</v>
          </cell>
          <cell r="C6918" t="str">
            <v>ET.(온)퀵앤이지블러틴트 4g 01</v>
          </cell>
          <cell r="D6918">
            <v>13000</v>
          </cell>
          <cell r="E6918">
            <v>7150</v>
          </cell>
          <cell r="F6918">
            <v>2079</v>
          </cell>
          <cell r="G6918">
            <v>6</v>
          </cell>
          <cell r="H6918">
            <v>240</v>
          </cell>
          <cell r="I6918" t="str">
            <v>Z00</v>
          </cell>
          <cell r="J6918" t="str">
            <v>생산 중지확정(회사재고없음)</v>
          </cell>
        </row>
        <row r="6919">
          <cell r="A6919">
            <v>650001550</v>
          </cell>
          <cell r="B6919">
            <v>8809587405282</v>
          </cell>
          <cell r="C6919" t="str">
            <v>ET.빅커버미니블렌더키트PRO</v>
          </cell>
          <cell r="D6919">
            <v>7500</v>
          </cell>
          <cell r="E6919">
            <v>4125</v>
          </cell>
          <cell r="F6919">
            <v>1980</v>
          </cell>
          <cell r="G6919">
            <v>6</v>
          </cell>
          <cell r="H6919">
            <v>120</v>
          </cell>
          <cell r="I6919" t="str">
            <v>Z00</v>
          </cell>
          <cell r="J6919" t="str">
            <v>생산 중지확정(회사재고없음)</v>
          </cell>
        </row>
        <row r="6920">
          <cell r="A6920">
            <v>650001549</v>
          </cell>
          <cell r="B6920">
            <v>8809587405909</v>
          </cell>
          <cell r="C6920" t="str">
            <v>ET.퀵앤이지워터무스틴트 4.4g 05 크러쉬드 하트 (온)</v>
          </cell>
          <cell r="D6920">
            <v>13000</v>
          </cell>
          <cell r="E6920">
            <v>7150</v>
          </cell>
          <cell r="F6920">
            <v>1957</v>
          </cell>
          <cell r="G6920">
            <v>6</v>
          </cell>
          <cell r="H6920">
            <v>240</v>
          </cell>
          <cell r="I6920" t="str">
            <v>A44</v>
          </cell>
          <cell r="J6920" t="str">
            <v>신제품 개발 취소</v>
          </cell>
        </row>
        <row r="6921">
          <cell r="A6921">
            <v>650001548</v>
          </cell>
          <cell r="B6921">
            <v>8809587405916</v>
          </cell>
          <cell r="C6921" t="str">
            <v>ET.퀵앤이지워터무스틴트 4.4g 04 브릭레인 (온)</v>
          </cell>
          <cell r="D6921">
            <v>13000</v>
          </cell>
          <cell r="E6921">
            <v>7150</v>
          </cell>
          <cell r="F6921">
            <v>1957</v>
          </cell>
          <cell r="G6921">
            <v>6</v>
          </cell>
          <cell r="H6921">
            <v>240</v>
          </cell>
          <cell r="I6921" t="str">
            <v>Z00</v>
          </cell>
          <cell r="J6921" t="str">
            <v>생산 중지확정(회사재고없음)</v>
          </cell>
        </row>
        <row r="6922">
          <cell r="A6922">
            <v>650001547</v>
          </cell>
          <cell r="B6922">
            <v>8809587405923</v>
          </cell>
          <cell r="C6922" t="str">
            <v>ET.퀵앤이지워터무스틴트 4.4g 03 루비부비 (온)</v>
          </cell>
          <cell r="D6922">
            <v>13000</v>
          </cell>
          <cell r="E6922">
            <v>7150</v>
          </cell>
          <cell r="F6922">
            <v>1957</v>
          </cell>
          <cell r="G6922">
            <v>6</v>
          </cell>
          <cell r="H6922">
            <v>240</v>
          </cell>
          <cell r="I6922" t="str">
            <v>Z00</v>
          </cell>
          <cell r="J6922" t="str">
            <v>생산 중지확정(회사재고없음)</v>
          </cell>
        </row>
        <row r="6923">
          <cell r="A6923">
            <v>650001546</v>
          </cell>
          <cell r="B6923">
            <v>8809587405930</v>
          </cell>
          <cell r="C6923" t="str">
            <v>ET.퀵앤이지워터무스틴트 4.4g 02 오! 스칼렛 (온)</v>
          </cell>
          <cell r="D6923">
            <v>13000</v>
          </cell>
          <cell r="E6923">
            <v>7150</v>
          </cell>
          <cell r="F6923">
            <v>1957</v>
          </cell>
          <cell r="G6923">
            <v>6</v>
          </cell>
          <cell r="H6923">
            <v>240</v>
          </cell>
          <cell r="I6923" t="str">
            <v>Z00</v>
          </cell>
          <cell r="J6923" t="str">
            <v>생산 중지확정(회사재고없음)</v>
          </cell>
        </row>
        <row r="6924">
          <cell r="A6924">
            <v>650001545</v>
          </cell>
          <cell r="B6924">
            <v>8809587405947</v>
          </cell>
          <cell r="C6924" t="str">
            <v>ET.퀵앤이지워터무스틴트 4.4g 01 하이얼셀프 (온)</v>
          </cell>
          <cell r="D6924">
            <v>13000</v>
          </cell>
          <cell r="E6924">
            <v>7150</v>
          </cell>
          <cell r="F6924">
            <v>1957</v>
          </cell>
          <cell r="G6924">
            <v>6</v>
          </cell>
          <cell r="H6924">
            <v>240</v>
          </cell>
          <cell r="I6924" t="str">
            <v>Z00</v>
          </cell>
          <cell r="J6924" t="str">
            <v>생산 중지확정(회사재고없음)</v>
          </cell>
        </row>
        <row r="6925">
          <cell r="A6925">
            <v>650001544</v>
          </cell>
          <cell r="B6925">
            <v>8809587405886</v>
          </cell>
          <cell r="C6925" t="str">
            <v>ET.퀵앤이지피니쉬섀도우&amp;라이너 05코퍼카바나 (온)</v>
          </cell>
          <cell r="D6925">
            <v>14000</v>
          </cell>
          <cell r="E6925">
            <v>7700</v>
          </cell>
          <cell r="F6925">
            <v>1932.5</v>
          </cell>
          <cell r="G6925">
            <v>6</v>
          </cell>
          <cell r="H6925">
            <v>432</v>
          </cell>
          <cell r="I6925" t="str">
            <v>Z00</v>
          </cell>
          <cell r="J6925" t="str">
            <v>생산 중지확정(회사재고없음)</v>
          </cell>
        </row>
        <row r="6926">
          <cell r="A6926">
            <v>650001484</v>
          </cell>
          <cell r="B6926">
            <v>8809587403714</v>
          </cell>
          <cell r="C6926" t="str">
            <v>ET.액티브프루프 브라우&amp;헤어 드로잉 팁 2호 다크브라운</v>
          </cell>
          <cell r="D6926">
            <v>8000</v>
          </cell>
          <cell r="E6926">
            <v>4400</v>
          </cell>
          <cell r="F6926">
            <v>1196</v>
          </cell>
          <cell r="G6926">
            <v>6</v>
          </cell>
          <cell r="H6926">
            <v>360</v>
          </cell>
          <cell r="I6926" t="str">
            <v>Z00</v>
          </cell>
          <cell r="J6926" t="str">
            <v>생산 중지확정(회사재고없음)</v>
          </cell>
        </row>
        <row r="6927">
          <cell r="A6927">
            <v>650001483</v>
          </cell>
          <cell r="B6927">
            <v>8809587403707</v>
          </cell>
          <cell r="C6927" t="str">
            <v>ET.액티브프루프 브라우&amp;헤어 드로잉 팁 1호 라이트브라운</v>
          </cell>
          <cell r="D6927">
            <v>8000</v>
          </cell>
          <cell r="E6927">
            <v>4400</v>
          </cell>
          <cell r="F6927">
            <v>1196</v>
          </cell>
          <cell r="G6927">
            <v>6</v>
          </cell>
          <cell r="H6927">
            <v>360</v>
          </cell>
          <cell r="I6927" t="str">
            <v>Z00</v>
          </cell>
          <cell r="J6927" t="str">
            <v>생산 중지확정(회사재고없음)</v>
          </cell>
        </row>
        <row r="6928">
          <cell r="A6928">
            <v>650001543</v>
          </cell>
          <cell r="B6928">
            <v>8809587405848</v>
          </cell>
          <cell r="C6928" t="str">
            <v>ET.퀵앤이지피니쉬섀도우&amp;라이너 04크리미쇼콜라 (온)</v>
          </cell>
          <cell r="D6928">
            <v>14000</v>
          </cell>
          <cell r="E6928">
            <v>7700</v>
          </cell>
          <cell r="F6928">
            <v>1932.6669999999999</v>
          </cell>
          <cell r="G6928">
            <v>6</v>
          </cell>
          <cell r="H6928">
            <v>432</v>
          </cell>
          <cell r="I6928" t="str">
            <v>Z00</v>
          </cell>
          <cell r="J6928" t="str">
            <v>생산 중지확정(회사재고없음)</v>
          </cell>
        </row>
        <row r="6929">
          <cell r="A6929">
            <v>650001542</v>
          </cell>
          <cell r="B6929">
            <v>8809587405855</v>
          </cell>
          <cell r="C6929" t="str">
            <v>ET.퀵앤이지피니쉬섀도우&amp;라이너 03탱시나몬 (온)</v>
          </cell>
          <cell r="D6929">
            <v>14000</v>
          </cell>
          <cell r="E6929">
            <v>7700</v>
          </cell>
          <cell r="F6929">
            <v>1933</v>
          </cell>
          <cell r="G6929">
            <v>6</v>
          </cell>
          <cell r="H6929">
            <v>432</v>
          </cell>
          <cell r="I6929" t="str">
            <v>Z00</v>
          </cell>
          <cell r="J6929" t="str">
            <v>생산 중지확정(회사재고없음)</v>
          </cell>
        </row>
        <row r="6930">
          <cell r="A6930">
            <v>650001541</v>
          </cell>
          <cell r="B6930">
            <v>8809587405862</v>
          </cell>
          <cell r="C6930" t="str">
            <v>ET.퀵앤이지피니쉬섀도우&amp;라이너 02비터브랜디 (온)</v>
          </cell>
          <cell r="D6930">
            <v>14000</v>
          </cell>
          <cell r="E6930">
            <v>7700</v>
          </cell>
          <cell r="F6930">
            <v>1932.9739999999999</v>
          </cell>
          <cell r="G6930">
            <v>6</v>
          </cell>
          <cell r="H6930">
            <v>432</v>
          </cell>
          <cell r="I6930" t="str">
            <v>Z00</v>
          </cell>
          <cell r="J6930" t="str">
            <v>생산 중지확정(회사재고없음)</v>
          </cell>
        </row>
        <row r="6931">
          <cell r="A6931">
            <v>650001540</v>
          </cell>
          <cell r="B6931">
            <v>8809587405879</v>
          </cell>
          <cell r="C6931" t="str">
            <v>ET.퀵앤이지피니쉬섀도우&amp;라이너 01허니세피아 (온)</v>
          </cell>
          <cell r="D6931">
            <v>14000</v>
          </cell>
          <cell r="E6931">
            <v>7700</v>
          </cell>
          <cell r="F6931">
            <v>1931.961</v>
          </cell>
          <cell r="G6931">
            <v>6</v>
          </cell>
          <cell r="H6931">
            <v>432</v>
          </cell>
          <cell r="I6931" t="str">
            <v>Z00</v>
          </cell>
          <cell r="J6931" t="str">
            <v>생산 중지확정(회사재고없음)</v>
          </cell>
        </row>
        <row r="6932">
          <cell r="A6932">
            <v>650001535</v>
          </cell>
          <cell r="B6932">
            <v>8809587405893</v>
          </cell>
          <cell r="C6932" t="str">
            <v>ET.마이뷰티툴 더블래스팅 퍼프</v>
          </cell>
          <cell r="D6932">
            <v>2000</v>
          </cell>
          <cell r="E6932">
            <v>1100</v>
          </cell>
          <cell r="F6932">
            <v>527</v>
          </cell>
          <cell r="G6932">
            <v>20</v>
          </cell>
          <cell r="H6932">
            <v>500</v>
          </cell>
          <cell r="I6932" t="str">
            <v>Z00</v>
          </cell>
          <cell r="J6932" t="str">
            <v>생산 중지확정(회사재고없음)</v>
          </cell>
        </row>
        <row r="6933">
          <cell r="A6933">
            <v>111080246</v>
          </cell>
          <cell r="B6933">
            <v>8809587404070</v>
          </cell>
          <cell r="C6933" t="str">
            <v>ET. 액티브 프루프 아쿠아 쿨링 선 워터</v>
          </cell>
          <cell r="D6933">
            <v>14000</v>
          </cell>
          <cell r="E6933">
            <v>7700</v>
          </cell>
          <cell r="F6933">
            <v>2250</v>
          </cell>
          <cell r="G6933">
            <v>6</v>
          </cell>
          <cell r="H6933">
            <v>66</v>
          </cell>
          <cell r="I6933" t="str">
            <v>Z00</v>
          </cell>
          <cell r="J6933" t="str">
            <v>생산 중지확정(회사재고없음)</v>
          </cell>
        </row>
        <row r="6934">
          <cell r="A6934">
            <v>111080245</v>
          </cell>
          <cell r="B6934">
            <v>8809587404087</v>
          </cell>
          <cell r="C6934" t="str">
            <v>ET. 액티브 프루프 실키 글라이드 선 스틱</v>
          </cell>
          <cell r="D6934">
            <v>13000</v>
          </cell>
          <cell r="E6934">
            <v>7150</v>
          </cell>
          <cell r="F6934">
            <v>1899</v>
          </cell>
          <cell r="G6934">
            <v>6</v>
          </cell>
          <cell r="H6934">
            <v>72</v>
          </cell>
          <cell r="I6934" t="str">
            <v>Z00</v>
          </cell>
          <cell r="J6934" t="str">
            <v>생산 중지확정(회사재고없음)</v>
          </cell>
        </row>
        <row r="6935">
          <cell r="A6935">
            <v>111080244</v>
          </cell>
          <cell r="B6935">
            <v>8809587403493</v>
          </cell>
          <cell r="C6935" t="str">
            <v>ET.FastTrack_워터멜팅산뜻선스틱25g(D)</v>
          </cell>
          <cell r="D6935">
            <v>18000</v>
          </cell>
          <cell r="E6935">
            <v>9900</v>
          </cell>
          <cell r="F6935">
            <v>2902</v>
          </cell>
          <cell r="G6935">
            <v>6</v>
          </cell>
          <cell r="H6935">
            <v>12</v>
          </cell>
          <cell r="I6935" t="str">
            <v>Z00</v>
          </cell>
          <cell r="J6935" t="str">
            <v>생산 중지확정(회사재고없음)</v>
          </cell>
        </row>
        <row r="6936">
          <cell r="A6936">
            <v>650010931</v>
          </cell>
          <cell r="B6936">
            <v>8809587403622</v>
          </cell>
          <cell r="C6936" t="str">
            <v>ET.빅커버스킨핏컨실러프로샌드N05</v>
          </cell>
          <cell r="D6936">
            <v>8000</v>
          </cell>
          <cell r="E6936">
            <v>4400</v>
          </cell>
          <cell r="F6936">
            <v>1375</v>
          </cell>
          <cell r="G6936">
            <v>6</v>
          </cell>
          <cell r="H6936">
            <v>270</v>
          </cell>
          <cell r="I6936" t="str">
            <v>Z00</v>
          </cell>
          <cell r="J6936" t="str">
            <v>생산 중지확정(회사재고없음)</v>
          </cell>
        </row>
        <row r="6937">
          <cell r="A6937">
            <v>650010930</v>
          </cell>
          <cell r="B6937">
            <v>8809587403806</v>
          </cell>
          <cell r="C6937" t="str">
            <v>ET.빅커버스킨핏컨실러프로베이지Y04</v>
          </cell>
          <cell r="D6937">
            <v>8000</v>
          </cell>
          <cell r="E6937">
            <v>4400</v>
          </cell>
          <cell r="F6937">
            <v>1367</v>
          </cell>
          <cell r="G6937">
            <v>6</v>
          </cell>
          <cell r="H6937">
            <v>270</v>
          </cell>
          <cell r="I6937" t="str">
            <v>Z00</v>
          </cell>
          <cell r="J6937" t="str">
            <v>생산 중지확정(회사재고없음)</v>
          </cell>
        </row>
        <row r="6938">
          <cell r="A6938">
            <v>650010929</v>
          </cell>
          <cell r="B6938">
            <v>8809587403684</v>
          </cell>
          <cell r="C6938" t="str">
            <v>ET.빅커버스킨핏컨실러프로뉴트럴베이지N04</v>
          </cell>
          <cell r="D6938">
            <v>8000</v>
          </cell>
          <cell r="E6938">
            <v>4400</v>
          </cell>
          <cell r="F6938">
            <v>1367</v>
          </cell>
          <cell r="G6938">
            <v>6</v>
          </cell>
          <cell r="H6938">
            <v>270</v>
          </cell>
          <cell r="I6938" t="str">
            <v>Z00</v>
          </cell>
          <cell r="J6938" t="str">
            <v>생산 중지확정(회사재고없음)</v>
          </cell>
        </row>
        <row r="6939">
          <cell r="A6939">
            <v>650010928</v>
          </cell>
          <cell r="B6939">
            <v>8809587403677</v>
          </cell>
          <cell r="C6939" t="str">
            <v>ET.빅커버스킨핏컨실러프로페탈P04</v>
          </cell>
          <cell r="D6939">
            <v>8000</v>
          </cell>
          <cell r="E6939">
            <v>4400</v>
          </cell>
          <cell r="F6939">
            <v>1363</v>
          </cell>
          <cell r="G6939">
            <v>6</v>
          </cell>
          <cell r="H6939">
            <v>270</v>
          </cell>
          <cell r="I6939" t="str">
            <v>Z00</v>
          </cell>
          <cell r="J6939" t="str">
            <v>생산 중지확정(회사재고없음)</v>
          </cell>
        </row>
        <row r="6940">
          <cell r="A6940">
            <v>650010927</v>
          </cell>
          <cell r="B6940">
            <v>8809587403660</v>
          </cell>
          <cell r="C6940" t="str">
            <v>ET.빅커버스킨핏컨실러프로뉴트럴바닐라N03</v>
          </cell>
          <cell r="D6940">
            <v>8000</v>
          </cell>
          <cell r="E6940">
            <v>4400</v>
          </cell>
          <cell r="F6940">
            <v>1370</v>
          </cell>
          <cell r="G6940">
            <v>6</v>
          </cell>
          <cell r="H6940">
            <v>270</v>
          </cell>
          <cell r="I6940" t="str">
            <v>Z00</v>
          </cell>
          <cell r="J6940" t="str">
            <v>생산 중지확정(회사재고없음)</v>
          </cell>
        </row>
        <row r="6941">
          <cell r="A6941">
            <v>650010926</v>
          </cell>
          <cell r="B6941">
            <v>8809587403653</v>
          </cell>
          <cell r="C6941" t="str">
            <v>ET.빅커버스킨핏컨실러프로라이트바닐라P03</v>
          </cell>
          <cell r="D6941">
            <v>8000</v>
          </cell>
          <cell r="E6941">
            <v>4400</v>
          </cell>
          <cell r="F6941">
            <v>1380</v>
          </cell>
          <cell r="G6941">
            <v>6</v>
          </cell>
          <cell r="H6941">
            <v>270</v>
          </cell>
          <cell r="I6941" t="str">
            <v>Z00</v>
          </cell>
          <cell r="J6941" t="str">
            <v>생산 중지확정(회사재고없음)</v>
          </cell>
        </row>
        <row r="6942">
          <cell r="A6942">
            <v>650010925</v>
          </cell>
          <cell r="B6942">
            <v>8809587403691</v>
          </cell>
          <cell r="C6942" t="str">
            <v>ET.빅커버스킨핏컨실러프로뉴트럴민트</v>
          </cell>
          <cell r="D6942">
            <v>8000</v>
          </cell>
          <cell r="E6942">
            <v>4400</v>
          </cell>
          <cell r="F6942">
            <v>1359</v>
          </cell>
          <cell r="G6942">
            <v>6</v>
          </cell>
          <cell r="H6942">
            <v>270</v>
          </cell>
          <cell r="I6942" t="str">
            <v>Z00</v>
          </cell>
          <cell r="J6942" t="str">
            <v>생산 중지확정(회사재고없음)</v>
          </cell>
        </row>
        <row r="6943">
          <cell r="A6943">
            <v>650010924</v>
          </cell>
          <cell r="B6943">
            <v>8809587403646</v>
          </cell>
          <cell r="C6943" t="str">
            <v>ET.빅커버스킨핏컨실러프로뉴트럴피치</v>
          </cell>
          <cell r="D6943">
            <v>8000</v>
          </cell>
          <cell r="E6943">
            <v>4400</v>
          </cell>
          <cell r="F6943">
            <v>1351</v>
          </cell>
          <cell r="G6943">
            <v>6</v>
          </cell>
          <cell r="H6943">
            <v>270</v>
          </cell>
          <cell r="I6943" t="str">
            <v>Z00</v>
          </cell>
          <cell r="J6943" t="str">
            <v>생산 중지확정(회사재고없음)</v>
          </cell>
        </row>
        <row r="6944">
          <cell r="A6944">
            <v>650010919</v>
          </cell>
          <cell r="B6944">
            <v>8809587403769</v>
          </cell>
          <cell r="C6944" t="str">
            <v>ET.애니쿠션아쿠아터치 N05 샌드 리필</v>
          </cell>
          <cell r="D6944">
            <v>12000</v>
          </cell>
          <cell r="E6944">
            <v>6600</v>
          </cell>
          <cell r="F6944">
            <v>1854</v>
          </cell>
          <cell r="G6944">
            <v>4</v>
          </cell>
          <cell r="H6944">
            <v>56</v>
          </cell>
          <cell r="I6944" t="str">
            <v>Z00</v>
          </cell>
          <cell r="J6944" t="str">
            <v>생산 중지확정(회사재고없음)</v>
          </cell>
        </row>
        <row r="6945">
          <cell r="A6945">
            <v>650010918</v>
          </cell>
          <cell r="B6945">
            <v>8809587403776</v>
          </cell>
          <cell r="C6945" t="str">
            <v>ET.애니쿠션아쿠아터치 N04 뉴베 리필</v>
          </cell>
          <cell r="D6945">
            <v>12000</v>
          </cell>
          <cell r="E6945">
            <v>6600</v>
          </cell>
          <cell r="F6945">
            <v>1850</v>
          </cell>
          <cell r="G6945">
            <v>4</v>
          </cell>
          <cell r="H6945">
            <v>56</v>
          </cell>
          <cell r="I6945" t="str">
            <v>Z00</v>
          </cell>
          <cell r="J6945" t="str">
            <v>생산 중지확정(회사재고없음)</v>
          </cell>
        </row>
        <row r="6946">
          <cell r="A6946">
            <v>650010917</v>
          </cell>
          <cell r="B6946">
            <v>8809587403783</v>
          </cell>
          <cell r="C6946" t="str">
            <v>ET.애니쿠션아쿠아터치 N03 뉴바 리필</v>
          </cell>
          <cell r="D6946">
            <v>12000</v>
          </cell>
          <cell r="E6946">
            <v>6600</v>
          </cell>
          <cell r="F6946">
            <v>1854</v>
          </cell>
          <cell r="G6946">
            <v>4</v>
          </cell>
          <cell r="H6946">
            <v>56</v>
          </cell>
          <cell r="I6946" t="str">
            <v>Z00</v>
          </cell>
          <cell r="J6946" t="str">
            <v>생산 중지확정(회사재고없음)</v>
          </cell>
        </row>
        <row r="6947">
          <cell r="A6947">
            <v>650001451</v>
          </cell>
          <cell r="B6947">
            <v>8809587400768</v>
          </cell>
          <cell r="C6947" t="str">
            <v>ET.러블리쿠키블러셔(18AD)RD301레드자몽푸딩</v>
          </cell>
          <cell r="D6947">
            <v>6000</v>
          </cell>
          <cell r="E6947">
            <v>3300</v>
          </cell>
          <cell r="F6947">
            <v>1508</v>
          </cell>
          <cell r="G6947">
            <v>6</v>
          </cell>
          <cell r="H6947">
            <v>144</v>
          </cell>
          <cell r="I6947" t="str">
            <v>Z00</v>
          </cell>
          <cell r="J6947" t="str">
            <v>생산 중지확정(회사재고없음)</v>
          </cell>
        </row>
        <row r="6948">
          <cell r="A6948">
            <v>650001450</v>
          </cell>
          <cell r="B6948">
            <v>8809587400775</v>
          </cell>
          <cell r="C6948" t="str">
            <v>ET.러블리쿠키블러셔(18AD)OR203감귤타르트</v>
          </cell>
          <cell r="D6948">
            <v>6000</v>
          </cell>
          <cell r="E6948">
            <v>3300</v>
          </cell>
          <cell r="F6948">
            <v>1387</v>
          </cell>
          <cell r="G6948">
            <v>6</v>
          </cell>
          <cell r="H6948">
            <v>144</v>
          </cell>
          <cell r="I6948" t="str">
            <v>Z00</v>
          </cell>
          <cell r="J6948" t="str">
            <v>생산 중지확정(회사재고없음)</v>
          </cell>
        </row>
        <row r="6949">
          <cell r="A6949">
            <v>650001449</v>
          </cell>
          <cell r="B6949">
            <v>8809587400782</v>
          </cell>
          <cell r="C6949" t="str">
            <v>ET.러블리쿠키블러셔(18AD)BE101진저허니쿠키</v>
          </cell>
          <cell r="D6949">
            <v>6000</v>
          </cell>
          <cell r="E6949">
            <v>3300</v>
          </cell>
          <cell r="F6949">
            <v>1366</v>
          </cell>
          <cell r="G6949">
            <v>6</v>
          </cell>
          <cell r="H6949">
            <v>144</v>
          </cell>
          <cell r="I6949" t="str">
            <v>Z00</v>
          </cell>
          <cell r="J6949" t="str">
            <v>생산 중지확정(회사재고없음)</v>
          </cell>
        </row>
        <row r="6950">
          <cell r="A6950">
            <v>650001448</v>
          </cell>
          <cell r="B6950">
            <v>8809587400799</v>
          </cell>
          <cell r="C6950" t="str">
            <v>ET.러블리쿠키블러셔(18AD)OR202스윗코랄캔디</v>
          </cell>
          <cell r="D6950">
            <v>6000</v>
          </cell>
          <cell r="E6950">
            <v>3300</v>
          </cell>
          <cell r="F6950">
            <v>1363</v>
          </cell>
          <cell r="G6950">
            <v>6</v>
          </cell>
          <cell r="H6950">
            <v>144</v>
          </cell>
          <cell r="I6950" t="str">
            <v>Y00</v>
          </cell>
          <cell r="J6950" t="str">
            <v>생산 중지확정(영업재고존재)</v>
          </cell>
        </row>
        <row r="6951">
          <cell r="A6951">
            <v>650001447</v>
          </cell>
          <cell r="B6951">
            <v>8809587402205</v>
          </cell>
          <cell r="C6951" t="str">
            <v>ET.러블리쿠키블러셔(18AD)OR201살구피치무스</v>
          </cell>
          <cell r="D6951">
            <v>6000</v>
          </cell>
          <cell r="E6951">
            <v>3300</v>
          </cell>
          <cell r="F6951">
            <v>1381</v>
          </cell>
          <cell r="G6951">
            <v>6</v>
          </cell>
          <cell r="H6951">
            <v>144</v>
          </cell>
          <cell r="I6951" t="str">
            <v>Z00</v>
          </cell>
          <cell r="J6951" t="str">
            <v>생산 중지확정(회사재고없음)</v>
          </cell>
        </row>
        <row r="6952">
          <cell r="A6952">
            <v>650001446</v>
          </cell>
          <cell r="B6952">
            <v>8809587402212</v>
          </cell>
          <cell r="C6952" t="str">
            <v>ET.러블리쿠키블러셔(18AD)PP501라벤더쉬폰케이크</v>
          </cell>
          <cell r="D6952">
            <v>6000</v>
          </cell>
          <cell r="E6952">
            <v>3300</v>
          </cell>
          <cell r="F6952">
            <v>1371</v>
          </cell>
          <cell r="G6952">
            <v>6</v>
          </cell>
          <cell r="H6952">
            <v>144</v>
          </cell>
          <cell r="I6952" t="str">
            <v>Z00</v>
          </cell>
          <cell r="J6952" t="str">
            <v>생산 중지확정(회사재고없음)</v>
          </cell>
        </row>
        <row r="6953">
          <cell r="A6953">
            <v>650001445</v>
          </cell>
          <cell r="B6953">
            <v>8809587402229</v>
          </cell>
          <cell r="C6953" t="str">
            <v>ET.러블리쿠키블러셔(18AD)PK004피치슈웨하스</v>
          </cell>
          <cell r="D6953">
            <v>6000</v>
          </cell>
          <cell r="E6953">
            <v>3300</v>
          </cell>
          <cell r="F6953">
            <v>1363</v>
          </cell>
          <cell r="G6953">
            <v>6</v>
          </cell>
          <cell r="H6953">
            <v>144</v>
          </cell>
          <cell r="I6953" t="str">
            <v>Z00</v>
          </cell>
          <cell r="J6953" t="str">
            <v>생산 중지확정(회사재고없음)</v>
          </cell>
        </row>
        <row r="6954">
          <cell r="A6954">
            <v>650001444</v>
          </cell>
          <cell r="B6954">
            <v>8809587402236</v>
          </cell>
          <cell r="C6954" t="str">
            <v>ET.(G)러블리쿠키블러셔(18AD)PK003피치파르페</v>
          </cell>
          <cell r="D6954">
            <v>6000</v>
          </cell>
          <cell r="E6954">
            <v>3300</v>
          </cell>
          <cell r="F6954">
            <v>1340</v>
          </cell>
          <cell r="G6954">
            <v>6</v>
          </cell>
          <cell r="H6954">
            <v>144</v>
          </cell>
          <cell r="I6954" t="str">
            <v>X00</v>
          </cell>
          <cell r="J6954" t="str">
            <v>생산 중지확정(물류재고존재)</v>
          </cell>
        </row>
        <row r="6955">
          <cell r="A6955">
            <v>650001443</v>
          </cell>
          <cell r="B6955">
            <v>8809587402243</v>
          </cell>
          <cell r="C6955" t="str">
            <v>ET.러블리쿠키블러셔(18AD)PK002그레이프후르츠젤리</v>
          </cell>
          <cell r="D6955">
            <v>6000</v>
          </cell>
          <cell r="E6955">
            <v>3300</v>
          </cell>
          <cell r="F6955">
            <v>1387</v>
          </cell>
          <cell r="G6955">
            <v>6</v>
          </cell>
          <cell r="H6955">
            <v>144</v>
          </cell>
          <cell r="I6955" t="str">
            <v>Z00</v>
          </cell>
          <cell r="J6955" t="str">
            <v>생산 중지확정(회사재고없음)</v>
          </cell>
        </row>
        <row r="6956">
          <cell r="A6956">
            <v>650001442</v>
          </cell>
          <cell r="B6956">
            <v>8809587402250</v>
          </cell>
          <cell r="C6956" t="str">
            <v>ET.러블리쿠키블러셔(18AD)PK001스트로베리슈</v>
          </cell>
          <cell r="D6956">
            <v>6000</v>
          </cell>
          <cell r="E6956">
            <v>3300</v>
          </cell>
          <cell r="F6956">
            <v>1366</v>
          </cell>
          <cell r="G6956">
            <v>6</v>
          </cell>
          <cell r="H6956">
            <v>144</v>
          </cell>
          <cell r="I6956" t="str">
            <v>Y00</v>
          </cell>
          <cell r="J6956" t="str">
            <v>생산 중지확정(영업재고존재)</v>
          </cell>
        </row>
        <row r="6957">
          <cell r="A6957">
            <v>650010912</v>
          </cell>
          <cell r="B6957">
            <v>8809587404032</v>
          </cell>
          <cell r="C6957" t="str">
            <v>ET.(G)애니쿠션아쿠아터치 N05 샌드</v>
          </cell>
          <cell r="D6957">
            <v>20000</v>
          </cell>
          <cell r="E6957">
            <v>11000</v>
          </cell>
          <cell r="F6957">
            <v>3701.5</v>
          </cell>
          <cell r="G6957">
            <v>6</v>
          </cell>
          <cell r="H6957">
            <v>90</v>
          </cell>
          <cell r="I6957" t="str">
            <v>X00</v>
          </cell>
          <cell r="J6957" t="str">
            <v>생산 중지확정(물류재고존재)</v>
          </cell>
        </row>
        <row r="6958">
          <cell r="A6958">
            <v>650010911</v>
          </cell>
          <cell r="B6958">
            <v>8809587404049</v>
          </cell>
          <cell r="C6958" t="str">
            <v>ET.(G)애니쿠션아쿠아터치 N04 뉴베</v>
          </cell>
          <cell r="D6958">
            <v>20000</v>
          </cell>
          <cell r="E6958">
            <v>11000</v>
          </cell>
          <cell r="F6958">
            <v>3698</v>
          </cell>
          <cell r="G6958">
            <v>6</v>
          </cell>
          <cell r="H6958">
            <v>90</v>
          </cell>
          <cell r="I6958" t="str">
            <v>X00</v>
          </cell>
          <cell r="J6958" t="str">
            <v>생산 중지확정(물류재고존재)</v>
          </cell>
        </row>
        <row r="6959">
          <cell r="A6959">
            <v>650010910</v>
          </cell>
          <cell r="B6959">
            <v>8809587402878</v>
          </cell>
          <cell r="C6959" t="str">
            <v>ET.(G)애니쿠션아쿠아터치 N03 뉴바</v>
          </cell>
          <cell r="D6959">
            <v>20000</v>
          </cell>
          <cell r="E6959">
            <v>11000</v>
          </cell>
          <cell r="F6959">
            <v>3703</v>
          </cell>
          <cell r="G6959">
            <v>6</v>
          </cell>
          <cell r="H6959">
            <v>90</v>
          </cell>
          <cell r="I6959" t="str">
            <v>X00</v>
          </cell>
          <cell r="J6959" t="str">
            <v>생산 중지확정(물류재고존재)</v>
          </cell>
        </row>
        <row r="6960">
          <cell r="A6960">
            <v>650001437</v>
          </cell>
          <cell r="B6960">
            <v>8809587401697</v>
          </cell>
          <cell r="C6960" t="str">
            <v>ET.프루프10젤방수펜슬6호허니브론즈</v>
          </cell>
          <cell r="D6960">
            <v>6800</v>
          </cell>
          <cell r="E6960">
            <v>3740</v>
          </cell>
          <cell r="F6960">
            <v>975</v>
          </cell>
          <cell r="G6960">
            <v>6</v>
          </cell>
          <cell r="H6960">
            <v>318</v>
          </cell>
          <cell r="I6960" t="str">
            <v>Z00</v>
          </cell>
          <cell r="J6960" t="str">
            <v>생산 중지확정(회사재고없음)</v>
          </cell>
        </row>
        <row r="6961">
          <cell r="A6961">
            <v>650001436</v>
          </cell>
          <cell r="B6961">
            <v>8809587401901</v>
          </cell>
          <cell r="C6961" t="str">
            <v>ET.프루프10젤방수펜슬5호우드파이어</v>
          </cell>
          <cell r="D6961">
            <v>6800</v>
          </cell>
          <cell r="E6961">
            <v>3740</v>
          </cell>
          <cell r="F6961">
            <v>977</v>
          </cell>
          <cell r="G6961">
            <v>6</v>
          </cell>
          <cell r="H6961">
            <v>318</v>
          </cell>
          <cell r="I6961" t="str">
            <v>Z00</v>
          </cell>
          <cell r="J6961" t="str">
            <v>생산 중지확정(회사재고없음)</v>
          </cell>
        </row>
        <row r="6962">
          <cell r="A6962">
            <v>650001435</v>
          </cell>
          <cell r="B6962">
            <v>8809587401918</v>
          </cell>
          <cell r="C6962" t="str">
            <v>ET.프루프10젤방수펜슬4호로지브라운</v>
          </cell>
          <cell r="D6962">
            <v>6800</v>
          </cell>
          <cell r="E6962">
            <v>3740</v>
          </cell>
          <cell r="F6962">
            <v>971</v>
          </cell>
          <cell r="G6962">
            <v>6</v>
          </cell>
          <cell r="H6962">
            <v>318</v>
          </cell>
          <cell r="I6962" t="str">
            <v>Z00</v>
          </cell>
          <cell r="J6962" t="str">
            <v>생산 중지확정(회사재고없음)</v>
          </cell>
        </row>
        <row r="6963">
          <cell r="A6963">
            <v>650001434</v>
          </cell>
          <cell r="B6963">
            <v>8809587401949</v>
          </cell>
          <cell r="C6963" t="str">
            <v>ET.프루프10젤방수펜슬3호밀크쇼콜라</v>
          </cell>
          <cell r="D6963">
            <v>6800</v>
          </cell>
          <cell r="E6963">
            <v>3740</v>
          </cell>
          <cell r="F6963">
            <v>975</v>
          </cell>
          <cell r="G6963">
            <v>6</v>
          </cell>
          <cell r="H6963">
            <v>318</v>
          </cell>
          <cell r="I6963" t="str">
            <v>Z00</v>
          </cell>
          <cell r="J6963" t="str">
            <v>생산 중지확정(회사재고없음)</v>
          </cell>
        </row>
        <row r="6964">
          <cell r="A6964">
            <v>650001433</v>
          </cell>
          <cell r="B6964">
            <v>8809587401925</v>
          </cell>
          <cell r="C6964" t="str">
            <v>ET.프루프10젤방수펜슬2호다크카카오</v>
          </cell>
          <cell r="D6964">
            <v>6800</v>
          </cell>
          <cell r="E6964">
            <v>3740</v>
          </cell>
          <cell r="F6964">
            <v>975</v>
          </cell>
          <cell r="G6964">
            <v>6</v>
          </cell>
          <cell r="H6964">
            <v>318</v>
          </cell>
          <cell r="I6964" t="str">
            <v>Z00</v>
          </cell>
          <cell r="J6964" t="str">
            <v>생산 중지확정(회사재고없음)</v>
          </cell>
        </row>
        <row r="6965">
          <cell r="A6965">
            <v>650001432</v>
          </cell>
          <cell r="B6965">
            <v>8809587401932</v>
          </cell>
          <cell r="C6965" t="str">
            <v>ET.프루프10젤방수펜슬1호방수블랙</v>
          </cell>
          <cell r="D6965">
            <v>6800</v>
          </cell>
          <cell r="E6965">
            <v>3740</v>
          </cell>
          <cell r="F6965">
            <v>973</v>
          </cell>
          <cell r="G6965">
            <v>6</v>
          </cell>
          <cell r="H6965">
            <v>318</v>
          </cell>
          <cell r="I6965" t="str">
            <v>Z00</v>
          </cell>
          <cell r="J6965" t="str">
            <v>생산 중지확정(회사재고없음)</v>
          </cell>
        </row>
        <row r="6966">
          <cell r="A6966">
            <v>111087169</v>
          </cell>
          <cell r="B6966">
            <v>8809587401079</v>
          </cell>
          <cell r="C6966" t="str">
            <v>ET. 올 케어링 이레이저 패드(견)</v>
          </cell>
          <cell r="D6966">
            <v>300</v>
          </cell>
          <cell r="E6966">
            <v>165</v>
          </cell>
          <cell r="F6966">
            <v>127</v>
          </cell>
          <cell r="G6966">
            <v>100</v>
          </cell>
          <cell r="H6966">
            <v>600</v>
          </cell>
          <cell r="I6966" t="str">
            <v>TZ0</v>
          </cell>
          <cell r="J6966" t="str">
            <v>판촉] 생산 중지확정(회사재고없음)</v>
          </cell>
        </row>
        <row r="6967">
          <cell r="A6967">
            <v>670000674</v>
          </cell>
          <cell r="B6967">
            <v>8806199408922</v>
          </cell>
          <cell r="C6967" t="str">
            <v>ET.(G)순정밤(R)(AD) 40ml</v>
          </cell>
          <cell r="D6967">
            <v>17000</v>
          </cell>
          <cell r="E6967">
            <v>9350</v>
          </cell>
          <cell r="F6967">
            <v>1203</v>
          </cell>
          <cell r="G6967">
            <v>6</v>
          </cell>
          <cell r="H6967">
            <v>84</v>
          </cell>
          <cell r="I6967" t="str">
            <v>X00</v>
          </cell>
          <cell r="J6967" t="str">
            <v>생산 중지확정(물류재고존재)</v>
          </cell>
        </row>
        <row r="6968">
          <cell r="A6968">
            <v>670000675</v>
          </cell>
          <cell r="B6968">
            <v>8806199433061</v>
          </cell>
          <cell r="C6968" t="str">
            <v>ET.(G)순정밤(E)(AD) 15ml</v>
          </cell>
          <cell r="D6968">
            <v>7000</v>
          </cell>
          <cell r="E6968">
            <v>3850</v>
          </cell>
          <cell r="F6968">
            <v>607</v>
          </cell>
          <cell r="G6968">
            <v>6</v>
          </cell>
          <cell r="H6968">
            <v>324</v>
          </cell>
          <cell r="I6968" t="str">
            <v>X00</v>
          </cell>
          <cell r="J6968" t="str">
            <v>생산 중지확정(물류재고존재)</v>
          </cell>
        </row>
        <row r="6969">
          <cell r="A6969">
            <v>980223507</v>
          </cell>
          <cell r="B6969">
            <v>8809587404117</v>
          </cell>
          <cell r="C6969" t="str">
            <v>ET. 증정용 화장솜 (18년)</v>
          </cell>
          <cell r="D6969">
            <v>210</v>
          </cell>
          <cell r="E6969">
            <v>116</v>
          </cell>
          <cell r="F6969">
            <v>105</v>
          </cell>
          <cell r="G6969">
            <v>200</v>
          </cell>
          <cell r="H6969">
            <v>200</v>
          </cell>
          <cell r="I6969" t="str">
            <v>TZ0</v>
          </cell>
          <cell r="J6969" t="str">
            <v>판촉] 생산 중지확정(회사재고없음)</v>
          </cell>
        </row>
        <row r="6970">
          <cell r="A6970">
            <v>670000730</v>
          </cell>
          <cell r="B6970">
            <v>8809140501789</v>
          </cell>
          <cell r="C6970" t="str">
            <v>ET.(ME)올데이픽스샤프펜라이너1호블랙</v>
          </cell>
          <cell r="D6970">
            <v>13000</v>
          </cell>
          <cell r="E6970">
            <v>7150</v>
          </cell>
          <cell r="F6970">
            <v>1157</v>
          </cell>
          <cell r="G6970">
            <v>6</v>
          </cell>
          <cell r="H6970">
            <v>720</v>
          </cell>
          <cell r="I6970" t="str">
            <v>X00</v>
          </cell>
          <cell r="J6970" t="str">
            <v>생산 중지확정(물류재고존재)</v>
          </cell>
        </row>
        <row r="6971">
          <cell r="A6971">
            <v>670000732</v>
          </cell>
          <cell r="B6971">
            <v>8809140501796</v>
          </cell>
          <cell r="C6971" t="str">
            <v>ET.(ME)드로잉쇼카잘콜펜슬라이너1호딥블랙</v>
          </cell>
          <cell r="D6971">
            <v>8500</v>
          </cell>
          <cell r="E6971">
            <v>4675</v>
          </cell>
          <cell r="F6971">
            <v>1044</v>
          </cell>
          <cell r="G6971">
            <v>6</v>
          </cell>
          <cell r="H6971">
            <v>414</v>
          </cell>
          <cell r="I6971" t="str">
            <v>X00</v>
          </cell>
          <cell r="J6971" t="str">
            <v>생산 중지확정(물류재고존재)</v>
          </cell>
        </row>
        <row r="6972">
          <cell r="A6972">
            <v>670000733</v>
          </cell>
          <cell r="B6972">
            <v>8809140501802</v>
          </cell>
          <cell r="C6972" t="str">
            <v>ET.(ME)드로잉쇼카잘콜펜슬라이너2호딥브라운</v>
          </cell>
          <cell r="D6972">
            <v>8500</v>
          </cell>
          <cell r="E6972">
            <v>4675</v>
          </cell>
          <cell r="F6972">
            <v>1051</v>
          </cell>
          <cell r="G6972">
            <v>6</v>
          </cell>
          <cell r="H6972">
            <v>414</v>
          </cell>
          <cell r="I6972" t="str">
            <v>X00</v>
          </cell>
          <cell r="J6972" t="str">
            <v>생산 중지확정(물류재고존재)</v>
          </cell>
        </row>
        <row r="6973">
          <cell r="A6973">
            <v>670000734</v>
          </cell>
          <cell r="B6973">
            <v>8809140501819</v>
          </cell>
          <cell r="C6973" t="str">
            <v>ET.(ME)마이뷰티툴속눈썹볼륨5단계</v>
          </cell>
          <cell r="D6973">
            <v>3000</v>
          </cell>
          <cell r="E6973">
            <v>1650</v>
          </cell>
          <cell r="F6973">
            <v>940</v>
          </cell>
          <cell r="G6973">
            <v>12</v>
          </cell>
          <cell r="H6973">
            <v>216</v>
          </cell>
          <cell r="I6973" t="str">
            <v>X00</v>
          </cell>
          <cell r="J6973" t="str">
            <v>생산 중지확정(물류재고존재)</v>
          </cell>
        </row>
        <row r="6974">
          <cell r="A6974">
            <v>670000735</v>
          </cell>
          <cell r="B6974">
            <v>8809140501826</v>
          </cell>
          <cell r="C6974" t="str">
            <v>ET.(ME)마이뷰티툴속눈썹볼륨6단계</v>
          </cell>
          <cell r="D6974">
            <v>3000</v>
          </cell>
          <cell r="E6974">
            <v>1650</v>
          </cell>
          <cell r="F6974">
            <v>940</v>
          </cell>
          <cell r="G6974">
            <v>12</v>
          </cell>
          <cell r="H6974">
            <v>216</v>
          </cell>
          <cell r="I6974" t="str">
            <v>X00</v>
          </cell>
          <cell r="J6974" t="str">
            <v>생산 중지확정(물류재고존재)</v>
          </cell>
        </row>
        <row r="6975">
          <cell r="A6975">
            <v>670000736</v>
          </cell>
          <cell r="B6975">
            <v>8809140501833</v>
          </cell>
          <cell r="C6975" t="str">
            <v>ET.(ME)마이뷰티툴속눈썹볼륨7단계</v>
          </cell>
          <cell r="D6975">
            <v>3000</v>
          </cell>
          <cell r="E6975">
            <v>1650</v>
          </cell>
          <cell r="F6975">
            <v>940</v>
          </cell>
          <cell r="G6975">
            <v>12</v>
          </cell>
          <cell r="H6975">
            <v>216</v>
          </cell>
          <cell r="I6975" t="str">
            <v>X00</v>
          </cell>
          <cell r="J6975" t="str">
            <v>생산 중지확정(물류재고존재)</v>
          </cell>
        </row>
        <row r="6976">
          <cell r="A6976">
            <v>670000737</v>
          </cell>
          <cell r="B6976">
            <v>8809140501840</v>
          </cell>
          <cell r="C6976" t="str">
            <v>ET.(ME)마이뷰티툴속눈썹볼륨8단계</v>
          </cell>
          <cell r="D6976">
            <v>3000</v>
          </cell>
          <cell r="E6976">
            <v>1650</v>
          </cell>
          <cell r="F6976">
            <v>940</v>
          </cell>
          <cell r="G6976">
            <v>12</v>
          </cell>
          <cell r="H6976">
            <v>216</v>
          </cell>
          <cell r="I6976" t="str">
            <v>X00</v>
          </cell>
          <cell r="J6976" t="str">
            <v>생산 중지확정(물류재고존재)</v>
          </cell>
        </row>
        <row r="6977">
          <cell r="A6977">
            <v>670000738</v>
          </cell>
          <cell r="B6977">
            <v>8809140501857</v>
          </cell>
          <cell r="C6977" t="str">
            <v>ET.(ME)마이뷰티툴속눈썹볼륨9단계</v>
          </cell>
          <cell r="D6977">
            <v>3000</v>
          </cell>
          <cell r="E6977">
            <v>1650</v>
          </cell>
          <cell r="F6977">
            <v>940</v>
          </cell>
          <cell r="G6977">
            <v>12</v>
          </cell>
          <cell r="H6977">
            <v>216</v>
          </cell>
          <cell r="I6977" t="str">
            <v>X00</v>
          </cell>
          <cell r="J6977" t="str">
            <v>생산 중지확정(물류재고존재)</v>
          </cell>
        </row>
        <row r="6978">
          <cell r="A6978">
            <v>650001488</v>
          </cell>
          <cell r="B6978">
            <v>8809587405305</v>
          </cell>
          <cell r="C6978" t="str">
            <v>ET.매트시크립라커4호 PK003 예리한 핑크</v>
          </cell>
          <cell r="D6978">
            <v>470</v>
          </cell>
          <cell r="E6978">
            <v>6600</v>
          </cell>
          <cell r="F6978">
            <v>1525</v>
          </cell>
          <cell r="G6978">
            <v>4</v>
          </cell>
          <cell r="H6978">
            <v>144</v>
          </cell>
          <cell r="I6978" t="str">
            <v>Z00</v>
          </cell>
          <cell r="J6978" t="str">
            <v>생산 중지확정(회사재고없음)</v>
          </cell>
        </row>
        <row r="6979">
          <cell r="A6979">
            <v>650001489</v>
          </cell>
          <cell r="B6979">
            <v>8809587404995</v>
          </cell>
          <cell r="C6979" t="str">
            <v>ET.매트시크립라커9호 RD303 워아이니 레드</v>
          </cell>
          <cell r="D6979">
            <v>12000</v>
          </cell>
          <cell r="E6979">
            <v>6600</v>
          </cell>
          <cell r="F6979">
            <v>1536</v>
          </cell>
          <cell r="G6979">
            <v>4</v>
          </cell>
          <cell r="H6979">
            <v>144</v>
          </cell>
          <cell r="I6979" t="str">
            <v>Z00</v>
          </cell>
          <cell r="J6979" t="str">
            <v>생산 중지확정(회사재고없음)</v>
          </cell>
        </row>
        <row r="6980">
          <cell r="A6980">
            <v>650001490</v>
          </cell>
          <cell r="B6980">
            <v>8809587404988</v>
          </cell>
          <cell r="C6980" t="str">
            <v>ET.매트시크립라커5호 OR201 상큼하죠 자몽</v>
          </cell>
          <cell r="D6980">
            <v>12000</v>
          </cell>
          <cell r="E6980">
            <v>6600</v>
          </cell>
          <cell r="F6980">
            <v>1535</v>
          </cell>
          <cell r="G6980">
            <v>4</v>
          </cell>
          <cell r="H6980">
            <v>144</v>
          </cell>
          <cell r="I6980" t="str">
            <v>Z00</v>
          </cell>
          <cell r="J6980" t="str">
            <v>생산 중지확정(회사재고없음)</v>
          </cell>
        </row>
        <row r="6981">
          <cell r="A6981">
            <v>650001491</v>
          </cell>
          <cell r="B6981">
            <v>8809587404971</v>
          </cell>
          <cell r="C6981" t="str">
            <v>ET.매트시크립라커7호 RD301 준비된 레디 레드</v>
          </cell>
          <cell r="D6981">
            <v>12000</v>
          </cell>
          <cell r="E6981">
            <v>6600</v>
          </cell>
          <cell r="F6981">
            <v>1495</v>
          </cell>
          <cell r="G6981">
            <v>4</v>
          </cell>
          <cell r="H6981">
            <v>144</v>
          </cell>
          <cell r="I6981" t="str">
            <v>Y00</v>
          </cell>
          <cell r="J6981" t="str">
            <v>생산 중지확정(영업재고존재)</v>
          </cell>
        </row>
        <row r="6982">
          <cell r="A6982">
            <v>650001492</v>
          </cell>
          <cell r="B6982">
            <v>8809587404964</v>
          </cell>
          <cell r="C6982" t="str">
            <v>ET.매트시크립라커11호 BR401 오늘은 왠지 브라운</v>
          </cell>
          <cell r="D6982">
            <v>12000</v>
          </cell>
          <cell r="E6982">
            <v>6600</v>
          </cell>
          <cell r="F6982">
            <v>1520</v>
          </cell>
          <cell r="G6982">
            <v>4</v>
          </cell>
          <cell r="H6982">
            <v>144</v>
          </cell>
          <cell r="I6982" t="str">
            <v>Z00</v>
          </cell>
          <cell r="J6982" t="str">
            <v>생산 중지확정(회사재고없음)</v>
          </cell>
        </row>
        <row r="6983">
          <cell r="A6983">
            <v>650001493</v>
          </cell>
          <cell r="B6983">
            <v>8809587404957</v>
          </cell>
          <cell r="C6983" t="str">
            <v>ET.매트시크립라커8호 RD302 슬기로운 버건디</v>
          </cell>
          <cell r="D6983">
            <v>470</v>
          </cell>
          <cell r="E6983">
            <v>6600</v>
          </cell>
          <cell r="F6983">
            <v>1520</v>
          </cell>
          <cell r="G6983">
            <v>4</v>
          </cell>
          <cell r="H6983">
            <v>144</v>
          </cell>
          <cell r="I6983" t="str">
            <v>Z00</v>
          </cell>
          <cell r="J6983" t="str">
            <v>생산 중지확정(회사재고없음)</v>
          </cell>
        </row>
        <row r="6984">
          <cell r="A6984">
            <v>650001494</v>
          </cell>
          <cell r="B6984">
            <v>8809587404940</v>
          </cell>
          <cell r="C6984" t="str">
            <v>ET.매트시크립라커10호 PP501 생각보다 자주</v>
          </cell>
          <cell r="D6984">
            <v>470</v>
          </cell>
          <cell r="E6984">
            <v>6600</v>
          </cell>
          <cell r="F6984">
            <v>1521</v>
          </cell>
          <cell r="G6984">
            <v>4</v>
          </cell>
          <cell r="H6984">
            <v>144</v>
          </cell>
          <cell r="I6984" t="str">
            <v>Z00</v>
          </cell>
          <cell r="J6984" t="str">
            <v>생산 중지확정(회사재고없음)</v>
          </cell>
        </row>
        <row r="6985">
          <cell r="A6985">
            <v>650001495</v>
          </cell>
          <cell r="B6985">
            <v>8809587404933</v>
          </cell>
          <cell r="C6985" t="str">
            <v>ET.매트시크립라커3호 PK002 윙크하는 핑크</v>
          </cell>
          <cell r="D6985">
            <v>470</v>
          </cell>
          <cell r="E6985">
            <v>6600</v>
          </cell>
          <cell r="F6985">
            <v>1478</v>
          </cell>
          <cell r="G6985">
            <v>4</v>
          </cell>
          <cell r="H6985">
            <v>144</v>
          </cell>
          <cell r="I6985" t="str">
            <v>Z00</v>
          </cell>
          <cell r="J6985" t="str">
            <v>생산 중지확정(회사재고없음)</v>
          </cell>
        </row>
        <row r="6986">
          <cell r="A6986">
            <v>650001496</v>
          </cell>
          <cell r="B6986">
            <v>8809587404926</v>
          </cell>
          <cell r="C6986" t="str">
            <v>ET.매트시크립라커12호 PK004 로맨스엔 로즈</v>
          </cell>
          <cell r="D6986">
            <v>12000</v>
          </cell>
          <cell r="E6986">
            <v>6600</v>
          </cell>
          <cell r="F6986">
            <v>1508</v>
          </cell>
          <cell r="G6986">
            <v>4</v>
          </cell>
          <cell r="H6986">
            <v>144</v>
          </cell>
          <cell r="I6986" t="str">
            <v>Z00</v>
          </cell>
          <cell r="J6986" t="str">
            <v>생산 중지확정(회사재고없음)</v>
          </cell>
        </row>
        <row r="6987">
          <cell r="A6987">
            <v>650001479</v>
          </cell>
          <cell r="B6987">
            <v>8809587403264</v>
          </cell>
          <cell r="C6987" t="str">
            <v>ET.슈가 후드 목쿠션</v>
          </cell>
          <cell r="D6987">
            <v>12000</v>
          </cell>
          <cell r="E6987">
            <v>6600</v>
          </cell>
          <cell r="F6987">
            <v>4760</v>
          </cell>
          <cell r="G6987">
            <v>1</v>
          </cell>
          <cell r="H6987">
            <v>40</v>
          </cell>
          <cell r="I6987" t="str">
            <v>Z00</v>
          </cell>
          <cell r="J6987" t="str">
            <v>생산 중지확정(회사재고없음)</v>
          </cell>
        </row>
        <row r="6988">
          <cell r="A6988">
            <v>650001480</v>
          </cell>
          <cell r="B6988">
            <v>8809587402830</v>
          </cell>
          <cell r="C6988" t="str">
            <v>ET.트윙클 미니 브러쉬 세트</v>
          </cell>
          <cell r="D6988">
            <v>18000</v>
          </cell>
          <cell r="E6988">
            <v>9900</v>
          </cell>
          <cell r="F6988">
            <v>3800</v>
          </cell>
          <cell r="G6988">
            <v>10</v>
          </cell>
          <cell r="H6988">
            <v>150</v>
          </cell>
          <cell r="I6988" t="str">
            <v>Z00</v>
          </cell>
          <cell r="J6988" t="str">
            <v>생산 중지확정(회사재고없음)</v>
          </cell>
        </row>
        <row r="6989">
          <cell r="A6989">
            <v>111087172</v>
          </cell>
          <cell r="B6989">
            <v>8809587405787</v>
          </cell>
          <cell r="C6989" t="str">
            <v>ET.선 미니미 3종 키트(견)</v>
          </cell>
          <cell r="D6989">
            <v>4000</v>
          </cell>
          <cell r="E6989">
            <v>2200</v>
          </cell>
          <cell r="F6989">
            <v>1831</v>
          </cell>
          <cell r="G6989">
            <v>6</v>
          </cell>
          <cell r="H6989">
            <v>48</v>
          </cell>
          <cell r="I6989" t="str">
            <v>TZ0</v>
          </cell>
          <cell r="J6989" t="str">
            <v>판촉] 생산 중지확정(회사재고없음)</v>
          </cell>
        </row>
        <row r="6990">
          <cell r="A6990">
            <v>111087180</v>
          </cell>
          <cell r="B6990">
            <v>8809587405954</v>
          </cell>
          <cell r="C6990" t="str">
            <v>ET.유브이 더블컷 촉촉 톤업 선플루이드 1ml(견)</v>
          </cell>
          <cell r="D6990">
            <v>100</v>
          </cell>
          <cell r="E6990">
            <v>55</v>
          </cell>
          <cell r="F6990">
            <v>44</v>
          </cell>
          <cell r="G6990">
            <v>60</v>
          </cell>
          <cell r="H6990">
            <v>900</v>
          </cell>
          <cell r="I6990" t="str">
            <v>TZ0</v>
          </cell>
          <cell r="J6990" t="str">
            <v>판촉] 생산 중지확정(회사재고없음)</v>
          </cell>
        </row>
        <row r="6991">
          <cell r="A6991">
            <v>650001382</v>
          </cell>
          <cell r="B6991">
            <v>8806199431494</v>
          </cell>
          <cell r="C6991" t="str">
            <v>ET.뭉게구름매끈필링마스크</v>
          </cell>
          <cell r="D6991">
            <v>16000</v>
          </cell>
          <cell r="E6991">
            <v>8800</v>
          </cell>
          <cell r="F6991">
            <v>3100</v>
          </cell>
          <cell r="G6991">
            <v>6</v>
          </cell>
          <cell r="H6991">
            <v>30</v>
          </cell>
          <cell r="I6991" t="str">
            <v>Z00</v>
          </cell>
          <cell r="J6991" t="str">
            <v>생산 중지확정(회사재고없음)</v>
          </cell>
        </row>
        <row r="6992">
          <cell r="A6992">
            <v>650001383</v>
          </cell>
          <cell r="B6992">
            <v>8806199431487</v>
          </cell>
          <cell r="C6992" t="str">
            <v>ET.먹구름쫀쫀모공마스크</v>
          </cell>
          <cell r="D6992">
            <v>16000</v>
          </cell>
          <cell r="E6992">
            <v>8800</v>
          </cell>
          <cell r="F6992">
            <v>3279</v>
          </cell>
          <cell r="G6992">
            <v>6</v>
          </cell>
          <cell r="H6992">
            <v>30</v>
          </cell>
          <cell r="I6992" t="str">
            <v>Z00</v>
          </cell>
          <cell r="J6992" t="str">
            <v>생산 중지확정(회사재고없음)</v>
          </cell>
        </row>
        <row r="6993">
          <cell r="A6993">
            <v>650010808</v>
          </cell>
          <cell r="B6993">
            <v>8809140505404</v>
          </cell>
          <cell r="C6993" t="str">
            <v>ET.글라스틴팅립스톡(17년AD)PK007프레피룩로지</v>
          </cell>
          <cell r="D6993">
            <v>8000</v>
          </cell>
          <cell r="E6993">
            <v>4400</v>
          </cell>
          <cell r="F6993">
            <v>1403</v>
          </cell>
          <cell r="G6993">
            <v>6</v>
          </cell>
          <cell r="H6993">
            <v>480</v>
          </cell>
          <cell r="I6993" t="str">
            <v>Z00</v>
          </cell>
          <cell r="J6993" t="str">
            <v>생산 중지확정(회사재고없음)</v>
          </cell>
        </row>
        <row r="6994">
          <cell r="A6994">
            <v>650010807</v>
          </cell>
          <cell r="B6994">
            <v>8809140505398</v>
          </cell>
          <cell r="C6994" t="str">
            <v>ET.글라스틴팅립스톡(17년AD)PK006모던쉬크로지</v>
          </cell>
          <cell r="D6994">
            <v>8000</v>
          </cell>
          <cell r="E6994">
            <v>4400</v>
          </cell>
          <cell r="F6994">
            <v>1489</v>
          </cell>
          <cell r="G6994">
            <v>6</v>
          </cell>
          <cell r="H6994">
            <v>480</v>
          </cell>
          <cell r="I6994" t="str">
            <v>Z00</v>
          </cell>
          <cell r="J6994" t="str">
            <v>생산 중지확정(회사재고없음)</v>
          </cell>
        </row>
        <row r="6995">
          <cell r="A6995">
            <v>650010803</v>
          </cell>
          <cell r="B6995">
            <v>8809140504759</v>
          </cell>
          <cell r="C6995" t="str">
            <v>ET.글라스틴팅립스톡(17년AD)PK004러블리데이트핑크</v>
          </cell>
          <cell r="D6995">
            <v>8000</v>
          </cell>
          <cell r="E6995">
            <v>4400</v>
          </cell>
          <cell r="F6995">
            <v>1425</v>
          </cell>
          <cell r="G6995">
            <v>6</v>
          </cell>
          <cell r="H6995">
            <v>480</v>
          </cell>
          <cell r="I6995" t="str">
            <v>Z00</v>
          </cell>
          <cell r="J6995" t="str">
            <v>생산 중지확정(회사재고없음)</v>
          </cell>
        </row>
        <row r="6996">
          <cell r="A6996">
            <v>650010799</v>
          </cell>
          <cell r="B6996">
            <v>8809140504711</v>
          </cell>
          <cell r="C6996" t="str">
            <v>ET.글라스틴팅립스톡(17년AD)GR701물빠진워싱진민트</v>
          </cell>
          <cell r="D6996">
            <v>8000</v>
          </cell>
          <cell r="E6996">
            <v>4400</v>
          </cell>
          <cell r="F6996">
            <v>1265</v>
          </cell>
          <cell r="G6996">
            <v>6</v>
          </cell>
          <cell r="H6996">
            <v>480</v>
          </cell>
          <cell r="I6996" t="str">
            <v>Z00</v>
          </cell>
          <cell r="J6996" t="str">
            <v>생산 중지확정(회사재고없음)</v>
          </cell>
        </row>
        <row r="6997">
          <cell r="A6997">
            <v>650010798</v>
          </cell>
          <cell r="B6997">
            <v>8809140504704</v>
          </cell>
          <cell r="C6997" t="str">
            <v>ET.디마.에나멜립스톡17년AD OR204쌉싸름한홍차</v>
          </cell>
          <cell r="D6997">
            <v>10500</v>
          </cell>
          <cell r="E6997">
            <v>5775</v>
          </cell>
          <cell r="F6997">
            <v>2043</v>
          </cell>
          <cell r="G6997">
            <v>6</v>
          </cell>
          <cell r="H6997">
            <v>336</v>
          </cell>
          <cell r="I6997" t="str">
            <v>Z00</v>
          </cell>
          <cell r="J6997" t="str">
            <v>생산 중지확정(회사재고없음)</v>
          </cell>
        </row>
        <row r="6998">
          <cell r="A6998">
            <v>650010797</v>
          </cell>
          <cell r="B6998">
            <v>8809140504698</v>
          </cell>
          <cell r="C6998" t="str">
            <v>ET.디마.에나멜립스톡17년AD OR203다시봐도코랄</v>
          </cell>
          <cell r="D6998">
            <v>10500</v>
          </cell>
          <cell r="E6998">
            <v>5775</v>
          </cell>
          <cell r="F6998">
            <v>2051</v>
          </cell>
          <cell r="G6998">
            <v>6</v>
          </cell>
          <cell r="H6998">
            <v>336</v>
          </cell>
          <cell r="I6998" t="str">
            <v>Z00</v>
          </cell>
          <cell r="J6998" t="str">
            <v>생산 중지확정(회사재고없음)</v>
          </cell>
        </row>
        <row r="6999">
          <cell r="A6999">
            <v>670001162</v>
          </cell>
          <cell r="B6999">
            <v>8809587407231</v>
          </cell>
          <cell r="C6999" t="str">
            <v>ET.(ME)리얼파.쿠션로지체스트넛리필(P10)</v>
          </cell>
          <cell r="D6999">
            <v>10000</v>
          </cell>
          <cell r="E6999">
            <v>5500</v>
          </cell>
          <cell r="F6999">
            <v>2312</v>
          </cell>
          <cell r="G6999">
            <v>4</v>
          </cell>
          <cell r="H6999">
            <v>120</v>
          </cell>
          <cell r="I6999" t="str">
            <v>X00</v>
          </cell>
          <cell r="J6999" t="str">
            <v>생산 중지확정(물류재고존재)</v>
          </cell>
        </row>
        <row r="7000">
          <cell r="A7000">
            <v>670001161</v>
          </cell>
          <cell r="B7000">
            <v>8809587407248</v>
          </cell>
          <cell r="C7000" t="str">
            <v>ET.(ME)리얼파.쿠션허니월넛리필(Y09)</v>
          </cell>
          <cell r="D7000">
            <v>10000</v>
          </cell>
          <cell r="E7000">
            <v>5500</v>
          </cell>
          <cell r="F7000">
            <v>2310</v>
          </cell>
          <cell r="G7000">
            <v>4</v>
          </cell>
          <cell r="H7000">
            <v>120</v>
          </cell>
          <cell r="I7000" t="str">
            <v>X00</v>
          </cell>
          <cell r="J7000" t="str">
            <v>생산 중지확정(물류재고존재)</v>
          </cell>
        </row>
        <row r="7001">
          <cell r="A7001">
            <v>670001160</v>
          </cell>
          <cell r="B7001">
            <v>8809587407255</v>
          </cell>
          <cell r="C7001" t="str">
            <v>ET.(ME)리얼파.쿠션아몬드리필(N08)</v>
          </cell>
          <cell r="D7001">
            <v>10000</v>
          </cell>
          <cell r="E7001">
            <v>5500</v>
          </cell>
          <cell r="F7001">
            <v>2304</v>
          </cell>
          <cell r="G7001">
            <v>4</v>
          </cell>
          <cell r="H7001">
            <v>120</v>
          </cell>
          <cell r="I7001" t="str">
            <v>X00</v>
          </cell>
          <cell r="J7001" t="str">
            <v>생산 중지확정(물류재고존재)</v>
          </cell>
        </row>
        <row r="7002">
          <cell r="A7002">
            <v>670001159</v>
          </cell>
          <cell r="B7002">
            <v>8809587407262</v>
          </cell>
          <cell r="C7002" t="str">
            <v>ET.(ME)리얼파.쿠션허니아몬드리필(Y08)</v>
          </cell>
          <cell r="D7002">
            <v>10000</v>
          </cell>
          <cell r="E7002">
            <v>5500</v>
          </cell>
          <cell r="F7002">
            <v>2306</v>
          </cell>
          <cell r="G7002">
            <v>4</v>
          </cell>
          <cell r="H7002">
            <v>120</v>
          </cell>
          <cell r="I7002" t="str">
            <v>X00</v>
          </cell>
          <cell r="J7002" t="str">
            <v>생산 중지확정(물류재고존재)</v>
          </cell>
        </row>
        <row r="7003">
          <cell r="A7003">
            <v>670001158</v>
          </cell>
          <cell r="B7003">
            <v>8809587407279</v>
          </cell>
          <cell r="C7003" t="str">
            <v>ET.(ME)리얼파.쿠션허니앰버리필(Y07)</v>
          </cell>
          <cell r="D7003">
            <v>10000</v>
          </cell>
          <cell r="E7003">
            <v>5500</v>
          </cell>
          <cell r="F7003">
            <v>2304</v>
          </cell>
          <cell r="G7003">
            <v>4</v>
          </cell>
          <cell r="H7003">
            <v>120</v>
          </cell>
          <cell r="I7003" t="str">
            <v>X00</v>
          </cell>
          <cell r="J7003" t="str">
            <v>생산 중지확정(물류재고존재)</v>
          </cell>
        </row>
        <row r="7004">
          <cell r="A7004">
            <v>670001157</v>
          </cell>
          <cell r="B7004">
            <v>8809587407286</v>
          </cell>
          <cell r="C7004" t="str">
            <v>ET.(ME)리얼파.쿠션허니베이지리필(HB)</v>
          </cell>
          <cell r="D7004">
            <v>10000</v>
          </cell>
          <cell r="E7004">
            <v>5500</v>
          </cell>
          <cell r="F7004">
            <v>2302</v>
          </cell>
          <cell r="G7004">
            <v>4</v>
          </cell>
          <cell r="H7004">
            <v>120</v>
          </cell>
          <cell r="I7004" t="str">
            <v>X00</v>
          </cell>
          <cell r="J7004" t="str">
            <v>생산 중지확정(물류재고존재)</v>
          </cell>
        </row>
        <row r="7005">
          <cell r="A7005">
            <v>670001156</v>
          </cell>
          <cell r="B7005">
            <v>8809587407293</v>
          </cell>
          <cell r="C7005" t="str">
            <v>ET.(ME)리얼파.쿠션내추럴베이지리필(NB)</v>
          </cell>
          <cell r="D7005">
            <v>10000</v>
          </cell>
          <cell r="E7005">
            <v>5500</v>
          </cell>
          <cell r="F7005">
            <v>2300</v>
          </cell>
          <cell r="G7005">
            <v>4</v>
          </cell>
          <cell r="H7005">
            <v>120</v>
          </cell>
          <cell r="I7005" t="str">
            <v>X00</v>
          </cell>
          <cell r="J7005" t="str">
            <v>생산 중지확정(물류재고존재)</v>
          </cell>
        </row>
        <row r="7006">
          <cell r="A7006">
            <v>670001155</v>
          </cell>
          <cell r="B7006">
            <v>8809587407309</v>
          </cell>
          <cell r="C7006" t="str">
            <v>ET.(ME)리얼파.쿠션로지체스트넛14g(P10)</v>
          </cell>
          <cell r="D7006">
            <v>18000</v>
          </cell>
          <cell r="E7006">
            <v>9900</v>
          </cell>
          <cell r="F7006">
            <v>3989</v>
          </cell>
          <cell r="G7006">
            <v>6</v>
          </cell>
          <cell r="H7006">
            <v>144</v>
          </cell>
          <cell r="I7006" t="str">
            <v>X00</v>
          </cell>
          <cell r="J7006" t="str">
            <v>생산 중지확정(물류재고존재)</v>
          </cell>
        </row>
        <row r="7007">
          <cell r="A7007">
            <v>670001154</v>
          </cell>
          <cell r="B7007">
            <v>8809587407316</v>
          </cell>
          <cell r="C7007" t="str">
            <v>ET.(ME)리얼파.쿠션허니월넛14g(Y09)</v>
          </cell>
          <cell r="D7007">
            <v>18000</v>
          </cell>
          <cell r="E7007">
            <v>9900</v>
          </cell>
          <cell r="F7007">
            <v>3987</v>
          </cell>
          <cell r="G7007">
            <v>6</v>
          </cell>
          <cell r="H7007">
            <v>144</v>
          </cell>
          <cell r="I7007" t="str">
            <v>X00</v>
          </cell>
          <cell r="J7007" t="str">
            <v>생산 중지확정(물류재고존재)</v>
          </cell>
        </row>
        <row r="7008">
          <cell r="A7008">
            <v>670001153</v>
          </cell>
          <cell r="B7008">
            <v>8809587407323</v>
          </cell>
          <cell r="C7008" t="str">
            <v>ET.(ME)리얼파.쿠션아몬드14g(N08)</v>
          </cell>
          <cell r="D7008">
            <v>18000</v>
          </cell>
          <cell r="E7008">
            <v>9900</v>
          </cell>
          <cell r="F7008">
            <v>3981</v>
          </cell>
          <cell r="G7008">
            <v>6</v>
          </cell>
          <cell r="H7008">
            <v>144</v>
          </cell>
          <cell r="I7008" t="str">
            <v>X00</v>
          </cell>
          <cell r="J7008" t="str">
            <v>생산 중지확정(물류재고존재)</v>
          </cell>
        </row>
        <row r="7009">
          <cell r="A7009">
            <v>670001152</v>
          </cell>
          <cell r="B7009">
            <v>8809587407330</v>
          </cell>
          <cell r="C7009" t="str">
            <v>ET.(ME)리얼파.쿠션허니아몬드14g(Y08)</v>
          </cell>
          <cell r="D7009">
            <v>18000</v>
          </cell>
          <cell r="E7009">
            <v>9900</v>
          </cell>
          <cell r="F7009">
            <v>3983</v>
          </cell>
          <cell r="G7009">
            <v>6</v>
          </cell>
          <cell r="H7009">
            <v>144</v>
          </cell>
          <cell r="I7009" t="str">
            <v>X00</v>
          </cell>
          <cell r="J7009" t="str">
            <v>생산 중지확정(물류재고존재)</v>
          </cell>
        </row>
        <row r="7010">
          <cell r="A7010">
            <v>670001151</v>
          </cell>
          <cell r="B7010">
            <v>8809587407347</v>
          </cell>
          <cell r="C7010" t="str">
            <v>ET.(ME)리얼파.쿠션허니앰버14g(Y07)</v>
          </cell>
          <cell r="D7010">
            <v>18000</v>
          </cell>
          <cell r="E7010">
            <v>9900</v>
          </cell>
          <cell r="F7010">
            <v>3981</v>
          </cell>
          <cell r="G7010">
            <v>6</v>
          </cell>
          <cell r="H7010">
            <v>144</v>
          </cell>
          <cell r="I7010" t="str">
            <v>X00</v>
          </cell>
          <cell r="J7010" t="str">
            <v>생산 중지확정(물류재고존재)</v>
          </cell>
        </row>
        <row r="7011">
          <cell r="A7011">
            <v>670001150</v>
          </cell>
          <cell r="B7011">
            <v>8809587407354</v>
          </cell>
          <cell r="C7011" t="str">
            <v>ET.(ME)리얼파.쿠션허니베이지14g(HB)</v>
          </cell>
          <cell r="D7011">
            <v>18000</v>
          </cell>
          <cell r="E7011">
            <v>9900</v>
          </cell>
          <cell r="F7011">
            <v>3979</v>
          </cell>
          <cell r="G7011">
            <v>6</v>
          </cell>
          <cell r="H7011">
            <v>144</v>
          </cell>
          <cell r="I7011" t="str">
            <v>X00</v>
          </cell>
          <cell r="J7011" t="str">
            <v>생산 중지확정(물류재고존재)</v>
          </cell>
        </row>
        <row r="7012">
          <cell r="A7012">
            <v>670001149</v>
          </cell>
          <cell r="B7012">
            <v>8809587407361</v>
          </cell>
          <cell r="C7012" t="str">
            <v>ET.(ME)리얼파.쿠션내추럴베이지14g(NB)</v>
          </cell>
          <cell r="D7012">
            <v>18000</v>
          </cell>
          <cell r="E7012">
            <v>9900</v>
          </cell>
          <cell r="F7012">
            <v>3978</v>
          </cell>
          <cell r="G7012">
            <v>6</v>
          </cell>
          <cell r="H7012">
            <v>144</v>
          </cell>
          <cell r="I7012" t="str">
            <v>X00</v>
          </cell>
          <cell r="J7012" t="str">
            <v>생산 중지확정(물류재고존재)</v>
          </cell>
        </row>
        <row r="7013">
          <cell r="A7013">
            <v>670001148</v>
          </cell>
          <cell r="B7013">
            <v>8809587406036</v>
          </cell>
          <cell r="C7013" t="str">
            <v>ET.빅커버스킨핏컨실러프로앰버N07(18)</v>
          </cell>
          <cell r="D7013">
            <v>8000</v>
          </cell>
          <cell r="E7013">
            <v>4400</v>
          </cell>
          <cell r="F7013">
            <v>1582</v>
          </cell>
          <cell r="G7013">
            <v>6</v>
          </cell>
          <cell r="H7013">
            <v>636</v>
          </cell>
          <cell r="I7013" t="str">
            <v>Y00</v>
          </cell>
          <cell r="J7013" t="str">
            <v>생산 중지확정(영업재고존재)</v>
          </cell>
        </row>
        <row r="7014">
          <cell r="A7014">
            <v>650010940</v>
          </cell>
          <cell r="B7014">
            <v>8809587406043</v>
          </cell>
          <cell r="C7014" t="str">
            <v>ET.빅커버스킨핏컨실러프로탠N06</v>
          </cell>
          <cell r="D7014">
            <v>8000</v>
          </cell>
          <cell r="E7014">
            <v>4400</v>
          </cell>
          <cell r="F7014">
            <v>1381</v>
          </cell>
          <cell r="G7014">
            <v>6</v>
          </cell>
          <cell r="H7014">
            <v>270</v>
          </cell>
          <cell r="I7014" t="str">
            <v>Z00</v>
          </cell>
          <cell r="J7014" t="str">
            <v>생산 중지확정(회사재고없음)</v>
          </cell>
        </row>
        <row r="7015">
          <cell r="A7015">
            <v>650001576</v>
          </cell>
          <cell r="B7015">
            <v>8809587407507</v>
          </cell>
          <cell r="C7015" t="str">
            <v>ET.컬러풀센트롤온 딜라이트7ml(판매용)</v>
          </cell>
          <cell r="D7015">
            <v>4900</v>
          </cell>
          <cell r="E7015">
            <v>2695</v>
          </cell>
          <cell r="F7015">
            <v>946</v>
          </cell>
          <cell r="G7015">
            <v>6</v>
          </cell>
          <cell r="H7015">
            <v>300</v>
          </cell>
          <cell r="I7015" t="str">
            <v>Z00</v>
          </cell>
          <cell r="J7015" t="str">
            <v>생산 중지확정(회사재고없음)</v>
          </cell>
        </row>
        <row r="7016">
          <cell r="A7016">
            <v>650001575</v>
          </cell>
          <cell r="B7016">
            <v>8809587403882</v>
          </cell>
          <cell r="C7016" t="str">
            <v>ET.액티브 프루프 리퀴드 피팅 베이스 내추럴 베이지30ml</v>
          </cell>
          <cell r="D7016">
            <v>13000</v>
          </cell>
          <cell r="E7016">
            <v>7150</v>
          </cell>
          <cell r="F7016">
            <v>1695</v>
          </cell>
          <cell r="G7016">
            <v>6</v>
          </cell>
          <cell r="H7016">
            <v>84</v>
          </cell>
          <cell r="I7016" t="str">
            <v>Z00</v>
          </cell>
          <cell r="J7016" t="str">
            <v>생산 중지확정(회사재고없음)</v>
          </cell>
        </row>
        <row r="7017">
          <cell r="A7017">
            <v>111087184</v>
          </cell>
          <cell r="B7017">
            <v>8809587407552</v>
          </cell>
          <cell r="C7017" t="str">
            <v>ET.액티브프루프올오버리프레싱샤워티슈(견)</v>
          </cell>
          <cell r="D7017">
            <v>370</v>
          </cell>
          <cell r="E7017">
            <v>204</v>
          </cell>
          <cell r="F7017">
            <v>192</v>
          </cell>
          <cell r="G7017">
            <v>40</v>
          </cell>
          <cell r="H7017">
            <v>80</v>
          </cell>
          <cell r="I7017" t="str">
            <v>TZ0</v>
          </cell>
          <cell r="J7017" t="str">
            <v>판촉] 생산 중지확정(회사재고없음)</v>
          </cell>
        </row>
        <row r="7018">
          <cell r="A7018">
            <v>111087183</v>
          </cell>
          <cell r="B7018">
            <v>8809587407569</v>
          </cell>
          <cell r="C7018" t="str">
            <v>ET.프레시스퀴즈주스클렌징폼_워터멜론4ML(견)</v>
          </cell>
          <cell r="D7018">
            <v>130</v>
          </cell>
          <cell r="E7018">
            <v>72</v>
          </cell>
          <cell r="F7018">
            <v>49</v>
          </cell>
          <cell r="G7018">
            <v>60</v>
          </cell>
          <cell r="H7018">
            <v>420</v>
          </cell>
          <cell r="I7018" t="str">
            <v>TZ0</v>
          </cell>
          <cell r="J7018" t="str">
            <v>판촉] 생산 중지확정(회사재고없음)</v>
          </cell>
        </row>
        <row r="7019">
          <cell r="A7019">
            <v>111087182</v>
          </cell>
          <cell r="B7019">
            <v>8809587407576</v>
          </cell>
          <cell r="C7019" t="str">
            <v>ET.프레시스퀴즈주스클렌징폼_그린애플4ML(견)</v>
          </cell>
          <cell r="D7019">
            <v>130</v>
          </cell>
          <cell r="E7019">
            <v>72</v>
          </cell>
          <cell r="F7019">
            <v>49.975000000000001</v>
          </cell>
          <cell r="G7019">
            <v>60</v>
          </cell>
          <cell r="H7019">
            <v>420</v>
          </cell>
          <cell r="I7019" t="str">
            <v>TZ0</v>
          </cell>
          <cell r="J7019" t="str">
            <v>판촉] 생산 중지확정(회사재고없음)</v>
          </cell>
        </row>
        <row r="7020">
          <cell r="A7020">
            <v>111087181</v>
          </cell>
          <cell r="B7020">
            <v>8809587407583</v>
          </cell>
          <cell r="C7020" t="str">
            <v>ET.프레시스퀴즈주스클렌징폼_파인애플4ML(견)</v>
          </cell>
          <cell r="D7020">
            <v>130</v>
          </cell>
          <cell r="E7020">
            <v>72</v>
          </cell>
          <cell r="F7020">
            <v>49.95</v>
          </cell>
          <cell r="G7020">
            <v>60</v>
          </cell>
          <cell r="H7020">
            <v>420</v>
          </cell>
          <cell r="I7020" t="str">
            <v>TZ0</v>
          </cell>
          <cell r="J7020" t="str">
            <v>판촉] 생산 중지확정(회사재고없음)</v>
          </cell>
        </row>
        <row r="7021">
          <cell r="A7021">
            <v>650001347</v>
          </cell>
          <cell r="B7021">
            <v>8809140505923</v>
          </cell>
          <cell r="C7021" t="str">
            <v>ET.미니투매치 립토퍼 BE101 골드만수르</v>
          </cell>
          <cell r="D7021">
            <v>5800</v>
          </cell>
          <cell r="E7021">
            <v>3190</v>
          </cell>
          <cell r="F7021">
            <v>1344</v>
          </cell>
          <cell r="G7021">
            <v>4</v>
          </cell>
          <cell r="H7021">
            <v>540</v>
          </cell>
          <cell r="I7021" t="str">
            <v>Z00</v>
          </cell>
          <cell r="J7021" t="str">
            <v>생산 중지확정(회사재고없음)</v>
          </cell>
        </row>
        <row r="7022">
          <cell r="A7022">
            <v>650001346</v>
          </cell>
          <cell r="B7022">
            <v>8809140505916</v>
          </cell>
          <cell r="C7022" t="str">
            <v>ET.미니투매치 립토퍼 RD301 장밋빛인생</v>
          </cell>
          <cell r="D7022">
            <v>5800</v>
          </cell>
          <cell r="E7022">
            <v>3190</v>
          </cell>
          <cell r="F7022">
            <v>1421</v>
          </cell>
          <cell r="G7022">
            <v>4</v>
          </cell>
          <cell r="H7022">
            <v>540</v>
          </cell>
          <cell r="I7022" t="str">
            <v>Z00</v>
          </cell>
          <cell r="J7022" t="str">
            <v>생산 중지확정(회사재고없음)</v>
          </cell>
        </row>
        <row r="7023">
          <cell r="A7023">
            <v>650001345</v>
          </cell>
          <cell r="B7023">
            <v>8809140505909</v>
          </cell>
          <cell r="C7023" t="str">
            <v>ET.미니투매치 립토퍼 BL601 인어아가씨</v>
          </cell>
          <cell r="D7023">
            <v>5800</v>
          </cell>
          <cell r="E7023">
            <v>3190</v>
          </cell>
          <cell r="F7023">
            <v>1418</v>
          </cell>
          <cell r="G7023">
            <v>4</v>
          </cell>
          <cell r="H7023">
            <v>540</v>
          </cell>
          <cell r="I7023" t="str">
            <v>Z00</v>
          </cell>
          <cell r="J7023" t="str">
            <v>생산 중지확정(회사재고없음)</v>
          </cell>
        </row>
        <row r="7024">
          <cell r="A7024">
            <v>650001344</v>
          </cell>
          <cell r="B7024">
            <v>8809140505893</v>
          </cell>
          <cell r="C7024" t="str">
            <v>ET.컬러인리퀴드립스_무스 PK003 로즈카푸치노</v>
          </cell>
          <cell r="D7024">
            <v>9500</v>
          </cell>
          <cell r="E7024">
            <v>5225</v>
          </cell>
          <cell r="F7024">
            <v>1517</v>
          </cell>
          <cell r="G7024">
            <v>4</v>
          </cell>
          <cell r="H7024">
            <v>320</v>
          </cell>
          <cell r="I7024" t="str">
            <v>Z00</v>
          </cell>
          <cell r="J7024" t="str">
            <v>생산 중지확정(회사재고없음)</v>
          </cell>
        </row>
        <row r="7025">
          <cell r="A7025">
            <v>650001343</v>
          </cell>
          <cell r="B7025">
            <v>8809140505886</v>
          </cell>
          <cell r="C7025" t="str">
            <v>ET.컬러인리퀴드립스_무스 PP501 플럼밀크잼</v>
          </cell>
          <cell r="D7025">
            <v>9500</v>
          </cell>
          <cell r="E7025">
            <v>5225</v>
          </cell>
          <cell r="F7025">
            <v>1516</v>
          </cell>
          <cell r="G7025">
            <v>4</v>
          </cell>
          <cell r="H7025">
            <v>320</v>
          </cell>
          <cell r="I7025" t="str">
            <v>Z00</v>
          </cell>
          <cell r="J7025" t="str">
            <v>생산 중지확정(회사재고없음)</v>
          </cell>
        </row>
        <row r="7026">
          <cell r="A7026">
            <v>650010831</v>
          </cell>
          <cell r="B7026">
            <v>8809140506159</v>
          </cell>
          <cell r="C7026" t="str">
            <v>ET.미니투매치 컬러믹스 3호 쥬이시 옐로우</v>
          </cell>
          <cell r="D7026">
            <v>5800</v>
          </cell>
          <cell r="E7026">
            <v>3190</v>
          </cell>
          <cell r="F7026">
            <v>1328.25</v>
          </cell>
          <cell r="G7026">
            <v>4</v>
          </cell>
          <cell r="H7026">
            <v>540</v>
          </cell>
          <cell r="I7026" t="str">
            <v>Z00</v>
          </cell>
          <cell r="J7026" t="str">
            <v>생산 중지확정(회사재고없음)</v>
          </cell>
        </row>
        <row r="7027">
          <cell r="A7027">
            <v>650010830</v>
          </cell>
          <cell r="B7027">
            <v>8809140506142</v>
          </cell>
          <cell r="C7027" t="str">
            <v>ET.미니투매치 컬러믹스 2호 크러쉬 마젠타</v>
          </cell>
          <cell r="D7027">
            <v>5800</v>
          </cell>
          <cell r="E7027">
            <v>3190</v>
          </cell>
          <cell r="F7027">
            <v>1381</v>
          </cell>
          <cell r="G7027">
            <v>4</v>
          </cell>
          <cell r="H7027">
            <v>540</v>
          </cell>
          <cell r="I7027" t="str">
            <v>Z00</v>
          </cell>
          <cell r="J7027" t="str">
            <v>생산 중지확정(회사재고없음)</v>
          </cell>
        </row>
        <row r="7028">
          <cell r="A7028">
            <v>650010829</v>
          </cell>
          <cell r="B7028">
            <v>8809140506135</v>
          </cell>
          <cell r="C7028" t="str">
            <v>ET.미니투매치 컬러믹스 1호 딥 블루</v>
          </cell>
          <cell r="D7028">
            <v>5800</v>
          </cell>
          <cell r="E7028">
            <v>3190</v>
          </cell>
          <cell r="F7028">
            <v>1318.375</v>
          </cell>
          <cell r="G7028">
            <v>4</v>
          </cell>
          <cell r="H7028">
            <v>540</v>
          </cell>
          <cell r="I7028" t="str">
            <v>Z00</v>
          </cell>
          <cell r="J7028" t="str">
            <v>생산 중지확정(회사재고없음)</v>
          </cell>
        </row>
        <row r="7029">
          <cell r="A7029">
            <v>650010828</v>
          </cell>
          <cell r="B7029">
            <v>8809140506128</v>
          </cell>
          <cell r="C7029" t="str">
            <v>ET.미니투매치 립컬러 20호 BR403 베이비밤비</v>
          </cell>
          <cell r="D7029">
            <v>5800</v>
          </cell>
          <cell r="E7029">
            <v>3190</v>
          </cell>
          <cell r="F7029">
            <v>1366</v>
          </cell>
          <cell r="G7029">
            <v>4</v>
          </cell>
          <cell r="H7029">
            <v>540</v>
          </cell>
          <cell r="I7029" t="str">
            <v>Z00</v>
          </cell>
          <cell r="J7029" t="str">
            <v>생산 중지확정(회사재고없음)</v>
          </cell>
        </row>
        <row r="7030">
          <cell r="A7030">
            <v>650010827</v>
          </cell>
          <cell r="B7030">
            <v>8809140506111</v>
          </cell>
          <cell r="C7030" t="str">
            <v>ET.미니투매치 립컬러 19호 PK007 말린꽃갈피</v>
          </cell>
          <cell r="D7030">
            <v>5800</v>
          </cell>
          <cell r="E7030">
            <v>3190</v>
          </cell>
          <cell r="F7030">
            <v>1378</v>
          </cell>
          <cell r="G7030">
            <v>4</v>
          </cell>
          <cell r="H7030">
            <v>540</v>
          </cell>
          <cell r="I7030" t="str">
            <v>Z00</v>
          </cell>
          <cell r="J7030" t="str">
            <v>생산 중지확정(회사재고없음)</v>
          </cell>
        </row>
        <row r="7031">
          <cell r="A7031">
            <v>650010826</v>
          </cell>
          <cell r="B7031">
            <v>8809140506104</v>
          </cell>
          <cell r="C7031" t="str">
            <v>ET.미니투매치 립컬러 18호 PK006 청키핑키</v>
          </cell>
          <cell r="D7031">
            <v>5800</v>
          </cell>
          <cell r="E7031">
            <v>3190</v>
          </cell>
          <cell r="F7031">
            <v>1373</v>
          </cell>
          <cell r="G7031">
            <v>4</v>
          </cell>
          <cell r="H7031">
            <v>540</v>
          </cell>
          <cell r="I7031" t="str">
            <v>Z00</v>
          </cell>
          <cell r="J7031" t="str">
            <v>생산 중지확정(회사재고없음)</v>
          </cell>
        </row>
        <row r="7032">
          <cell r="A7032">
            <v>650010825</v>
          </cell>
          <cell r="B7032">
            <v>8809140506098</v>
          </cell>
          <cell r="C7032" t="str">
            <v>ET.미니투매치 립컬러 17호 RD304 홍초레드</v>
          </cell>
          <cell r="D7032">
            <v>5800</v>
          </cell>
          <cell r="E7032">
            <v>3190</v>
          </cell>
          <cell r="F7032">
            <v>1362.6669999999999</v>
          </cell>
          <cell r="G7032">
            <v>4</v>
          </cell>
          <cell r="H7032">
            <v>540</v>
          </cell>
          <cell r="I7032" t="str">
            <v>Z00</v>
          </cell>
          <cell r="J7032" t="str">
            <v>생산 중지확정(회사재고없음)</v>
          </cell>
        </row>
        <row r="7033">
          <cell r="A7033">
            <v>650010824</v>
          </cell>
          <cell r="B7033">
            <v>8809140506081</v>
          </cell>
          <cell r="C7033" t="str">
            <v>ET.미니투매치 립컬러 16호 BR402 무화과자</v>
          </cell>
          <cell r="D7033">
            <v>5800</v>
          </cell>
          <cell r="E7033">
            <v>3190</v>
          </cell>
          <cell r="F7033">
            <v>1359</v>
          </cell>
          <cell r="G7033">
            <v>4</v>
          </cell>
          <cell r="H7033">
            <v>540</v>
          </cell>
          <cell r="I7033" t="str">
            <v>Z00</v>
          </cell>
          <cell r="J7033" t="str">
            <v>생산 중지확정(회사재고없음)</v>
          </cell>
        </row>
        <row r="7034">
          <cell r="A7034">
            <v>650010823</v>
          </cell>
          <cell r="B7034">
            <v>8809140506074</v>
          </cell>
          <cell r="C7034" t="str">
            <v>ET.미니투매치 립컬러 15호 PP501 포도두유</v>
          </cell>
          <cell r="D7034">
            <v>5800</v>
          </cell>
          <cell r="E7034">
            <v>3190</v>
          </cell>
          <cell r="F7034">
            <v>1376</v>
          </cell>
          <cell r="G7034">
            <v>4</v>
          </cell>
          <cell r="H7034">
            <v>540</v>
          </cell>
          <cell r="I7034" t="str">
            <v>Z00</v>
          </cell>
          <cell r="J7034" t="str">
            <v>생산 중지확정(회사재고없음)</v>
          </cell>
        </row>
        <row r="7035">
          <cell r="A7035">
            <v>650010822</v>
          </cell>
          <cell r="B7035">
            <v>8809140506067</v>
          </cell>
          <cell r="C7035" t="str">
            <v>ET.미니투매치 립컬러 14호 PK005 콜드베리</v>
          </cell>
          <cell r="D7035">
            <v>5800</v>
          </cell>
          <cell r="E7035">
            <v>3190</v>
          </cell>
          <cell r="F7035">
            <v>1386</v>
          </cell>
          <cell r="G7035">
            <v>4</v>
          </cell>
          <cell r="H7035">
            <v>540</v>
          </cell>
          <cell r="I7035" t="str">
            <v>Z00</v>
          </cell>
          <cell r="J7035" t="str">
            <v>생산 중지확정(회사재고없음)</v>
          </cell>
        </row>
        <row r="7036">
          <cell r="A7036">
            <v>650010821</v>
          </cell>
          <cell r="B7036">
            <v>8809140506050</v>
          </cell>
          <cell r="C7036" t="str">
            <v>ET.미니투매치 립컬러 13호 PK004 썸머펀치</v>
          </cell>
          <cell r="D7036">
            <v>5800</v>
          </cell>
          <cell r="E7036">
            <v>3190</v>
          </cell>
          <cell r="F7036">
            <v>1384</v>
          </cell>
          <cell r="G7036">
            <v>4</v>
          </cell>
          <cell r="H7036">
            <v>540</v>
          </cell>
          <cell r="I7036" t="str">
            <v>Z00</v>
          </cell>
          <cell r="J7036" t="str">
            <v>생산 중지확정(회사재고없음)</v>
          </cell>
        </row>
        <row r="7037">
          <cell r="A7037">
            <v>650010820</v>
          </cell>
          <cell r="B7037">
            <v>8809140506043</v>
          </cell>
          <cell r="C7037" t="str">
            <v>ET.미니투매치 립컬러 12호 PK003 아이돌핑크</v>
          </cell>
          <cell r="D7037">
            <v>5800</v>
          </cell>
          <cell r="E7037">
            <v>3190</v>
          </cell>
          <cell r="F7037">
            <v>1365</v>
          </cell>
          <cell r="G7037">
            <v>4</v>
          </cell>
          <cell r="H7037">
            <v>540</v>
          </cell>
          <cell r="I7037" t="str">
            <v>Z00</v>
          </cell>
          <cell r="J7037" t="str">
            <v>생산 중지확정(회사재고없음)</v>
          </cell>
        </row>
        <row r="7038">
          <cell r="A7038">
            <v>650010819</v>
          </cell>
          <cell r="B7038">
            <v>8809140506036</v>
          </cell>
          <cell r="C7038" t="str">
            <v>ET.미니투매치 립컬러 11호 PK002 앤틱로제</v>
          </cell>
          <cell r="D7038">
            <v>5800</v>
          </cell>
          <cell r="E7038">
            <v>3190</v>
          </cell>
          <cell r="F7038">
            <v>1378.444</v>
          </cell>
          <cell r="G7038">
            <v>4</v>
          </cell>
          <cell r="H7038">
            <v>540</v>
          </cell>
          <cell r="I7038" t="str">
            <v>Z00</v>
          </cell>
          <cell r="J7038" t="str">
            <v>생산 중지확정(회사재고없음)</v>
          </cell>
        </row>
        <row r="7039">
          <cell r="A7039">
            <v>650010818</v>
          </cell>
          <cell r="B7039">
            <v>8809140506029</v>
          </cell>
          <cell r="C7039" t="str">
            <v>ET.미니투매치 립컬러 10호 BR401 젠틀브릭</v>
          </cell>
          <cell r="D7039">
            <v>5800</v>
          </cell>
          <cell r="E7039">
            <v>3190</v>
          </cell>
          <cell r="F7039">
            <v>1397</v>
          </cell>
          <cell r="G7039">
            <v>4</v>
          </cell>
          <cell r="H7039">
            <v>540</v>
          </cell>
          <cell r="I7039" t="str">
            <v>Z00</v>
          </cell>
          <cell r="J7039" t="str">
            <v>생산 중지확정(회사재고없음)</v>
          </cell>
        </row>
        <row r="7040">
          <cell r="A7040">
            <v>650010817</v>
          </cell>
          <cell r="B7040">
            <v>8809140506012</v>
          </cell>
          <cell r="C7040" t="str">
            <v>ET.미니투매치 립컬러 9호 RD303 찰토마토</v>
          </cell>
          <cell r="D7040">
            <v>5800</v>
          </cell>
          <cell r="E7040">
            <v>3190</v>
          </cell>
          <cell r="F7040">
            <v>1365</v>
          </cell>
          <cell r="G7040">
            <v>4</v>
          </cell>
          <cell r="H7040">
            <v>540</v>
          </cell>
          <cell r="I7040" t="str">
            <v>Z00</v>
          </cell>
          <cell r="J7040" t="str">
            <v>생산 중지확정(회사재고없음)</v>
          </cell>
        </row>
        <row r="7041">
          <cell r="A7041">
            <v>650010816</v>
          </cell>
          <cell r="B7041">
            <v>8809140506005</v>
          </cell>
          <cell r="C7041" t="str">
            <v>ET.미니투매치 립컬러 8호 OR203 홍당무당황</v>
          </cell>
          <cell r="D7041">
            <v>5800</v>
          </cell>
          <cell r="E7041">
            <v>3190</v>
          </cell>
          <cell r="F7041">
            <v>1462</v>
          </cell>
          <cell r="G7041">
            <v>4</v>
          </cell>
          <cell r="H7041">
            <v>540</v>
          </cell>
          <cell r="I7041" t="str">
            <v>Z00</v>
          </cell>
          <cell r="J7041" t="str">
            <v>생산 중지확정(회사재고없음)</v>
          </cell>
        </row>
        <row r="7042">
          <cell r="A7042">
            <v>650010815</v>
          </cell>
          <cell r="B7042">
            <v>8809140505992</v>
          </cell>
          <cell r="C7042" t="str">
            <v>ET.미니투매치 립컬러 7호 BE102 건살구라떼</v>
          </cell>
          <cell r="D7042">
            <v>5800</v>
          </cell>
          <cell r="E7042">
            <v>3190</v>
          </cell>
          <cell r="F7042">
            <v>1360</v>
          </cell>
          <cell r="G7042">
            <v>4</v>
          </cell>
          <cell r="H7042">
            <v>540</v>
          </cell>
          <cell r="I7042" t="str">
            <v>Z00</v>
          </cell>
          <cell r="J7042" t="str">
            <v>생산 중지확정(회사재고없음)</v>
          </cell>
        </row>
        <row r="7043">
          <cell r="A7043">
            <v>650010814</v>
          </cell>
          <cell r="B7043">
            <v>8809140505985</v>
          </cell>
          <cell r="C7043" t="str">
            <v>ET.미니투매치 립컬러 6호 RD302 단풍로드</v>
          </cell>
          <cell r="D7043">
            <v>5800</v>
          </cell>
          <cell r="E7043">
            <v>3190</v>
          </cell>
          <cell r="F7043">
            <v>1422</v>
          </cell>
          <cell r="G7043">
            <v>4</v>
          </cell>
          <cell r="H7043">
            <v>540</v>
          </cell>
          <cell r="I7043" t="str">
            <v>Z00</v>
          </cell>
          <cell r="J7043" t="str">
            <v>생산 중지확정(회사재고없음)</v>
          </cell>
        </row>
        <row r="7044">
          <cell r="A7044">
            <v>650010813</v>
          </cell>
          <cell r="B7044">
            <v>8809140505978</v>
          </cell>
          <cell r="C7044" t="str">
            <v>ET.미니투매치 립컬러 5호 RD301 하우스 딸기</v>
          </cell>
          <cell r="D7044">
            <v>5800</v>
          </cell>
          <cell r="E7044">
            <v>3190</v>
          </cell>
          <cell r="F7044">
            <v>1450</v>
          </cell>
          <cell r="G7044">
            <v>4</v>
          </cell>
          <cell r="H7044">
            <v>540</v>
          </cell>
          <cell r="I7044" t="str">
            <v>Z00</v>
          </cell>
          <cell r="J7044" t="str">
            <v>생산 중지확정(회사재고없음)</v>
          </cell>
        </row>
        <row r="7045">
          <cell r="A7045">
            <v>650010812</v>
          </cell>
          <cell r="B7045">
            <v>8809140505961</v>
          </cell>
          <cell r="C7045" t="str">
            <v>ET.미니투매치 립컬러 4호 PK001 해피튜드</v>
          </cell>
          <cell r="D7045">
            <v>5800</v>
          </cell>
          <cell r="E7045">
            <v>3190</v>
          </cell>
          <cell r="F7045">
            <v>1382</v>
          </cell>
          <cell r="G7045">
            <v>4</v>
          </cell>
          <cell r="H7045">
            <v>540</v>
          </cell>
          <cell r="I7045" t="str">
            <v>Z00</v>
          </cell>
          <cell r="J7045" t="str">
            <v>생산 중지확정(회사재고없음)</v>
          </cell>
        </row>
        <row r="7046">
          <cell r="A7046">
            <v>650010811</v>
          </cell>
          <cell r="B7046">
            <v>8809140505954</v>
          </cell>
          <cell r="C7046" t="str">
            <v>ET.미니투매치립컬러3호OR202슬로우코랄</v>
          </cell>
          <cell r="D7046">
            <v>5800</v>
          </cell>
          <cell r="E7046">
            <v>3190</v>
          </cell>
          <cell r="F7046">
            <v>1360</v>
          </cell>
          <cell r="G7046">
            <v>4</v>
          </cell>
          <cell r="H7046">
            <v>540</v>
          </cell>
          <cell r="I7046" t="str">
            <v>Z00</v>
          </cell>
          <cell r="J7046" t="str">
            <v>생산 중지확정(회사재고없음)</v>
          </cell>
        </row>
        <row r="7047">
          <cell r="A7047">
            <v>650010810</v>
          </cell>
          <cell r="B7047">
            <v>8809140505947</v>
          </cell>
          <cell r="C7047" t="str">
            <v>ET.미니투매치립컬러2호OR201살몬키스</v>
          </cell>
          <cell r="D7047">
            <v>5800</v>
          </cell>
          <cell r="E7047">
            <v>3190</v>
          </cell>
          <cell r="F7047">
            <v>1348.5</v>
          </cell>
          <cell r="G7047">
            <v>4</v>
          </cell>
          <cell r="H7047">
            <v>540</v>
          </cell>
          <cell r="I7047" t="str">
            <v>Z00</v>
          </cell>
          <cell r="J7047" t="str">
            <v>생산 중지확정(회사재고없음)</v>
          </cell>
        </row>
        <row r="7048">
          <cell r="A7048">
            <v>650010809</v>
          </cell>
          <cell r="B7048">
            <v>8809140505930</v>
          </cell>
          <cell r="C7048" t="str">
            <v>ET.미니투매치립컬러1호BE101LA언니</v>
          </cell>
          <cell r="D7048">
            <v>5800</v>
          </cell>
          <cell r="E7048">
            <v>3190</v>
          </cell>
          <cell r="F7048">
            <v>1364</v>
          </cell>
          <cell r="G7048">
            <v>4</v>
          </cell>
          <cell r="H7048">
            <v>540</v>
          </cell>
          <cell r="I7048" t="str">
            <v>Z00</v>
          </cell>
          <cell r="J7048" t="str">
            <v>생산 중지확정(회사재고없음)</v>
          </cell>
        </row>
        <row r="7049">
          <cell r="A7049">
            <v>110090192</v>
          </cell>
          <cell r="B7049">
            <v>8809140505527</v>
          </cell>
          <cell r="C7049" t="str">
            <v>ET.순정판텐소사이드5시카슬리핑팩(E) 50ml</v>
          </cell>
          <cell r="D7049">
            <v>9000</v>
          </cell>
          <cell r="E7049">
            <v>4950</v>
          </cell>
          <cell r="F7049">
            <v>1003</v>
          </cell>
          <cell r="G7049">
            <v>4</v>
          </cell>
          <cell r="H7049">
            <v>92</v>
          </cell>
          <cell r="I7049" t="str">
            <v>Z00</v>
          </cell>
          <cell r="J7049" t="str">
            <v>생산 중지확정(회사재고없음)</v>
          </cell>
        </row>
        <row r="7050">
          <cell r="A7050">
            <v>650010832</v>
          </cell>
          <cell r="B7050">
            <v>8809140506166</v>
          </cell>
          <cell r="C7050" t="str">
            <v>ET.미니투매치 컬러믹스 4호 뱀파이어 블랙</v>
          </cell>
          <cell r="D7050">
            <v>5800</v>
          </cell>
          <cell r="E7050">
            <v>3190</v>
          </cell>
          <cell r="F7050">
            <v>1321.3330000000001</v>
          </cell>
          <cell r="G7050">
            <v>4</v>
          </cell>
          <cell r="H7050">
            <v>540</v>
          </cell>
          <cell r="I7050" t="str">
            <v>Z00</v>
          </cell>
          <cell r="J7050" t="str">
            <v>생산 중지확정(회사재고없음)</v>
          </cell>
        </row>
        <row r="7051">
          <cell r="A7051">
            <v>650010836</v>
          </cell>
          <cell r="B7051">
            <v>8809140506180</v>
          </cell>
          <cell r="C7051" t="str">
            <v>ET.미니투매치 틴팅립밤</v>
          </cell>
          <cell r="D7051">
            <v>5800</v>
          </cell>
          <cell r="E7051">
            <v>3190</v>
          </cell>
          <cell r="F7051">
            <v>1330</v>
          </cell>
          <cell r="G7051">
            <v>4</v>
          </cell>
          <cell r="H7051">
            <v>540</v>
          </cell>
          <cell r="I7051" t="str">
            <v>Z00</v>
          </cell>
          <cell r="J7051" t="str">
            <v>생산 중지확정(회사재고없음)</v>
          </cell>
        </row>
        <row r="7052">
          <cell r="A7052">
            <v>650010835</v>
          </cell>
          <cell r="B7052">
            <v>8809140506173</v>
          </cell>
          <cell r="C7052" t="str">
            <v>ET.미니투매치 영양 립밤</v>
          </cell>
          <cell r="D7052">
            <v>5800</v>
          </cell>
          <cell r="E7052">
            <v>3190</v>
          </cell>
          <cell r="F7052">
            <v>1334</v>
          </cell>
          <cell r="G7052">
            <v>4</v>
          </cell>
          <cell r="H7052">
            <v>540</v>
          </cell>
          <cell r="I7052" t="str">
            <v>Z00</v>
          </cell>
          <cell r="J7052" t="str">
            <v>생산 중지확정(회사재고없음)</v>
          </cell>
        </row>
        <row r="7053">
          <cell r="A7053">
            <v>650010834</v>
          </cell>
          <cell r="B7053">
            <v>8809140508320</v>
          </cell>
          <cell r="C7053" t="str">
            <v>ET.미니투매치 립컨실러</v>
          </cell>
          <cell r="D7053">
            <v>5800</v>
          </cell>
          <cell r="E7053">
            <v>3190</v>
          </cell>
          <cell r="F7053">
            <v>1326.4549999999999</v>
          </cell>
          <cell r="G7053">
            <v>4</v>
          </cell>
          <cell r="H7053">
            <v>540</v>
          </cell>
          <cell r="I7053" t="str">
            <v>Z00</v>
          </cell>
          <cell r="J7053" t="str">
            <v>생산 중지확정(회사재고없음)</v>
          </cell>
        </row>
        <row r="7054">
          <cell r="A7054">
            <v>650010833</v>
          </cell>
          <cell r="B7054">
            <v>8809140508344</v>
          </cell>
          <cell r="C7054" t="str">
            <v>ET.미니투매치 컬러믹스 5호 하이라이트 화이트</v>
          </cell>
          <cell r="D7054">
            <v>5800</v>
          </cell>
          <cell r="E7054">
            <v>3190</v>
          </cell>
          <cell r="F7054">
            <v>1292.8330000000001</v>
          </cell>
          <cell r="G7054">
            <v>4</v>
          </cell>
          <cell r="H7054">
            <v>540</v>
          </cell>
          <cell r="I7054" t="str">
            <v>Z00</v>
          </cell>
          <cell r="J7054" t="str">
            <v>생산 중지확정(회사재고없음)</v>
          </cell>
        </row>
        <row r="7055">
          <cell r="A7055">
            <v>650001397</v>
          </cell>
          <cell r="B7055">
            <v>8806199441714</v>
          </cell>
          <cell r="C7055" t="str">
            <v>ET.플레이101스틱컨투어듀오(18AD) 1호</v>
          </cell>
          <cell r="D7055">
            <v>13000</v>
          </cell>
          <cell r="E7055">
            <v>7150</v>
          </cell>
          <cell r="F7055">
            <v>1450</v>
          </cell>
          <cell r="G7055">
            <v>6</v>
          </cell>
          <cell r="H7055">
            <v>306</v>
          </cell>
          <cell r="I7055" t="str">
            <v>Z00</v>
          </cell>
          <cell r="J7055" t="str">
            <v>생산 중지확정(회사재고없음)</v>
          </cell>
        </row>
        <row r="7056">
          <cell r="A7056">
            <v>111080224</v>
          </cell>
          <cell r="B7056">
            <v>8806199443626</v>
          </cell>
          <cell r="C7056" t="str">
            <v>ET.잡티타파 비타필름 마스크 20g</v>
          </cell>
          <cell r="D7056">
            <v>160</v>
          </cell>
          <cell r="E7056">
            <v>1925</v>
          </cell>
          <cell r="F7056">
            <v>597</v>
          </cell>
          <cell r="G7056">
            <v>50</v>
          </cell>
          <cell r="H7056">
            <v>100</v>
          </cell>
          <cell r="I7056" t="str">
            <v>Z00</v>
          </cell>
          <cell r="J7056" t="str">
            <v>생산 중지확정(회사재고없음)</v>
          </cell>
        </row>
        <row r="7057">
          <cell r="A7057">
            <v>111080225</v>
          </cell>
          <cell r="B7057">
            <v>8806199427121</v>
          </cell>
          <cell r="C7057" t="str">
            <v>ET.AC타파 칼라민 거즈 마스크 23g</v>
          </cell>
          <cell r="D7057">
            <v>110</v>
          </cell>
          <cell r="E7057">
            <v>1375</v>
          </cell>
          <cell r="F7057">
            <v>276</v>
          </cell>
          <cell r="G7057">
            <v>50</v>
          </cell>
          <cell r="H7057">
            <v>100</v>
          </cell>
          <cell r="I7057" t="str">
            <v>Z00</v>
          </cell>
          <cell r="J7057" t="str">
            <v>생산 중지확정(회사재고없음)</v>
          </cell>
        </row>
        <row r="7058">
          <cell r="A7058">
            <v>111080226</v>
          </cell>
          <cell r="B7058">
            <v>8806199427107</v>
          </cell>
          <cell r="C7058" t="str">
            <v>ET.민감타파 워터풀 수딩 마스크 18g</v>
          </cell>
          <cell r="D7058">
            <v>110</v>
          </cell>
          <cell r="E7058">
            <v>1375</v>
          </cell>
          <cell r="F7058">
            <v>252</v>
          </cell>
          <cell r="G7058">
            <v>50</v>
          </cell>
          <cell r="H7058">
            <v>100</v>
          </cell>
          <cell r="I7058" t="str">
            <v>Z00</v>
          </cell>
          <cell r="J7058" t="str">
            <v>생산 중지확정(회사재고없음)</v>
          </cell>
        </row>
        <row r="7059">
          <cell r="A7059">
            <v>111080228</v>
          </cell>
          <cell r="B7059">
            <v>8806199427084</v>
          </cell>
          <cell r="C7059" t="str">
            <v>ET.중력타파 거미줄 리프팅 마스크 5ml</v>
          </cell>
          <cell r="D7059">
            <v>160</v>
          </cell>
          <cell r="E7059">
            <v>1925</v>
          </cell>
          <cell r="F7059">
            <v>693</v>
          </cell>
          <cell r="G7059">
            <v>50</v>
          </cell>
          <cell r="H7059">
            <v>100</v>
          </cell>
          <cell r="I7059" t="str">
            <v>Z00</v>
          </cell>
          <cell r="J7059" t="str">
            <v>생산 중지확정(회사재고없음)</v>
          </cell>
        </row>
        <row r="7060">
          <cell r="A7060">
            <v>111080229</v>
          </cell>
          <cell r="B7060">
            <v>8806199429729</v>
          </cell>
          <cell r="C7060" t="str">
            <v>ET.호빵타파 마사지 돌기 마스크 36g</v>
          </cell>
          <cell r="D7060">
            <v>160</v>
          </cell>
          <cell r="E7060">
            <v>1925</v>
          </cell>
          <cell r="F7060">
            <v>348</v>
          </cell>
          <cell r="G7060">
            <v>50</v>
          </cell>
          <cell r="H7060">
            <v>100</v>
          </cell>
          <cell r="I7060" t="str">
            <v>Z00</v>
          </cell>
          <cell r="J7060" t="str">
            <v>생산 중지확정(회사재고없음)</v>
          </cell>
        </row>
        <row r="7061">
          <cell r="A7061">
            <v>111080230</v>
          </cell>
          <cell r="B7061">
            <v>8806199429453</v>
          </cell>
          <cell r="C7061" t="str">
            <v>ET.각질타파 AHA 필링 마스크 17ml</v>
          </cell>
          <cell r="D7061">
            <v>110</v>
          </cell>
          <cell r="E7061">
            <v>1375</v>
          </cell>
          <cell r="F7061">
            <v>285</v>
          </cell>
          <cell r="G7061">
            <v>50</v>
          </cell>
          <cell r="H7061">
            <v>100</v>
          </cell>
          <cell r="I7061" t="str">
            <v>Z00</v>
          </cell>
          <cell r="J7061" t="str">
            <v>생산 중지확정(회사재고없음)</v>
          </cell>
        </row>
        <row r="7062">
          <cell r="A7062">
            <v>111080231</v>
          </cell>
          <cell r="B7062">
            <v>8806199433221</v>
          </cell>
          <cell r="C7062" t="str">
            <v>ET.건조타파 실크담요 보습 마스크 37ml</v>
          </cell>
          <cell r="D7062">
            <v>110</v>
          </cell>
          <cell r="E7062">
            <v>1375</v>
          </cell>
          <cell r="F7062">
            <v>299</v>
          </cell>
          <cell r="G7062">
            <v>50</v>
          </cell>
          <cell r="H7062">
            <v>100</v>
          </cell>
          <cell r="I7062" t="str">
            <v>Z00</v>
          </cell>
          <cell r="J7062" t="str">
            <v>생산 중지확정(회사재고없음)</v>
          </cell>
        </row>
        <row r="7063">
          <cell r="A7063">
            <v>111080232</v>
          </cell>
          <cell r="B7063">
            <v>8806199446658</v>
          </cell>
          <cell r="C7063" t="str">
            <v>ET.유브이 더블 컷 산뜻 선 젤</v>
          </cell>
          <cell r="D7063">
            <v>12000</v>
          </cell>
          <cell r="E7063">
            <v>6600</v>
          </cell>
          <cell r="F7063">
            <v>1683</v>
          </cell>
          <cell r="G7063">
            <v>6</v>
          </cell>
          <cell r="H7063">
            <v>54</v>
          </cell>
          <cell r="I7063" t="str">
            <v>Z00</v>
          </cell>
          <cell r="J7063" t="str">
            <v>생산 중지확정(회사재고없음)</v>
          </cell>
        </row>
        <row r="7064">
          <cell r="A7064">
            <v>111080233</v>
          </cell>
          <cell r="B7064">
            <v>8806199439216</v>
          </cell>
          <cell r="C7064" t="str">
            <v>ET.유브이 더블컷 촉촉 톤업 선 플루이드</v>
          </cell>
          <cell r="D7064">
            <v>12000</v>
          </cell>
          <cell r="E7064">
            <v>6600</v>
          </cell>
          <cell r="F7064">
            <v>1475</v>
          </cell>
          <cell r="G7064">
            <v>6</v>
          </cell>
          <cell r="H7064">
            <v>54</v>
          </cell>
          <cell r="I7064" t="str">
            <v>Z00</v>
          </cell>
          <cell r="J7064" t="str">
            <v>생산 중지확정(회사재고없음)</v>
          </cell>
        </row>
        <row r="7065">
          <cell r="A7065">
            <v>111080234</v>
          </cell>
          <cell r="B7065">
            <v>8806199440359</v>
          </cell>
          <cell r="C7065" t="str">
            <v>ET.유브이 더블컷 투명 선 스틱</v>
          </cell>
          <cell r="D7065">
            <v>15000</v>
          </cell>
          <cell r="E7065">
            <v>8250</v>
          </cell>
          <cell r="F7065">
            <v>2400</v>
          </cell>
          <cell r="G7065">
            <v>6</v>
          </cell>
          <cell r="H7065">
            <v>48</v>
          </cell>
          <cell r="I7065" t="str">
            <v>Z00</v>
          </cell>
          <cell r="J7065" t="str">
            <v>생산 중지확정(회사재고없음)</v>
          </cell>
        </row>
        <row r="7066">
          <cell r="A7066">
            <v>650001144</v>
          </cell>
          <cell r="B7066">
            <v>8806199440366</v>
          </cell>
          <cell r="C7066" t="str">
            <v>ET.다용도 순면 화장솜(1002ea)</v>
          </cell>
          <cell r="D7066">
            <v>15000</v>
          </cell>
          <cell r="E7066">
            <v>8250</v>
          </cell>
          <cell r="F7066">
            <v>4200</v>
          </cell>
          <cell r="G7066">
            <v>1</v>
          </cell>
          <cell r="H7066">
            <v>6</v>
          </cell>
          <cell r="I7066" t="str">
            <v>Z00</v>
          </cell>
          <cell r="J7066" t="str">
            <v>생산 중지확정(회사재고없음)</v>
          </cell>
        </row>
        <row r="7067">
          <cell r="A7067">
            <v>650001362</v>
          </cell>
          <cell r="B7067">
            <v>8806199440373</v>
          </cell>
          <cell r="C7067" t="str">
            <v>ET.룩앳.아이즈(1801)쥬얼WH903올한해눈부시개</v>
          </cell>
          <cell r="D7067">
            <v>5500</v>
          </cell>
          <cell r="E7067">
            <v>3025</v>
          </cell>
          <cell r="F7067">
            <v>1068</v>
          </cell>
          <cell r="G7067">
            <v>4</v>
          </cell>
          <cell r="H7067">
            <v>480</v>
          </cell>
          <cell r="I7067" t="str">
            <v>Z00</v>
          </cell>
          <cell r="J7067" t="str">
            <v>생산 중지확정(회사재고없음)</v>
          </cell>
        </row>
        <row r="7068">
          <cell r="A7068">
            <v>650001363</v>
          </cell>
          <cell r="B7068">
            <v>8806199440380</v>
          </cell>
          <cell r="C7068" t="str">
            <v>ET.룩앳.아이즈(1801)쥬얼BE111예뻐지시개</v>
          </cell>
          <cell r="D7068">
            <v>5500</v>
          </cell>
          <cell r="E7068">
            <v>3025</v>
          </cell>
          <cell r="F7068">
            <v>1160</v>
          </cell>
          <cell r="G7068">
            <v>4</v>
          </cell>
          <cell r="H7068">
            <v>480</v>
          </cell>
          <cell r="I7068" t="str">
            <v>Z00</v>
          </cell>
          <cell r="J7068" t="str">
            <v>생산 중지확정(회사재고없음)</v>
          </cell>
        </row>
        <row r="7069">
          <cell r="A7069">
            <v>650001364</v>
          </cell>
          <cell r="B7069">
            <v>8806199440397</v>
          </cell>
          <cell r="C7069" t="str">
            <v>ET.룩앳.아이즈(1801)쥬얼PK016사랑하시개</v>
          </cell>
          <cell r="D7069">
            <v>5500</v>
          </cell>
          <cell r="E7069">
            <v>3025</v>
          </cell>
          <cell r="F7069">
            <v>1152</v>
          </cell>
          <cell r="G7069">
            <v>4</v>
          </cell>
          <cell r="H7069">
            <v>480</v>
          </cell>
          <cell r="I7069" t="str">
            <v>Z00</v>
          </cell>
          <cell r="J7069" t="str">
            <v>생산 중지확정(회사재고없음)</v>
          </cell>
        </row>
        <row r="7070">
          <cell r="A7070">
            <v>650001365</v>
          </cell>
          <cell r="B7070">
            <v>8806199441004</v>
          </cell>
          <cell r="C7070" t="str">
            <v>ET.룩앳.아이즈(1801)쥬얼PP511웃으시개</v>
          </cell>
          <cell r="D7070">
            <v>5500</v>
          </cell>
          <cell r="E7070">
            <v>3025</v>
          </cell>
          <cell r="F7070">
            <v>1124</v>
          </cell>
          <cell r="G7070">
            <v>4</v>
          </cell>
          <cell r="H7070">
            <v>480</v>
          </cell>
          <cell r="I7070" t="str">
            <v>Z00</v>
          </cell>
          <cell r="J7070" t="str">
            <v>생산 중지확정(회사재고없음)</v>
          </cell>
        </row>
        <row r="7071">
          <cell r="A7071">
            <v>650001366</v>
          </cell>
          <cell r="B7071">
            <v>8806199441011</v>
          </cell>
          <cell r="C7071" t="str">
            <v>ET.룩앳.아이즈(1801)쥬얼PK017즐거우시개</v>
          </cell>
          <cell r="D7071">
            <v>5500</v>
          </cell>
          <cell r="E7071">
            <v>3025</v>
          </cell>
          <cell r="F7071">
            <v>1039</v>
          </cell>
          <cell r="G7071">
            <v>4</v>
          </cell>
          <cell r="H7071">
            <v>480</v>
          </cell>
          <cell r="I7071" t="str">
            <v>Z00</v>
          </cell>
          <cell r="J7071" t="str">
            <v>생산 중지확정(회사재고없음)</v>
          </cell>
        </row>
        <row r="7072">
          <cell r="A7072">
            <v>650001367</v>
          </cell>
          <cell r="B7072">
            <v>8806199441028</v>
          </cell>
          <cell r="C7072" t="str">
            <v>ET.룩앳.아이즈(1801)쥬얼BE112부자되시개</v>
          </cell>
          <cell r="D7072">
            <v>5500</v>
          </cell>
          <cell r="E7072">
            <v>3025</v>
          </cell>
          <cell r="F7072">
            <v>1147</v>
          </cell>
          <cell r="G7072">
            <v>4</v>
          </cell>
          <cell r="H7072">
            <v>480</v>
          </cell>
          <cell r="I7072" t="str">
            <v>Z00</v>
          </cell>
          <cell r="J7072" t="str">
            <v>생산 중지확정(회사재고없음)</v>
          </cell>
        </row>
        <row r="7073">
          <cell r="A7073">
            <v>650001368</v>
          </cell>
          <cell r="B7073">
            <v>8806199441035</v>
          </cell>
          <cell r="C7073" t="str">
            <v>ET.룩앳.아이즈(1801)쥬얼BR420건강하시개</v>
          </cell>
          <cell r="D7073">
            <v>5500</v>
          </cell>
          <cell r="E7073">
            <v>3025</v>
          </cell>
          <cell r="F7073">
            <v>1194</v>
          </cell>
          <cell r="G7073">
            <v>4</v>
          </cell>
          <cell r="H7073">
            <v>480</v>
          </cell>
          <cell r="I7073" t="str">
            <v>Z00</v>
          </cell>
          <cell r="J7073" t="str">
            <v>생산 중지확정(회사재고없음)</v>
          </cell>
        </row>
        <row r="7074">
          <cell r="A7074">
            <v>650001369</v>
          </cell>
          <cell r="B7074">
            <v>8806199441042</v>
          </cell>
          <cell r="C7074" t="str">
            <v>ET.룩앳.아이즈(1801)쥬얼GR709합격하시개</v>
          </cell>
          <cell r="D7074">
            <v>5500</v>
          </cell>
          <cell r="E7074">
            <v>3025</v>
          </cell>
          <cell r="F7074">
            <v>1207</v>
          </cell>
          <cell r="G7074">
            <v>4</v>
          </cell>
          <cell r="H7074">
            <v>480</v>
          </cell>
          <cell r="I7074" t="str">
            <v>Z00</v>
          </cell>
          <cell r="J7074" t="str">
            <v>생산 중지확정(회사재고없음)</v>
          </cell>
        </row>
        <row r="7075">
          <cell r="A7075">
            <v>650001370</v>
          </cell>
          <cell r="B7075">
            <v>8806199441059</v>
          </cell>
          <cell r="C7075" t="str">
            <v>ET.룩앳.아이즈(1801)쥬얼RD305복받으시개</v>
          </cell>
          <cell r="D7075">
            <v>5500</v>
          </cell>
          <cell r="E7075">
            <v>3025</v>
          </cell>
          <cell r="F7075">
            <v>1037</v>
          </cell>
          <cell r="G7075">
            <v>4</v>
          </cell>
          <cell r="H7075">
            <v>480</v>
          </cell>
          <cell r="I7075" t="str">
            <v>Z00</v>
          </cell>
          <cell r="J7075" t="str">
            <v>생산 중지확정(회사재고없음)</v>
          </cell>
        </row>
        <row r="7076">
          <cell r="A7076">
            <v>650001371</v>
          </cell>
          <cell r="B7076">
            <v>8806199441066</v>
          </cell>
          <cell r="C7076" t="str">
            <v>ET.룩앳.아이즈(1801)쥬얼BR421대박나시개</v>
          </cell>
          <cell r="D7076">
            <v>5500</v>
          </cell>
          <cell r="E7076">
            <v>3025</v>
          </cell>
          <cell r="F7076">
            <v>1000</v>
          </cell>
          <cell r="G7076">
            <v>4</v>
          </cell>
          <cell r="H7076">
            <v>480</v>
          </cell>
          <cell r="I7076" t="str">
            <v>Z00</v>
          </cell>
          <cell r="J7076" t="str">
            <v>생산 중지확정(회사재고없음)</v>
          </cell>
        </row>
        <row r="7077">
          <cell r="A7077">
            <v>650001518</v>
          </cell>
          <cell r="B7077">
            <v>8809587405770</v>
          </cell>
          <cell r="C7077" t="str">
            <v>ET.플레이컬러아이팔레트#레오파드런웨이</v>
          </cell>
          <cell r="D7077">
            <v>29500</v>
          </cell>
          <cell r="E7077">
            <v>16225</v>
          </cell>
          <cell r="F7077">
            <v>6476</v>
          </cell>
          <cell r="G7077">
            <v>6</v>
          </cell>
          <cell r="H7077">
            <v>72</v>
          </cell>
          <cell r="I7077" t="str">
            <v>Z00</v>
          </cell>
          <cell r="J7077" t="str">
            <v>생산 중지확정(회사재고없음)</v>
          </cell>
        </row>
        <row r="7078">
          <cell r="A7078">
            <v>650001519</v>
          </cell>
          <cell r="B7078">
            <v>8809587405763</v>
          </cell>
          <cell r="C7078" t="str">
            <v>ET.플레이컬러아이팔레트#란제리백스테이지</v>
          </cell>
          <cell r="D7078">
            <v>29500</v>
          </cell>
          <cell r="E7078">
            <v>16225</v>
          </cell>
          <cell r="F7078">
            <v>6678</v>
          </cell>
          <cell r="G7078">
            <v>6</v>
          </cell>
          <cell r="H7078">
            <v>72</v>
          </cell>
          <cell r="I7078" t="str">
            <v>Z00</v>
          </cell>
          <cell r="J7078" t="str">
            <v>생산 중지확정(회사재고없음)</v>
          </cell>
        </row>
        <row r="7079">
          <cell r="A7079">
            <v>650001521</v>
          </cell>
          <cell r="B7079">
            <v>8809587405756</v>
          </cell>
          <cell r="C7079" t="str">
            <v>ET.플레이컬러아이팔레트#트렌치코트쇼</v>
          </cell>
          <cell r="D7079">
            <v>29500</v>
          </cell>
          <cell r="E7079">
            <v>16225</v>
          </cell>
          <cell r="F7079">
            <v>6530</v>
          </cell>
          <cell r="G7079">
            <v>6</v>
          </cell>
          <cell r="H7079">
            <v>72</v>
          </cell>
          <cell r="I7079" t="str">
            <v>Z00</v>
          </cell>
          <cell r="J7079" t="str">
            <v>생산 중지확정(회사재고없음)</v>
          </cell>
        </row>
        <row r="7080">
          <cell r="A7080">
            <v>980224001</v>
          </cell>
          <cell r="B7080">
            <v>8809587393961</v>
          </cell>
          <cell r="C7080" t="str">
            <v>ET. 아이싱 쿨러 (증정용)</v>
          </cell>
          <cell r="D7080">
            <v>5600</v>
          </cell>
          <cell r="E7080">
            <v>3080</v>
          </cell>
          <cell r="F7080">
            <v>2800</v>
          </cell>
          <cell r="G7080">
            <v>6</v>
          </cell>
          <cell r="H7080">
            <v>36</v>
          </cell>
          <cell r="I7080" t="str">
            <v>TZ0</v>
          </cell>
          <cell r="J7080" t="str">
            <v>판촉] 생산 중지확정(회사재고없음)</v>
          </cell>
        </row>
        <row r="7081">
          <cell r="A7081">
            <v>650001522</v>
          </cell>
          <cell r="B7081">
            <v>8809587405749</v>
          </cell>
          <cell r="C7081" t="str">
            <v>ET.플레이컬러멀티팔레트#스팽글드레스룸</v>
          </cell>
          <cell r="D7081">
            <v>27500</v>
          </cell>
          <cell r="E7081">
            <v>15125</v>
          </cell>
          <cell r="F7081">
            <v>6325</v>
          </cell>
          <cell r="G7081">
            <v>6</v>
          </cell>
          <cell r="H7081">
            <v>72</v>
          </cell>
          <cell r="I7081" t="str">
            <v>Z00</v>
          </cell>
          <cell r="J7081" t="str">
            <v>생산 중지확정(회사재고없음)</v>
          </cell>
        </row>
        <row r="7082">
          <cell r="A7082">
            <v>650001523</v>
          </cell>
          <cell r="B7082">
            <v>8809587405732</v>
          </cell>
          <cell r="C7082" t="str">
            <v>ET.플레이컬러멀티팔레트#스트릿패션</v>
          </cell>
          <cell r="D7082">
            <v>27500</v>
          </cell>
          <cell r="E7082">
            <v>15125</v>
          </cell>
          <cell r="F7082">
            <v>5324</v>
          </cell>
          <cell r="G7082">
            <v>6</v>
          </cell>
          <cell r="H7082">
            <v>72</v>
          </cell>
          <cell r="I7082" t="str">
            <v>Z00</v>
          </cell>
          <cell r="J7082" t="str">
            <v>생산 중지확정(회사재고없음)</v>
          </cell>
        </row>
        <row r="7083">
          <cell r="A7083">
            <v>650001524</v>
          </cell>
          <cell r="B7083">
            <v>8809587405725</v>
          </cell>
          <cell r="C7083" t="str">
            <v>ET.플레이컬러멀티팔레트#니트클로짓</v>
          </cell>
          <cell r="D7083">
            <v>27500</v>
          </cell>
          <cell r="E7083">
            <v>15125</v>
          </cell>
          <cell r="F7083">
            <v>4982</v>
          </cell>
          <cell r="G7083">
            <v>6</v>
          </cell>
          <cell r="H7083">
            <v>72</v>
          </cell>
          <cell r="I7083" t="str">
            <v>Z00</v>
          </cell>
          <cell r="J7083" t="str">
            <v>생산 중지확정(회사재고없음)</v>
          </cell>
        </row>
        <row r="7084">
          <cell r="A7084">
            <v>650001525</v>
          </cell>
          <cell r="B7084">
            <v>8809587405138</v>
          </cell>
          <cell r="C7084" t="str">
            <v>ET.대나무 숯 화장솜</v>
          </cell>
          <cell r="D7084">
            <v>3500</v>
          </cell>
          <cell r="E7084">
            <v>1925</v>
          </cell>
          <cell r="F7084">
            <v>1050</v>
          </cell>
          <cell r="G7084">
            <v>0</v>
          </cell>
          <cell r="H7084">
            <v>50</v>
          </cell>
          <cell r="I7084" t="str">
            <v>Z00</v>
          </cell>
          <cell r="J7084" t="str">
            <v>생산 중지확정(회사재고없음)</v>
          </cell>
        </row>
        <row r="7085">
          <cell r="A7085">
            <v>650001749</v>
          </cell>
          <cell r="B7085">
            <v>8809587397211</v>
          </cell>
          <cell r="C7085" t="str">
            <v>ET.룩앳.아이즈(1808)카페BR415꼬숩게구운아몬드</v>
          </cell>
          <cell r="D7085">
            <v>3500</v>
          </cell>
          <cell r="E7085">
            <v>1925</v>
          </cell>
          <cell r="F7085">
            <v>767</v>
          </cell>
          <cell r="G7085">
            <v>4</v>
          </cell>
          <cell r="H7085">
            <v>480</v>
          </cell>
          <cell r="I7085" t="str">
            <v>Z00</v>
          </cell>
          <cell r="J7085" t="str">
            <v>생산 중지확정(회사재고없음)</v>
          </cell>
        </row>
        <row r="7086">
          <cell r="A7086">
            <v>650001748</v>
          </cell>
          <cell r="B7086">
            <v>8809587397228</v>
          </cell>
          <cell r="C7086" t="str">
            <v>ET.룩앳.아이즈(1808)카페RD307믹스넛속건크랜베리</v>
          </cell>
          <cell r="D7086">
            <v>3500</v>
          </cell>
          <cell r="E7086">
            <v>1925</v>
          </cell>
          <cell r="F7086">
            <v>775</v>
          </cell>
          <cell r="G7086">
            <v>4</v>
          </cell>
          <cell r="H7086">
            <v>480</v>
          </cell>
          <cell r="I7086" t="str">
            <v>Z00</v>
          </cell>
          <cell r="J7086" t="str">
            <v>생산 중지확정(회사재고없음)</v>
          </cell>
        </row>
        <row r="7087">
          <cell r="A7087">
            <v>650001747</v>
          </cell>
          <cell r="B7087">
            <v>8809587397235</v>
          </cell>
          <cell r="C7087" t="str">
            <v>ET.룩앳.아이즈(1808)쥬얼BR422뿌려먹는카카오닙스</v>
          </cell>
          <cell r="D7087">
            <v>5500</v>
          </cell>
          <cell r="E7087">
            <v>3025</v>
          </cell>
          <cell r="F7087">
            <v>923</v>
          </cell>
          <cell r="G7087">
            <v>4</v>
          </cell>
          <cell r="H7087">
            <v>480</v>
          </cell>
          <cell r="I7087" t="str">
            <v>Z00</v>
          </cell>
          <cell r="J7087" t="str">
            <v>생산 중지확정(회사재고없음)</v>
          </cell>
        </row>
        <row r="7088">
          <cell r="A7088">
            <v>650001727</v>
          </cell>
          <cell r="B7088">
            <v>8809587394586</v>
          </cell>
          <cell r="C7088" t="str">
            <v>ET.글로우온베이스 쉬머글램</v>
          </cell>
          <cell r="D7088">
            <v>16000</v>
          </cell>
          <cell r="E7088">
            <v>8800</v>
          </cell>
          <cell r="F7088">
            <v>3021</v>
          </cell>
          <cell r="G7088">
            <v>6</v>
          </cell>
          <cell r="H7088">
            <v>66</v>
          </cell>
          <cell r="I7088" t="str">
            <v>Z00</v>
          </cell>
          <cell r="J7088" t="str">
            <v>생산 중지확정(회사재고없음)</v>
          </cell>
        </row>
        <row r="7089">
          <cell r="A7089">
            <v>110097196</v>
          </cell>
          <cell r="B7089">
            <v>8809587396740</v>
          </cell>
          <cell r="C7089" t="str">
            <v>ET.원더포어프레쉬너블랙25ml(견)</v>
          </cell>
          <cell r="D7089">
            <v>340</v>
          </cell>
          <cell r="E7089">
            <v>187</v>
          </cell>
          <cell r="F7089">
            <v>256.98099999999999</v>
          </cell>
          <cell r="G7089">
            <v>50</v>
          </cell>
          <cell r="H7089">
            <v>300</v>
          </cell>
          <cell r="I7089" t="str">
            <v>TZ0</v>
          </cell>
          <cell r="J7089" t="str">
            <v>판촉] 생산 중지확정(회사재고없음)</v>
          </cell>
        </row>
        <row r="7090">
          <cell r="A7090">
            <v>110090247</v>
          </cell>
          <cell r="B7090">
            <v>8809587397044</v>
          </cell>
          <cell r="C7090" t="str">
            <v>ET.(할로윈)몬스터클렌징워터듀오세트</v>
          </cell>
          <cell r="D7090">
            <v>16000</v>
          </cell>
          <cell r="E7090">
            <v>8800</v>
          </cell>
          <cell r="F7090">
            <v>3832</v>
          </cell>
          <cell r="G7090">
            <v>6</v>
          </cell>
          <cell r="H7090">
            <v>12</v>
          </cell>
          <cell r="I7090" t="str">
            <v>Z00</v>
          </cell>
          <cell r="J7090" t="str">
            <v>생산 중지확정(회사재고없음)</v>
          </cell>
        </row>
        <row r="7091">
          <cell r="A7091">
            <v>980223524</v>
          </cell>
          <cell r="B7091">
            <v>8809587405794</v>
          </cell>
          <cell r="C7091" t="str">
            <v>ET. 올데이퍼펙트쿠션 퍼프 (18년)</v>
          </cell>
          <cell r="D7091">
            <v>780</v>
          </cell>
          <cell r="E7091">
            <v>429</v>
          </cell>
          <cell r="F7091">
            <v>390</v>
          </cell>
          <cell r="G7091">
            <v>5</v>
          </cell>
          <cell r="H7091">
            <v>3000</v>
          </cell>
          <cell r="I7091" t="str">
            <v>TZ0</v>
          </cell>
          <cell r="J7091" t="str">
            <v>판촉] 생산 중지확정(회사재고없음)</v>
          </cell>
        </row>
        <row r="7092">
          <cell r="A7092">
            <v>980223867</v>
          </cell>
          <cell r="B7092">
            <v>8809587393312</v>
          </cell>
          <cell r="C7092" t="str">
            <v>ET. 선앤폼 선대 케이스</v>
          </cell>
          <cell r="D7092">
            <v>420</v>
          </cell>
          <cell r="E7092">
            <v>231</v>
          </cell>
          <cell r="F7092">
            <v>219</v>
          </cell>
          <cell r="G7092">
            <v>0</v>
          </cell>
          <cell r="H7092">
            <v>420</v>
          </cell>
          <cell r="I7092" t="str">
            <v>TZ0</v>
          </cell>
          <cell r="J7092" t="str">
            <v>판촉] 생산 중지확정(회사재고없음)</v>
          </cell>
        </row>
        <row r="7093">
          <cell r="A7093">
            <v>650001510</v>
          </cell>
          <cell r="B7093">
            <v>8809587404094</v>
          </cell>
          <cell r="C7093" t="str">
            <v>ET.슈가앤잼 벚꽃 텀블러</v>
          </cell>
          <cell r="D7093">
            <v>12000</v>
          </cell>
          <cell r="E7093">
            <v>6600</v>
          </cell>
          <cell r="F7093">
            <v>5050</v>
          </cell>
          <cell r="G7093">
            <v>1</v>
          </cell>
          <cell r="H7093">
            <v>50</v>
          </cell>
          <cell r="I7093" t="str">
            <v>Z00</v>
          </cell>
          <cell r="J7093" t="str">
            <v>생산 중지확정(회사재고없음)</v>
          </cell>
        </row>
        <row r="7094">
          <cell r="A7094">
            <v>670001263</v>
          </cell>
          <cell r="B7094">
            <v>8809587396856</v>
          </cell>
          <cell r="C7094" t="str">
            <v>ET.(ME)페이스 블러35g</v>
          </cell>
          <cell r="D7094">
            <v>15000</v>
          </cell>
          <cell r="E7094">
            <v>8250</v>
          </cell>
          <cell r="F7094">
            <v>2155</v>
          </cell>
          <cell r="G7094">
            <v>6</v>
          </cell>
          <cell r="H7094">
            <v>60</v>
          </cell>
          <cell r="I7094" t="str">
            <v>X00</v>
          </cell>
          <cell r="J7094" t="str">
            <v>생산 중지확정(물류재고존재)</v>
          </cell>
        </row>
        <row r="7095">
          <cell r="A7095">
            <v>650001751</v>
          </cell>
          <cell r="B7095">
            <v>8809587395491</v>
          </cell>
          <cell r="C7095" t="str">
            <v>ET.룩앳.아이즈(1808)OR220살짝말린꿀오렌지</v>
          </cell>
          <cell r="D7095">
            <v>3500</v>
          </cell>
          <cell r="E7095">
            <v>1925</v>
          </cell>
          <cell r="F7095">
            <v>896</v>
          </cell>
          <cell r="G7095">
            <v>4</v>
          </cell>
          <cell r="H7095">
            <v>480</v>
          </cell>
          <cell r="I7095" t="str">
            <v>Y00</v>
          </cell>
          <cell r="J7095" t="str">
            <v>생산 중지확정(영업재고존재)</v>
          </cell>
        </row>
        <row r="7096">
          <cell r="A7096">
            <v>650001750</v>
          </cell>
          <cell r="B7096">
            <v>8809587397204</v>
          </cell>
          <cell r="C7096" t="str">
            <v>ET.룩앳.아이즈(1808)쥬얼BR428시럽이된헤이즐넛</v>
          </cell>
          <cell r="D7096">
            <v>5500</v>
          </cell>
          <cell r="E7096">
            <v>3025</v>
          </cell>
          <cell r="F7096">
            <v>861</v>
          </cell>
          <cell r="G7096">
            <v>4</v>
          </cell>
          <cell r="H7096">
            <v>480</v>
          </cell>
          <cell r="I7096" t="str">
            <v>Z00</v>
          </cell>
          <cell r="J7096" t="str">
            <v>생산 중지확정(회사재고없음)</v>
          </cell>
        </row>
        <row r="7097">
          <cell r="A7097">
            <v>980224151</v>
          </cell>
          <cell r="B7097">
            <v>8809587397051</v>
          </cell>
          <cell r="C7097" t="str">
            <v>ET. 스마트 프린트용 원형 와블러 광택지 (80ea)</v>
          </cell>
          <cell r="D7097">
            <v>22730</v>
          </cell>
          <cell r="E7097">
            <v>12500</v>
          </cell>
          <cell r="F7097">
            <v>12500</v>
          </cell>
          <cell r="G7097">
            <v>1</v>
          </cell>
          <cell r="H7097">
            <v>10</v>
          </cell>
          <cell r="I7097" t="str">
            <v>TT5</v>
          </cell>
          <cell r="J7097" t="str">
            <v>판촉] 외주 판촉</v>
          </cell>
        </row>
        <row r="7098">
          <cell r="A7098">
            <v>980224152</v>
          </cell>
          <cell r="B7098">
            <v>8809587397068</v>
          </cell>
          <cell r="C7098" t="str">
            <v>ET. 스마트 프린트용 기초 쇼카드 광택지 (80ea)</v>
          </cell>
          <cell r="D7098">
            <v>22730</v>
          </cell>
          <cell r="E7098">
            <v>12500</v>
          </cell>
          <cell r="F7098">
            <v>12500</v>
          </cell>
          <cell r="G7098">
            <v>1</v>
          </cell>
          <cell r="H7098">
            <v>10</v>
          </cell>
          <cell r="I7098" t="str">
            <v>TZ0</v>
          </cell>
          <cell r="J7098" t="str">
            <v>판촉] 생산 중지확정(회사재고없음)</v>
          </cell>
        </row>
        <row r="7099">
          <cell r="A7099">
            <v>980224153</v>
          </cell>
          <cell r="B7099">
            <v>8809587397075</v>
          </cell>
          <cell r="C7099" t="str">
            <v>ET. 스마트 프린트용 도구 쇼카드 광택지 (80ea)</v>
          </cell>
          <cell r="D7099">
            <v>22730</v>
          </cell>
          <cell r="E7099">
            <v>12500</v>
          </cell>
          <cell r="F7099">
            <v>12500</v>
          </cell>
          <cell r="G7099">
            <v>1</v>
          </cell>
          <cell r="H7099">
            <v>10</v>
          </cell>
          <cell r="I7099" t="str">
            <v>TT5</v>
          </cell>
          <cell r="J7099" t="str">
            <v>판촉] 외주 판촉</v>
          </cell>
        </row>
        <row r="7100">
          <cell r="A7100">
            <v>650001772</v>
          </cell>
          <cell r="B7100">
            <v>8809587380213</v>
          </cell>
          <cell r="C7100" t="str">
            <v>ET.룩앳.아이즈(1808)쥬얼BE114마구먹는마카다미아</v>
          </cell>
          <cell r="D7100">
            <v>5500</v>
          </cell>
          <cell r="E7100">
            <v>3025</v>
          </cell>
          <cell r="F7100">
            <v>917</v>
          </cell>
          <cell r="G7100">
            <v>4</v>
          </cell>
          <cell r="H7100">
            <v>480</v>
          </cell>
          <cell r="I7100" t="str">
            <v>Z00</v>
          </cell>
          <cell r="J7100" t="str">
            <v>생산 중지확정(회사재고없음)</v>
          </cell>
        </row>
        <row r="7101">
          <cell r="A7101">
            <v>650001773</v>
          </cell>
          <cell r="B7101">
            <v>8809587380220</v>
          </cell>
          <cell r="C7101" t="str">
            <v>ET.룩앳.아이즈(1808)카페BR416꼬불꼬불캐슈넛</v>
          </cell>
          <cell r="D7101">
            <v>3500</v>
          </cell>
          <cell r="E7101">
            <v>1925</v>
          </cell>
          <cell r="F7101">
            <v>761</v>
          </cell>
          <cell r="G7101">
            <v>4</v>
          </cell>
          <cell r="H7101">
            <v>480</v>
          </cell>
          <cell r="I7101" t="str">
            <v>Z00</v>
          </cell>
          <cell r="J7101" t="str">
            <v>생산 중지확정(회사재고없음)</v>
          </cell>
        </row>
        <row r="7102">
          <cell r="A7102">
            <v>650001774</v>
          </cell>
          <cell r="B7102">
            <v>8809587380237</v>
          </cell>
          <cell r="C7102" t="str">
            <v>ET.룩앳.아이즈(1808)카페BR417Pick!피칸!</v>
          </cell>
          <cell r="D7102">
            <v>3500</v>
          </cell>
          <cell r="E7102">
            <v>1925</v>
          </cell>
          <cell r="F7102">
            <v>767</v>
          </cell>
          <cell r="G7102">
            <v>4</v>
          </cell>
          <cell r="H7102">
            <v>480</v>
          </cell>
          <cell r="I7102" t="str">
            <v>Z00</v>
          </cell>
          <cell r="J7102" t="str">
            <v>생산 중지확정(회사재고없음)</v>
          </cell>
        </row>
        <row r="7103">
          <cell r="A7103">
            <v>650001775</v>
          </cell>
          <cell r="B7103">
            <v>8809587380244</v>
          </cell>
          <cell r="C7103" t="str">
            <v>ET.룩앳.아이즈(1808)쥬얼BK806햄스터최애,해바라기씨</v>
          </cell>
          <cell r="D7103">
            <v>5500</v>
          </cell>
          <cell r="E7103">
            <v>3025</v>
          </cell>
          <cell r="F7103">
            <v>986</v>
          </cell>
          <cell r="G7103">
            <v>4</v>
          </cell>
          <cell r="H7103">
            <v>480</v>
          </cell>
          <cell r="I7103" t="str">
            <v>Z00</v>
          </cell>
          <cell r="J7103" t="str">
            <v>생산 중지확정(회사재고없음)</v>
          </cell>
        </row>
        <row r="7104">
          <cell r="A7104">
            <v>650001776</v>
          </cell>
          <cell r="B7104">
            <v>8809587380251</v>
          </cell>
          <cell r="C7104" t="str">
            <v>ET.룩앳.아이즈(1808)BR429바짝말린곶감속살</v>
          </cell>
          <cell r="D7104">
            <v>3500</v>
          </cell>
          <cell r="E7104">
            <v>1925</v>
          </cell>
          <cell r="F7104">
            <v>903</v>
          </cell>
          <cell r="G7104">
            <v>4</v>
          </cell>
          <cell r="H7104">
            <v>480</v>
          </cell>
          <cell r="I7104" t="str">
            <v>Z00</v>
          </cell>
          <cell r="J7104" t="str">
            <v>생산 중지확정(회사재고없음)</v>
          </cell>
        </row>
        <row r="7105">
          <cell r="A7105">
            <v>670001048</v>
          </cell>
          <cell r="B7105">
            <v>8809140508023</v>
          </cell>
          <cell r="C7105" t="str">
            <v>ET.(ME)순정2x베리어보습크림60ml</v>
          </cell>
          <cell r="D7105">
            <v>15000</v>
          </cell>
          <cell r="E7105">
            <v>8250</v>
          </cell>
          <cell r="F7105">
            <v>989</v>
          </cell>
          <cell r="G7105">
            <v>6</v>
          </cell>
          <cell r="H7105">
            <v>78</v>
          </cell>
          <cell r="I7105" t="str">
            <v>X00</v>
          </cell>
          <cell r="J7105" t="str">
            <v>생산 중지확정(물류재고존재)</v>
          </cell>
        </row>
        <row r="7106">
          <cell r="A7106">
            <v>670001216</v>
          </cell>
          <cell r="B7106">
            <v>8809587393343</v>
          </cell>
          <cell r="C7106" t="str">
            <v>ET.(G)더블래스팅세럼파운데이션로지체스트넛 P10 30g</v>
          </cell>
          <cell r="D7106">
            <v>18000</v>
          </cell>
          <cell r="E7106">
            <v>9900</v>
          </cell>
          <cell r="F7106">
            <v>2670</v>
          </cell>
          <cell r="G7106">
            <v>6</v>
          </cell>
          <cell r="H7106">
            <v>120</v>
          </cell>
          <cell r="I7106" t="str">
            <v>X00</v>
          </cell>
          <cell r="J7106" t="str">
            <v>생산 중지확정(물류재고존재)</v>
          </cell>
        </row>
        <row r="7107">
          <cell r="A7107">
            <v>670001215</v>
          </cell>
          <cell r="B7107">
            <v>8809587393336</v>
          </cell>
          <cell r="C7107" t="str">
            <v>ET.(G)더블래스팅세럼파운데이션허니아몬드 Y08 30g</v>
          </cell>
          <cell r="D7107">
            <v>18000</v>
          </cell>
          <cell r="E7107">
            <v>9900</v>
          </cell>
          <cell r="F7107">
            <v>2666</v>
          </cell>
          <cell r="G7107">
            <v>6</v>
          </cell>
          <cell r="H7107">
            <v>120</v>
          </cell>
          <cell r="I7107" t="str">
            <v>X00</v>
          </cell>
          <cell r="J7107" t="str">
            <v>생산 중지확정(물류재고존재)</v>
          </cell>
        </row>
        <row r="7108">
          <cell r="A7108">
            <v>670001214</v>
          </cell>
          <cell r="B7108">
            <v>8809587393381</v>
          </cell>
          <cell r="C7108" t="str">
            <v>ET.(G)더블래스팅세럼파운데이션아몬드N08 30g</v>
          </cell>
          <cell r="D7108">
            <v>18000</v>
          </cell>
          <cell r="E7108">
            <v>9900</v>
          </cell>
          <cell r="F7108">
            <v>2667</v>
          </cell>
          <cell r="G7108">
            <v>6</v>
          </cell>
          <cell r="H7108">
            <v>120</v>
          </cell>
          <cell r="I7108" t="str">
            <v>X00</v>
          </cell>
          <cell r="J7108" t="str">
            <v>생산 중지확정(물류재고존재)</v>
          </cell>
        </row>
        <row r="7109">
          <cell r="A7109">
            <v>670001213</v>
          </cell>
          <cell r="B7109">
            <v>8809587393367</v>
          </cell>
          <cell r="C7109" t="str">
            <v>ET.(G)더블래스팅세럼파운데이션허니앰버 Y07 30g</v>
          </cell>
          <cell r="D7109">
            <v>18000</v>
          </cell>
          <cell r="E7109">
            <v>9900</v>
          </cell>
          <cell r="F7109">
            <v>2535.973</v>
          </cell>
          <cell r="G7109">
            <v>6</v>
          </cell>
          <cell r="H7109">
            <v>120</v>
          </cell>
          <cell r="I7109" t="str">
            <v>X00</v>
          </cell>
          <cell r="J7109" t="str">
            <v>생산 중지확정(물류재고존재)</v>
          </cell>
        </row>
        <row r="7110">
          <cell r="A7110">
            <v>670001212</v>
          </cell>
          <cell r="B7110">
            <v>8809587393398</v>
          </cell>
          <cell r="C7110" t="str">
            <v>ET.(G)더블래스팅세럼파운데이션허니탠 Y06 30g</v>
          </cell>
          <cell r="D7110">
            <v>18000</v>
          </cell>
          <cell r="E7110">
            <v>9900</v>
          </cell>
          <cell r="F7110">
            <v>2662</v>
          </cell>
          <cell r="G7110">
            <v>6</v>
          </cell>
          <cell r="H7110">
            <v>120</v>
          </cell>
          <cell r="I7110" t="str">
            <v>X00</v>
          </cell>
          <cell r="J7110" t="str">
            <v>생산 중지확정(물류재고존재)</v>
          </cell>
        </row>
        <row r="7111">
          <cell r="A7111">
            <v>670001211</v>
          </cell>
          <cell r="B7111">
            <v>8809587393374</v>
          </cell>
          <cell r="C7111" t="str">
            <v>ET.(G)더블래스팅세럼파운데이션 로지탠 P06 30g</v>
          </cell>
          <cell r="D7111">
            <v>18000</v>
          </cell>
          <cell r="E7111">
            <v>9900</v>
          </cell>
          <cell r="F7111">
            <v>2533</v>
          </cell>
          <cell r="G7111">
            <v>6</v>
          </cell>
          <cell r="H7111">
            <v>120</v>
          </cell>
          <cell r="I7111" t="str">
            <v>X00</v>
          </cell>
          <cell r="J7111" t="str">
            <v>생산 중지확정(물류재고존재)</v>
          </cell>
        </row>
        <row r="7112">
          <cell r="A7112">
            <v>670001210</v>
          </cell>
          <cell r="B7112">
            <v>8809587393350</v>
          </cell>
          <cell r="C7112" t="str">
            <v>ET.(G)더블래스팅세럼파운데이션로지샌드 P05 30g</v>
          </cell>
          <cell r="D7112">
            <v>18000</v>
          </cell>
          <cell r="E7112">
            <v>9900</v>
          </cell>
          <cell r="F7112">
            <v>2531</v>
          </cell>
          <cell r="G7112">
            <v>6</v>
          </cell>
          <cell r="H7112">
            <v>120</v>
          </cell>
          <cell r="I7112" t="str">
            <v>X00</v>
          </cell>
          <cell r="J7112" t="str">
            <v>생산 중지확정(물류재고존재)</v>
          </cell>
        </row>
        <row r="7113">
          <cell r="A7113">
            <v>650001702</v>
          </cell>
          <cell r="B7113">
            <v>8809587393596</v>
          </cell>
          <cell r="C7113" t="str">
            <v>ET.플레이 네일 스티커 풀팁 #6 우와한 시스루</v>
          </cell>
          <cell r="D7113">
            <v>7500</v>
          </cell>
          <cell r="E7113">
            <v>4125</v>
          </cell>
          <cell r="F7113">
            <v>1400</v>
          </cell>
          <cell r="G7113">
            <v>6</v>
          </cell>
          <cell r="H7113">
            <v>900</v>
          </cell>
          <cell r="I7113" t="str">
            <v>Z00</v>
          </cell>
          <cell r="J7113" t="str">
            <v>생산 중지확정(회사재고없음)</v>
          </cell>
        </row>
        <row r="7114">
          <cell r="A7114">
            <v>650001701</v>
          </cell>
          <cell r="B7114">
            <v>8809587394104</v>
          </cell>
          <cell r="C7114" t="str">
            <v>ET.플레이 네일 스티커 풀팁 #5 데님 숏자켓</v>
          </cell>
          <cell r="D7114">
            <v>7500</v>
          </cell>
          <cell r="E7114">
            <v>4125</v>
          </cell>
          <cell r="F7114">
            <v>1400</v>
          </cell>
          <cell r="G7114">
            <v>6</v>
          </cell>
          <cell r="H7114">
            <v>900</v>
          </cell>
          <cell r="I7114" t="str">
            <v>Z00</v>
          </cell>
          <cell r="J7114" t="str">
            <v>생산 중지확정(회사재고없음)</v>
          </cell>
        </row>
        <row r="7115">
          <cell r="A7115">
            <v>650001700</v>
          </cell>
          <cell r="B7115">
            <v>8809587394111</v>
          </cell>
          <cell r="C7115" t="str">
            <v>ET.플레이 네일 스티커 풀팁 #4 라벤더 치크</v>
          </cell>
          <cell r="D7115">
            <v>7500</v>
          </cell>
          <cell r="E7115">
            <v>4125</v>
          </cell>
          <cell r="F7115">
            <v>1400</v>
          </cell>
          <cell r="G7115">
            <v>6</v>
          </cell>
          <cell r="H7115">
            <v>900</v>
          </cell>
          <cell r="I7115" t="str">
            <v>Z00</v>
          </cell>
          <cell r="J7115" t="str">
            <v>생산 중지확정(회사재고없음)</v>
          </cell>
        </row>
        <row r="7116">
          <cell r="A7116">
            <v>650001699</v>
          </cell>
          <cell r="B7116">
            <v>8809587394128</v>
          </cell>
          <cell r="C7116" t="str">
            <v>ET.플레이 네일 스티커 풀팁 #3 청순뚝뚝</v>
          </cell>
          <cell r="D7116">
            <v>7500</v>
          </cell>
          <cell r="E7116">
            <v>4125</v>
          </cell>
          <cell r="F7116">
            <v>1400</v>
          </cell>
          <cell r="G7116">
            <v>6</v>
          </cell>
          <cell r="H7116">
            <v>900</v>
          </cell>
          <cell r="I7116" t="str">
            <v>Z00</v>
          </cell>
          <cell r="J7116" t="str">
            <v>생산 중지확정(회사재고없음)</v>
          </cell>
        </row>
        <row r="7117">
          <cell r="A7117">
            <v>650001698</v>
          </cell>
          <cell r="B7117">
            <v>8809587394135</v>
          </cell>
          <cell r="C7117" t="str">
            <v>ET.플레이 네일 스티커 풀팁 #2 도트 드레스</v>
          </cell>
          <cell r="D7117">
            <v>7500</v>
          </cell>
          <cell r="E7117">
            <v>4125</v>
          </cell>
          <cell r="F7117">
            <v>1400</v>
          </cell>
          <cell r="G7117">
            <v>6</v>
          </cell>
          <cell r="H7117">
            <v>900</v>
          </cell>
          <cell r="I7117" t="str">
            <v>Z00</v>
          </cell>
          <cell r="J7117" t="str">
            <v>생산 중지확정(회사재고없음)</v>
          </cell>
        </row>
        <row r="7118">
          <cell r="A7118">
            <v>110090226</v>
          </cell>
          <cell r="B7118">
            <v>8809587394043</v>
          </cell>
          <cell r="C7118" t="str">
            <v>ET.(트윙클)수분가득콜라겐2종기초세트</v>
          </cell>
          <cell r="D7118">
            <v>26000</v>
          </cell>
          <cell r="E7118">
            <v>14300</v>
          </cell>
          <cell r="F7118">
            <v>5300</v>
          </cell>
          <cell r="G7118">
            <v>1</v>
          </cell>
          <cell r="H7118">
            <v>6</v>
          </cell>
          <cell r="I7118" t="str">
            <v>Z00</v>
          </cell>
          <cell r="J7118" t="str">
            <v>생산 중지확정(회사재고없음)</v>
          </cell>
        </row>
        <row r="7119">
          <cell r="A7119">
            <v>110090229</v>
          </cell>
          <cell r="B7119">
            <v>8809587394036</v>
          </cell>
          <cell r="C7119" t="str">
            <v>ET.(트윙클)순정스킨케어2종세트</v>
          </cell>
          <cell r="D7119">
            <v>26000</v>
          </cell>
          <cell r="E7119">
            <v>14300</v>
          </cell>
          <cell r="F7119">
            <v>6560</v>
          </cell>
          <cell r="G7119">
            <v>1</v>
          </cell>
          <cell r="H7119">
            <v>6</v>
          </cell>
          <cell r="I7119" t="str">
            <v>Z00</v>
          </cell>
          <cell r="J7119" t="str">
            <v>생산 중지확정(회사재고없음)</v>
          </cell>
        </row>
        <row r="7120">
          <cell r="A7120">
            <v>650001688</v>
          </cell>
          <cell r="B7120">
            <v>8809587394029</v>
          </cell>
          <cell r="C7120" t="str">
            <v>ET.플레이101스틱 컨투어듀오 퍼프 보틀</v>
          </cell>
          <cell r="D7120">
            <v>5000</v>
          </cell>
          <cell r="E7120">
            <v>2750</v>
          </cell>
          <cell r="F7120">
            <v>1540</v>
          </cell>
          <cell r="G7120">
            <v>6</v>
          </cell>
          <cell r="H7120">
            <v>72</v>
          </cell>
          <cell r="I7120" t="str">
            <v>Z00</v>
          </cell>
          <cell r="J7120" t="str">
            <v>생산 중지확정(회사재고없음)</v>
          </cell>
        </row>
        <row r="7121">
          <cell r="A7121">
            <v>650001689</v>
          </cell>
          <cell r="B7121">
            <v>8809587393923</v>
          </cell>
          <cell r="C7121" t="str">
            <v>ET.블렌드포아이즈(18년6월)7호PK003</v>
          </cell>
          <cell r="D7121">
            <v>11000</v>
          </cell>
          <cell r="E7121">
            <v>6050</v>
          </cell>
          <cell r="F7121">
            <v>2221</v>
          </cell>
          <cell r="G7121">
            <v>6</v>
          </cell>
          <cell r="H7121">
            <v>288</v>
          </cell>
          <cell r="I7121" t="str">
            <v>Z00</v>
          </cell>
          <cell r="J7121" t="str">
            <v>생산 중지확정(회사재고없음)</v>
          </cell>
        </row>
        <row r="7122">
          <cell r="A7122">
            <v>650001697</v>
          </cell>
          <cell r="B7122">
            <v>8809587394142</v>
          </cell>
          <cell r="C7122" t="str">
            <v>ET.플레이 네일 스티커 풀팁 #1 썸썸옥수</v>
          </cell>
          <cell r="D7122">
            <v>7500</v>
          </cell>
          <cell r="E7122">
            <v>4125</v>
          </cell>
          <cell r="F7122">
            <v>1400</v>
          </cell>
          <cell r="G7122">
            <v>6</v>
          </cell>
          <cell r="H7122">
            <v>900</v>
          </cell>
          <cell r="I7122" t="str">
            <v>Z00</v>
          </cell>
          <cell r="J7122" t="str">
            <v>생산 중지확정(회사재고없음)</v>
          </cell>
        </row>
        <row r="7123">
          <cell r="A7123">
            <v>650001696</v>
          </cell>
          <cell r="B7123">
            <v>8809587391370</v>
          </cell>
          <cell r="C7123" t="str">
            <v>ET.디마.립스톡(18S)BE120시럽빼고아메리카노(시빼테)</v>
          </cell>
          <cell r="D7123">
            <v>9500</v>
          </cell>
          <cell r="E7123">
            <v>5225</v>
          </cell>
          <cell r="F7123">
            <v>1881</v>
          </cell>
          <cell r="G7123">
            <v>6</v>
          </cell>
          <cell r="H7123">
            <v>300</v>
          </cell>
          <cell r="I7123" t="str">
            <v>Z00</v>
          </cell>
          <cell r="J7123" t="str">
            <v>생산 중지확정(회사재고없음)</v>
          </cell>
        </row>
        <row r="7124">
          <cell r="A7124">
            <v>650001695</v>
          </cell>
          <cell r="B7124">
            <v>8809587391387</v>
          </cell>
          <cell r="C7124" t="str">
            <v>ET.디마.립스톡(18S)BE119말린오렌지비앙코(시빼테)</v>
          </cell>
          <cell r="D7124">
            <v>9500</v>
          </cell>
          <cell r="E7124">
            <v>5225</v>
          </cell>
          <cell r="F7124">
            <v>1888</v>
          </cell>
          <cell r="G7124">
            <v>6</v>
          </cell>
          <cell r="H7124">
            <v>300</v>
          </cell>
          <cell r="I7124" t="str">
            <v>Z00</v>
          </cell>
          <cell r="J7124" t="str">
            <v>생산 중지확정(회사재고없음)</v>
          </cell>
        </row>
        <row r="7125">
          <cell r="A7125">
            <v>650001694</v>
          </cell>
          <cell r="B7125">
            <v>8809587391394</v>
          </cell>
          <cell r="C7125" t="str">
            <v>ET.디마.립스톡(18S)BE118비엔나딸기라떼(시빼테)</v>
          </cell>
          <cell r="D7125">
            <v>9500</v>
          </cell>
          <cell r="E7125">
            <v>5225</v>
          </cell>
          <cell r="F7125">
            <v>1874</v>
          </cell>
          <cell r="G7125">
            <v>6</v>
          </cell>
          <cell r="H7125">
            <v>300</v>
          </cell>
          <cell r="I7125" t="str">
            <v>Z00</v>
          </cell>
          <cell r="J7125" t="str">
            <v>생산 중지확정(회사재고없음)</v>
          </cell>
        </row>
        <row r="7126">
          <cell r="A7126">
            <v>650001693</v>
          </cell>
          <cell r="B7126">
            <v>8809587394203</v>
          </cell>
          <cell r="C7126" t="str">
            <v>ET.디마.립스톡(18S)BE117휘핑추가돌체라떼(시빼테)</v>
          </cell>
          <cell r="D7126">
            <v>9500</v>
          </cell>
          <cell r="E7126">
            <v>5225</v>
          </cell>
          <cell r="F7126">
            <v>1877</v>
          </cell>
          <cell r="G7126">
            <v>6</v>
          </cell>
          <cell r="H7126">
            <v>300</v>
          </cell>
          <cell r="I7126" t="str">
            <v>Z00</v>
          </cell>
          <cell r="J7126" t="str">
            <v>생산 중지확정(회사재고없음)</v>
          </cell>
        </row>
        <row r="7127">
          <cell r="A7127">
            <v>980224333</v>
          </cell>
          <cell r="B7127">
            <v>8809587384303</v>
          </cell>
          <cell r="C7127" t="str">
            <v>ET. 스마트프린트용 40파이 할인율 광택지 (80ea)</v>
          </cell>
          <cell r="D7127">
            <v>22730</v>
          </cell>
          <cell r="E7127">
            <v>12500</v>
          </cell>
          <cell r="F7127">
            <v>12500</v>
          </cell>
          <cell r="G7127">
            <v>1</v>
          </cell>
          <cell r="H7127">
            <v>10</v>
          </cell>
          <cell r="I7127" t="str">
            <v>TZ0</v>
          </cell>
          <cell r="J7127" t="str">
            <v>판촉] 생산 중지확정(회사재고없음)</v>
          </cell>
        </row>
        <row r="7128">
          <cell r="A7128">
            <v>650001372</v>
          </cell>
          <cell r="B7128">
            <v>8809140508375</v>
          </cell>
          <cell r="C7128" t="str">
            <v>ET.미니투매치 자석 홀더</v>
          </cell>
          <cell r="D7128">
            <v>2000</v>
          </cell>
          <cell r="E7128">
            <v>1100</v>
          </cell>
          <cell r="F7128">
            <v>703</v>
          </cell>
          <cell r="G7128">
            <v>6</v>
          </cell>
          <cell r="H7128">
            <v>960</v>
          </cell>
          <cell r="I7128" t="str">
            <v>Z00</v>
          </cell>
          <cell r="J7128" t="str">
            <v>생산 중지확정(회사재고없음)</v>
          </cell>
        </row>
        <row r="7129">
          <cell r="A7129">
            <v>650001375</v>
          </cell>
          <cell r="B7129">
            <v>8809140508382</v>
          </cell>
          <cell r="C7129" t="str">
            <v>ET.미니투매치 트레이</v>
          </cell>
          <cell r="D7129">
            <v>2000</v>
          </cell>
          <cell r="E7129">
            <v>1100</v>
          </cell>
          <cell r="F7129">
            <v>1235</v>
          </cell>
          <cell r="G7129">
            <v>10</v>
          </cell>
          <cell r="H7129">
            <v>60</v>
          </cell>
          <cell r="I7129" t="str">
            <v>Z00</v>
          </cell>
          <cell r="J7129" t="str">
            <v>생산 중지확정(회사재고없음)</v>
          </cell>
        </row>
        <row r="7130">
          <cell r="A7130">
            <v>650001453</v>
          </cell>
          <cell r="B7130">
            <v>8809587402557</v>
          </cell>
          <cell r="C7130" t="str">
            <v>ET.룩앳.아이즈(17w)RD309불타는고구마</v>
          </cell>
          <cell r="D7130">
            <v>3500</v>
          </cell>
          <cell r="E7130">
            <v>1925</v>
          </cell>
          <cell r="F7130">
            <v>874</v>
          </cell>
          <cell r="G7130">
            <v>4</v>
          </cell>
          <cell r="H7130">
            <v>480</v>
          </cell>
          <cell r="I7130" t="str">
            <v>Z00</v>
          </cell>
          <cell r="J7130" t="str">
            <v>생산 중지확정(회사재고없음)</v>
          </cell>
        </row>
        <row r="7131">
          <cell r="A7131">
            <v>650001452</v>
          </cell>
          <cell r="B7131">
            <v>8809587402540</v>
          </cell>
          <cell r="C7131" t="str">
            <v>ET.룩앳.아이즈(17w)카페OR207달달반건시곶감</v>
          </cell>
          <cell r="D7131">
            <v>3500</v>
          </cell>
          <cell r="E7131">
            <v>1925</v>
          </cell>
          <cell r="F7131">
            <v>729</v>
          </cell>
          <cell r="G7131">
            <v>4</v>
          </cell>
          <cell r="H7131">
            <v>480</v>
          </cell>
          <cell r="I7131" t="str">
            <v>Z00</v>
          </cell>
          <cell r="J7131" t="str">
            <v>생산 중지확정(회사재고없음)</v>
          </cell>
        </row>
        <row r="7132">
          <cell r="A7132">
            <v>111080242</v>
          </cell>
          <cell r="B7132">
            <v>8809587402717</v>
          </cell>
          <cell r="C7132" t="str">
            <v>ET.액티브프루프올오버리프레싱샤워티슈</v>
          </cell>
          <cell r="D7132">
            <v>9000</v>
          </cell>
          <cell r="E7132">
            <v>4950</v>
          </cell>
          <cell r="F7132">
            <v>2400</v>
          </cell>
          <cell r="G7132">
            <v>3</v>
          </cell>
          <cell r="H7132">
            <v>9</v>
          </cell>
          <cell r="I7132" t="str">
            <v>Z00</v>
          </cell>
          <cell r="J7132" t="str">
            <v>생산 중지확정(회사재고없음)</v>
          </cell>
        </row>
        <row r="7133">
          <cell r="A7133">
            <v>670007106</v>
          </cell>
          <cell r="B7133">
            <v>8809587401154</v>
          </cell>
          <cell r="C7133" t="str">
            <v>ET.(GB)크림미니미키트(4종)(견)</v>
          </cell>
          <cell r="D7133">
            <v>3200</v>
          </cell>
          <cell r="E7133">
            <v>1760</v>
          </cell>
          <cell r="F7133">
            <v>1671</v>
          </cell>
          <cell r="G7133">
            <v>6</v>
          </cell>
          <cell r="H7133">
            <v>24</v>
          </cell>
          <cell r="I7133" t="str">
            <v>TX0</v>
          </cell>
          <cell r="J7133" t="str">
            <v>판촉] 생산 중지확정(물류재고존재)</v>
          </cell>
        </row>
        <row r="7134">
          <cell r="A7134">
            <v>980223571</v>
          </cell>
          <cell r="B7134">
            <v>8809587407385</v>
          </cell>
          <cell r="C7134" t="str">
            <v>ET. 몬스터 머리띠(매장용)</v>
          </cell>
          <cell r="D7134">
            <v>1660</v>
          </cell>
          <cell r="E7134">
            <v>913</v>
          </cell>
          <cell r="F7134">
            <v>830</v>
          </cell>
          <cell r="G7134">
            <v>1</v>
          </cell>
          <cell r="H7134">
            <v>400</v>
          </cell>
          <cell r="I7134" t="str">
            <v>TZ0</v>
          </cell>
          <cell r="J7134" t="str">
            <v>판촉] 생산 중지확정(회사재고없음)</v>
          </cell>
        </row>
        <row r="7135">
          <cell r="A7135">
            <v>110097172</v>
          </cell>
          <cell r="B7135">
            <v>8809587402762</v>
          </cell>
          <cell r="C7135" t="str">
            <v>ET.에센스/세럼미니미키트(4종)(견)</v>
          </cell>
          <cell r="D7135">
            <v>4000</v>
          </cell>
          <cell r="E7135">
            <v>2200</v>
          </cell>
          <cell r="F7135">
            <v>1877.471</v>
          </cell>
          <cell r="G7135">
            <v>6</v>
          </cell>
          <cell r="H7135">
            <v>36</v>
          </cell>
          <cell r="I7135" t="str">
            <v>TZ0</v>
          </cell>
          <cell r="J7135" t="str">
            <v>판촉] 생산 중지확정(회사재고없음)</v>
          </cell>
        </row>
        <row r="7136">
          <cell r="A7136">
            <v>110097171</v>
          </cell>
          <cell r="B7136">
            <v>8809587402779</v>
          </cell>
          <cell r="C7136" t="str">
            <v>ET.크림미니미키트(4종)(견)</v>
          </cell>
          <cell r="D7136">
            <v>3200</v>
          </cell>
          <cell r="E7136">
            <v>1760</v>
          </cell>
          <cell r="F7136">
            <v>1632</v>
          </cell>
          <cell r="G7136">
            <v>6</v>
          </cell>
          <cell r="H7136">
            <v>12</v>
          </cell>
          <cell r="I7136" t="str">
            <v>TZ0</v>
          </cell>
          <cell r="J7136" t="str">
            <v>판촉] 생산 중지확정(회사재고없음)</v>
          </cell>
        </row>
        <row r="7137">
          <cell r="A7137">
            <v>650010882</v>
          </cell>
          <cell r="B7137">
            <v>8809587402663</v>
          </cell>
          <cell r="C7137" t="str">
            <v>ET.컬러풀드로잉런칭키트</v>
          </cell>
          <cell r="D7137">
            <v>31000</v>
          </cell>
          <cell r="E7137">
            <v>17050</v>
          </cell>
          <cell r="F7137">
            <v>6757.8329999999996</v>
          </cell>
          <cell r="G7137">
            <v>6</v>
          </cell>
          <cell r="H7137">
            <v>12</v>
          </cell>
          <cell r="I7137" t="str">
            <v>Z00</v>
          </cell>
          <cell r="J7137" t="str">
            <v>생산 중지확정(회사재고없음)</v>
          </cell>
        </row>
        <row r="7138">
          <cell r="A7138">
            <v>110090203</v>
          </cell>
          <cell r="B7138">
            <v>8809587402786</v>
          </cell>
          <cell r="C7138" t="str">
            <v>ET.순정약산성5.5진정토너대용량 기획</v>
          </cell>
          <cell r="D7138">
            <v>830</v>
          </cell>
          <cell r="E7138">
            <v>12650</v>
          </cell>
          <cell r="F7138">
            <v>3349</v>
          </cell>
          <cell r="G7138">
            <v>6</v>
          </cell>
          <cell r="H7138">
            <v>18</v>
          </cell>
          <cell r="I7138" t="str">
            <v>Z00</v>
          </cell>
          <cell r="J7138" t="str">
            <v>생산 중지확정(회사재고없음)</v>
          </cell>
        </row>
        <row r="7139">
          <cell r="A7139">
            <v>980223938</v>
          </cell>
          <cell r="B7139">
            <v>8809587395538</v>
          </cell>
          <cell r="C7139" t="str">
            <v>ET. 사각 패트 (3.5 버전 이하)</v>
          </cell>
          <cell r="D7139">
            <v>900</v>
          </cell>
          <cell r="E7139">
            <v>495</v>
          </cell>
          <cell r="F7139">
            <v>450</v>
          </cell>
          <cell r="G7139">
            <v>5</v>
          </cell>
          <cell r="H7139">
            <v>500</v>
          </cell>
          <cell r="I7139" t="str">
            <v>TZ0</v>
          </cell>
          <cell r="J7139" t="str">
            <v>판촉] 생산 중지확정(회사재고없음)</v>
          </cell>
        </row>
        <row r="7140">
          <cell r="A7140">
            <v>980223939</v>
          </cell>
          <cell r="B7140">
            <v>8809587395545</v>
          </cell>
          <cell r="C7140" t="str">
            <v>ET. 사각 패트 (4.0 버전)</v>
          </cell>
          <cell r="D7140">
            <v>900</v>
          </cell>
          <cell r="E7140">
            <v>495</v>
          </cell>
          <cell r="F7140">
            <v>450</v>
          </cell>
          <cell r="G7140">
            <v>5</v>
          </cell>
          <cell r="H7140">
            <v>500</v>
          </cell>
          <cell r="I7140" t="str">
            <v>TZ0</v>
          </cell>
          <cell r="J7140" t="str">
            <v>판촉] 생산 중지확정(회사재고없음)</v>
          </cell>
        </row>
        <row r="7141">
          <cell r="A7141">
            <v>980223420</v>
          </cell>
          <cell r="B7141">
            <v>8809587404100</v>
          </cell>
          <cell r="C7141" t="str">
            <v>ET.와블러 원형 패트</v>
          </cell>
          <cell r="D7141">
            <v>800</v>
          </cell>
          <cell r="E7141">
            <v>440</v>
          </cell>
          <cell r="F7141">
            <v>400</v>
          </cell>
          <cell r="G7141">
            <v>5</v>
          </cell>
          <cell r="H7141">
            <v>1000</v>
          </cell>
          <cell r="I7141" t="str">
            <v>TZ0</v>
          </cell>
          <cell r="J7141" t="str">
            <v>판촉] 생산 중지확정(회사재고없음)</v>
          </cell>
        </row>
        <row r="7142">
          <cell r="A7142">
            <v>650001770</v>
          </cell>
          <cell r="B7142">
            <v>8809587380275</v>
          </cell>
          <cell r="C7142" t="str">
            <v>ET.마이뷰티툴 헤어컬러믹싱키트</v>
          </cell>
          <cell r="D7142">
            <v>2500</v>
          </cell>
          <cell r="E7142">
            <v>1375</v>
          </cell>
          <cell r="F7142">
            <v>738</v>
          </cell>
          <cell r="G7142">
            <v>1</v>
          </cell>
          <cell r="H7142">
            <v>10</v>
          </cell>
          <cell r="I7142" t="str">
            <v>Z00</v>
          </cell>
          <cell r="J7142" t="str">
            <v>생산 중지확정(회사재고없음)</v>
          </cell>
        </row>
        <row r="7143">
          <cell r="A7143">
            <v>650007073</v>
          </cell>
          <cell r="B7143">
            <v>8809587381456</v>
          </cell>
          <cell r="C7143" t="str">
            <v>ET.글로우온베이스 쉬머글램 1ml (견)</v>
          </cell>
          <cell r="D7143">
            <v>110</v>
          </cell>
          <cell r="E7143">
            <v>58</v>
          </cell>
          <cell r="F7143">
            <v>53</v>
          </cell>
          <cell r="G7143">
            <v>60</v>
          </cell>
          <cell r="H7143">
            <v>900</v>
          </cell>
          <cell r="I7143" t="str">
            <v>TZ0</v>
          </cell>
          <cell r="J7143" t="str">
            <v>판촉] 생산 중지확정(회사재고없음)</v>
          </cell>
        </row>
        <row r="7144">
          <cell r="A7144">
            <v>650001811</v>
          </cell>
          <cell r="B7144">
            <v>8809587382439</v>
          </cell>
          <cell r="C7144" t="str">
            <v>ET.매트시크립라커14호 OR204 슈퍼 토마토</v>
          </cell>
          <cell r="D7144">
            <v>12000</v>
          </cell>
          <cell r="E7144">
            <v>6600</v>
          </cell>
          <cell r="F7144">
            <v>1537</v>
          </cell>
          <cell r="G7144">
            <v>4</v>
          </cell>
          <cell r="H7144">
            <v>144</v>
          </cell>
          <cell r="I7144" t="str">
            <v>Z00</v>
          </cell>
          <cell r="J7144" t="str">
            <v>생산 중지확정(회사재고없음)</v>
          </cell>
        </row>
        <row r="7145">
          <cell r="A7145">
            <v>650001810</v>
          </cell>
          <cell r="B7145">
            <v>8809587382422</v>
          </cell>
          <cell r="C7145" t="str">
            <v>ET.매트시크립라커13호 OR203 비타 에너지</v>
          </cell>
          <cell r="D7145">
            <v>12000</v>
          </cell>
          <cell r="E7145">
            <v>6600</v>
          </cell>
          <cell r="F7145">
            <v>1525</v>
          </cell>
          <cell r="G7145">
            <v>4</v>
          </cell>
          <cell r="H7145">
            <v>144</v>
          </cell>
          <cell r="I7145" t="str">
            <v>Z00</v>
          </cell>
          <cell r="J7145" t="str">
            <v>생산 중지확정(회사재고없음)</v>
          </cell>
        </row>
        <row r="7146">
          <cell r="A7146">
            <v>111080334</v>
          </cell>
          <cell r="B7146">
            <v>8809587382453</v>
          </cell>
          <cell r="C7146" t="str">
            <v>ET.쥬얼빔필오프팩_클래식골드</v>
          </cell>
          <cell r="D7146">
            <v>15000</v>
          </cell>
          <cell r="E7146">
            <v>8250</v>
          </cell>
          <cell r="F7146">
            <v>2414</v>
          </cell>
          <cell r="G7146">
            <v>4</v>
          </cell>
          <cell r="H7146">
            <v>48</v>
          </cell>
          <cell r="I7146" t="str">
            <v>Z00</v>
          </cell>
          <cell r="J7146" t="str">
            <v>생산 중지확정(회사재고없음)</v>
          </cell>
        </row>
        <row r="7147">
          <cell r="A7147">
            <v>111080333</v>
          </cell>
          <cell r="B7147">
            <v>8809587382217</v>
          </cell>
          <cell r="C7147" t="str">
            <v>ET.쥬얼빔필오프팩_블러싱루비</v>
          </cell>
          <cell r="D7147">
            <v>15000</v>
          </cell>
          <cell r="E7147">
            <v>8250</v>
          </cell>
          <cell r="F7147">
            <v>2456</v>
          </cell>
          <cell r="G7147">
            <v>4</v>
          </cell>
          <cell r="H7147">
            <v>48</v>
          </cell>
          <cell r="I7147" t="str">
            <v>Z00</v>
          </cell>
          <cell r="J7147" t="str">
            <v>생산 중지확정(회사재고없음)</v>
          </cell>
        </row>
        <row r="7148">
          <cell r="A7148">
            <v>111080332</v>
          </cell>
          <cell r="B7148">
            <v>8809587382446</v>
          </cell>
          <cell r="C7148" t="str">
            <v>ET.버터퐁당핸드크림 4종세트</v>
          </cell>
          <cell r="D7148">
            <v>22000</v>
          </cell>
          <cell r="E7148">
            <v>12100</v>
          </cell>
          <cell r="F7148">
            <v>3974</v>
          </cell>
          <cell r="G7148">
            <v>6</v>
          </cell>
          <cell r="H7148">
            <v>36</v>
          </cell>
          <cell r="I7148" t="str">
            <v>Z00</v>
          </cell>
          <cell r="J7148" t="str">
            <v>생산 중지확정(회사재고없음)</v>
          </cell>
        </row>
        <row r="7149">
          <cell r="A7149">
            <v>111080331</v>
          </cell>
          <cell r="B7149">
            <v>8809587381463</v>
          </cell>
          <cell r="C7149" t="str">
            <v>ET.(G)버터퐁당핸드크림#4호체다치즈</v>
          </cell>
          <cell r="D7149">
            <v>5500</v>
          </cell>
          <cell r="E7149">
            <v>3025</v>
          </cell>
          <cell r="F7149">
            <v>1006</v>
          </cell>
          <cell r="G7149">
            <v>6</v>
          </cell>
          <cell r="H7149">
            <v>108</v>
          </cell>
          <cell r="I7149" t="str">
            <v>Z00</v>
          </cell>
          <cell r="J7149" t="str">
            <v>생산 중지확정(회사재고없음)</v>
          </cell>
        </row>
        <row r="7150">
          <cell r="A7150">
            <v>111080330</v>
          </cell>
          <cell r="B7150">
            <v>8809587381487</v>
          </cell>
          <cell r="C7150" t="str">
            <v>ET.(G)버터퐁당핸드크림#3호모짜치즈</v>
          </cell>
          <cell r="D7150">
            <v>5500</v>
          </cell>
          <cell r="E7150">
            <v>3025</v>
          </cell>
          <cell r="F7150">
            <v>1004</v>
          </cell>
          <cell r="G7150">
            <v>6</v>
          </cell>
          <cell r="H7150">
            <v>108</v>
          </cell>
          <cell r="I7150" t="str">
            <v>Z00</v>
          </cell>
          <cell r="J7150" t="str">
            <v>생산 중지확정(회사재고없음)</v>
          </cell>
        </row>
        <row r="7151">
          <cell r="A7151">
            <v>111080329</v>
          </cell>
          <cell r="B7151">
            <v>8809587382200</v>
          </cell>
          <cell r="C7151" t="str">
            <v>ET.(G)버터퐁당핸드크림#2호휘핑버터</v>
          </cell>
          <cell r="D7151">
            <v>5500</v>
          </cell>
          <cell r="E7151">
            <v>3025</v>
          </cell>
          <cell r="F7151">
            <v>1006</v>
          </cell>
          <cell r="G7151">
            <v>6</v>
          </cell>
          <cell r="H7151">
            <v>108</v>
          </cell>
          <cell r="I7151" t="str">
            <v>Z00</v>
          </cell>
          <cell r="J7151" t="str">
            <v>생산 중지확정(회사재고없음)</v>
          </cell>
        </row>
        <row r="7152">
          <cell r="A7152">
            <v>980223868</v>
          </cell>
          <cell r="B7152">
            <v>8809587393558</v>
          </cell>
          <cell r="C7152" t="str">
            <v>ET.비포SUN세트 가격 홀로그램</v>
          </cell>
          <cell r="D7152">
            <v>110</v>
          </cell>
          <cell r="E7152">
            <v>63</v>
          </cell>
          <cell r="F7152">
            <v>57</v>
          </cell>
          <cell r="G7152">
            <v>30</v>
          </cell>
          <cell r="H7152">
            <v>7500</v>
          </cell>
          <cell r="I7152" t="str">
            <v>TZ0</v>
          </cell>
          <cell r="J7152" t="str">
            <v>판촉] 생산 중지확정(회사재고없음)</v>
          </cell>
        </row>
        <row r="7153">
          <cell r="A7153">
            <v>111080327</v>
          </cell>
          <cell r="B7153">
            <v>8809587381494</v>
          </cell>
          <cell r="C7153" t="str">
            <v>ET.(G)버터퐁당핸드크림#1호생크림버터</v>
          </cell>
          <cell r="D7153">
            <v>5500</v>
          </cell>
          <cell r="E7153">
            <v>3025</v>
          </cell>
          <cell r="F7153">
            <v>1006</v>
          </cell>
          <cell r="G7153">
            <v>6</v>
          </cell>
          <cell r="H7153">
            <v>108</v>
          </cell>
          <cell r="I7153" t="str">
            <v>Z00</v>
          </cell>
          <cell r="J7153" t="str">
            <v>생산 중지확정(회사재고없음)</v>
          </cell>
        </row>
        <row r="7154">
          <cell r="A7154">
            <v>111080300</v>
          </cell>
          <cell r="B7154">
            <v>8809587398089</v>
          </cell>
          <cell r="C7154" t="str">
            <v>ET.(TW)타이니트윙클배쓰밤세트130gx2</v>
          </cell>
          <cell r="D7154">
            <v>12000</v>
          </cell>
          <cell r="E7154">
            <v>6600</v>
          </cell>
          <cell r="F7154">
            <v>3576</v>
          </cell>
          <cell r="G7154">
            <v>4</v>
          </cell>
          <cell r="H7154">
            <v>36</v>
          </cell>
          <cell r="I7154" t="str">
            <v>Z00</v>
          </cell>
          <cell r="J7154" t="str">
            <v>생산 중지확정(회사재고없음)</v>
          </cell>
        </row>
        <row r="7155">
          <cell r="A7155">
            <v>111080249</v>
          </cell>
          <cell r="B7155">
            <v>8809587405022</v>
          </cell>
          <cell r="C7155" t="str">
            <v>ET.0.2테라피에어마스크_쑥20ml</v>
          </cell>
          <cell r="D7155">
            <v>1000</v>
          </cell>
          <cell r="E7155">
            <v>550</v>
          </cell>
          <cell r="F7155">
            <v>167</v>
          </cell>
          <cell r="G7155">
            <v>50</v>
          </cell>
          <cell r="H7155">
            <v>300</v>
          </cell>
          <cell r="I7155" t="str">
            <v>Z00</v>
          </cell>
          <cell r="J7155" t="str">
            <v>생산 중지확정(회사재고없음)</v>
          </cell>
        </row>
        <row r="7156">
          <cell r="A7156">
            <v>111080250</v>
          </cell>
          <cell r="B7156">
            <v>8809587405008</v>
          </cell>
          <cell r="C7156" t="str">
            <v>ET.0.2테라피에어마스크_벚꽃20ml</v>
          </cell>
          <cell r="D7156">
            <v>1000</v>
          </cell>
          <cell r="E7156">
            <v>550</v>
          </cell>
          <cell r="F7156">
            <v>172</v>
          </cell>
          <cell r="G7156">
            <v>50</v>
          </cell>
          <cell r="H7156">
            <v>300</v>
          </cell>
          <cell r="I7156" t="str">
            <v>Z00</v>
          </cell>
          <cell r="J7156" t="str">
            <v>생산 중지확정(회사재고없음)</v>
          </cell>
        </row>
        <row r="7157">
          <cell r="A7157">
            <v>111080251</v>
          </cell>
          <cell r="B7157">
            <v>8809587401390</v>
          </cell>
          <cell r="C7157" t="str">
            <v>ET.0.2테라피에어마스크_화이트플라워20ml</v>
          </cell>
          <cell r="D7157">
            <v>1000</v>
          </cell>
          <cell r="E7157">
            <v>550</v>
          </cell>
          <cell r="F7157">
            <v>182</v>
          </cell>
          <cell r="G7157">
            <v>50</v>
          </cell>
          <cell r="H7157">
            <v>300</v>
          </cell>
          <cell r="I7157" t="str">
            <v>Z00</v>
          </cell>
          <cell r="J7157" t="str">
            <v>생산 중지확정(회사재고없음)</v>
          </cell>
        </row>
        <row r="7158">
          <cell r="A7158">
            <v>111080252</v>
          </cell>
          <cell r="B7158">
            <v>8809587405015</v>
          </cell>
          <cell r="C7158" t="str">
            <v>ET.0.2테라피에어마스크_마데카소사이드20ml</v>
          </cell>
          <cell r="D7158">
            <v>1000</v>
          </cell>
          <cell r="E7158">
            <v>550</v>
          </cell>
          <cell r="F7158">
            <v>167</v>
          </cell>
          <cell r="G7158">
            <v>50</v>
          </cell>
          <cell r="H7158">
            <v>300</v>
          </cell>
          <cell r="I7158" t="str">
            <v>Z00</v>
          </cell>
          <cell r="J7158" t="str">
            <v>생산 중지확정(회사재고없음)</v>
          </cell>
        </row>
        <row r="7159">
          <cell r="A7159">
            <v>111080322</v>
          </cell>
          <cell r="B7159">
            <v>8809587381708</v>
          </cell>
          <cell r="C7159" t="str">
            <v>ET. 쥬얼 빔 겔 마스크_클래식 골드</v>
          </cell>
          <cell r="D7159">
            <v>4000</v>
          </cell>
          <cell r="E7159">
            <v>2200</v>
          </cell>
          <cell r="F7159">
            <v>720</v>
          </cell>
          <cell r="G7159">
            <v>10</v>
          </cell>
          <cell r="H7159">
            <v>120</v>
          </cell>
          <cell r="I7159" t="str">
            <v>Z00</v>
          </cell>
          <cell r="J7159" t="str">
            <v>생산 중지확정(회사재고없음)</v>
          </cell>
        </row>
        <row r="7160">
          <cell r="A7160">
            <v>111080323</v>
          </cell>
          <cell r="B7160">
            <v>8809587381739</v>
          </cell>
          <cell r="C7160" t="str">
            <v>ET. 쥬얼 빔 겔 마스크_문릿 진주</v>
          </cell>
          <cell r="D7160">
            <v>4000</v>
          </cell>
          <cell r="E7160">
            <v>2200</v>
          </cell>
          <cell r="F7160">
            <v>686</v>
          </cell>
          <cell r="G7160">
            <v>10</v>
          </cell>
          <cell r="H7160">
            <v>120</v>
          </cell>
          <cell r="I7160" t="str">
            <v>Z00</v>
          </cell>
          <cell r="J7160" t="str">
            <v>생산 중지확정(회사재고없음)</v>
          </cell>
        </row>
        <row r="7161">
          <cell r="A7161">
            <v>111080324</v>
          </cell>
          <cell r="B7161">
            <v>8809587381746</v>
          </cell>
          <cell r="C7161" t="str">
            <v>ET. 쥬얼 빔 겔 마스크_블러싱 루비</v>
          </cell>
          <cell r="D7161">
            <v>4000</v>
          </cell>
          <cell r="E7161">
            <v>2200</v>
          </cell>
          <cell r="F7161">
            <v>651.25</v>
          </cell>
          <cell r="G7161">
            <v>10</v>
          </cell>
          <cell r="H7161">
            <v>120</v>
          </cell>
          <cell r="I7161" t="str">
            <v>Z00</v>
          </cell>
          <cell r="J7161" t="str">
            <v>생산 중지확정(회사재고없음)</v>
          </cell>
        </row>
        <row r="7162">
          <cell r="A7162">
            <v>111080325</v>
          </cell>
          <cell r="B7162">
            <v>8809587381722</v>
          </cell>
          <cell r="C7162" t="str">
            <v>ET. 쥬얼 빔 겔 마스크_트윙클링 다이아몬</v>
          </cell>
          <cell r="D7162">
            <v>4000</v>
          </cell>
          <cell r="E7162">
            <v>2200</v>
          </cell>
          <cell r="F7162">
            <v>656</v>
          </cell>
          <cell r="G7162">
            <v>10</v>
          </cell>
          <cell r="H7162">
            <v>120</v>
          </cell>
          <cell r="I7162" t="str">
            <v>Z00</v>
          </cell>
          <cell r="J7162" t="str">
            <v>생산 중지확정(회사재고없음)</v>
          </cell>
        </row>
        <row r="7163">
          <cell r="A7163">
            <v>111080326</v>
          </cell>
          <cell r="B7163">
            <v>8809587381715</v>
          </cell>
          <cell r="C7163" t="str">
            <v>ET. 쥬얼 빔 아이 패치_클래식 골드</v>
          </cell>
          <cell r="D7163">
            <v>19000</v>
          </cell>
          <cell r="E7163">
            <v>10450</v>
          </cell>
          <cell r="F7163">
            <v>4320</v>
          </cell>
          <cell r="G7163">
            <v>6</v>
          </cell>
          <cell r="H7163">
            <v>60</v>
          </cell>
          <cell r="I7163" t="str">
            <v>Z00</v>
          </cell>
          <cell r="J7163" t="str">
            <v>생산 중지확정(회사재고없음)</v>
          </cell>
        </row>
        <row r="7164">
          <cell r="A7164">
            <v>650001807</v>
          </cell>
          <cell r="B7164">
            <v>8809587397082</v>
          </cell>
          <cell r="C7164" t="str">
            <v>ET.랭앤루 쿠션퍼프2종</v>
          </cell>
          <cell r="D7164">
            <v>2000</v>
          </cell>
          <cell r="E7164">
            <v>1100</v>
          </cell>
          <cell r="F7164">
            <v>800</v>
          </cell>
          <cell r="G7164">
            <v>5</v>
          </cell>
          <cell r="H7164">
            <v>200</v>
          </cell>
          <cell r="I7164" t="str">
            <v>Z00</v>
          </cell>
          <cell r="J7164" t="str">
            <v>생산 중지확정(회사재고없음)</v>
          </cell>
        </row>
        <row r="7165">
          <cell r="A7165">
            <v>650001808</v>
          </cell>
          <cell r="B7165">
            <v>8809587380466</v>
          </cell>
          <cell r="C7165" t="str">
            <v>ET.마이뷰티툴 도토리퍼프</v>
          </cell>
          <cell r="D7165">
            <v>8000</v>
          </cell>
          <cell r="E7165">
            <v>4400</v>
          </cell>
          <cell r="F7165">
            <v>1147</v>
          </cell>
          <cell r="G7165">
            <v>6</v>
          </cell>
          <cell r="H7165">
            <v>72</v>
          </cell>
          <cell r="I7165" t="str">
            <v>Z00</v>
          </cell>
          <cell r="J7165" t="str">
            <v>생산 중지확정(회사재고없음)</v>
          </cell>
        </row>
        <row r="7166">
          <cell r="A7166">
            <v>650001809</v>
          </cell>
          <cell r="B7166">
            <v>8809587380473</v>
          </cell>
          <cell r="C7166" t="str">
            <v>ET.마이뷰티툴 마카롱 퍼프 3개입</v>
          </cell>
          <cell r="D7166">
            <v>12000</v>
          </cell>
          <cell r="E7166">
            <v>6600</v>
          </cell>
          <cell r="F7166">
            <v>2144</v>
          </cell>
          <cell r="G7166">
            <v>6</v>
          </cell>
          <cell r="H7166">
            <v>180</v>
          </cell>
          <cell r="I7166" t="str">
            <v>Z00</v>
          </cell>
          <cell r="J7166" t="str">
            <v>생산 중지확정(회사재고없음)</v>
          </cell>
        </row>
        <row r="7167">
          <cell r="A7167">
            <v>650001485</v>
          </cell>
          <cell r="B7167">
            <v>8809587405541</v>
          </cell>
          <cell r="C7167" t="str">
            <v>ET.매트시크립라커1호 BE101 피치못한 베이지</v>
          </cell>
          <cell r="D7167">
            <v>470</v>
          </cell>
          <cell r="E7167">
            <v>6600</v>
          </cell>
          <cell r="F7167">
            <v>1474</v>
          </cell>
          <cell r="G7167">
            <v>4</v>
          </cell>
          <cell r="H7167">
            <v>144</v>
          </cell>
          <cell r="I7167" t="str">
            <v>Z00</v>
          </cell>
          <cell r="J7167" t="str">
            <v>생산 중지확정(회사재고없음)</v>
          </cell>
        </row>
        <row r="7168">
          <cell r="A7168">
            <v>650001486</v>
          </cell>
          <cell r="B7168">
            <v>8809587405534</v>
          </cell>
          <cell r="C7168" t="str">
            <v>ET.매트시크립라커2호 PK001 어제보다 로제</v>
          </cell>
          <cell r="D7168">
            <v>470</v>
          </cell>
          <cell r="E7168">
            <v>6600</v>
          </cell>
          <cell r="F7168">
            <v>1509</v>
          </cell>
          <cell r="G7168">
            <v>4</v>
          </cell>
          <cell r="H7168">
            <v>144</v>
          </cell>
          <cell r="I7168" t="str">
            <v>Z00</v>
          </cell>
          <cell r="J7168" t="str">
            <v>생산 중지확정(회사재고없음)</v>
          </cell>
        </row>
        <row r="7169">
          <cell r="A7169">
            <v>650001487</v>
          </cell>
          <cell r="B7169">
            <v>8809587405527</v>
          </cell>
          <cell r="C7169" t="str">
            <v>ET.매트시크립라커6호 OR202 얼마나 오렌지</v>
          </cell>
          <cell r="D7169">
            <v>470</v>
          </cell>
          <cell r="E7169">
            <v>6600</v>
          </cell>
          <cell r="F7169">
            <v>1491</v>
          </cell>
          <cell r="G7169">
            <v>4</v>
          </cell>
          <cell r="H7169">
            <v>144</v>
          </cell>
          <cell r="I7169" t="str">
            <v>Z00</v>
          </cell>
          <cell r="J7169" t="str">
            <v>생산 중지확정(회사재고없음)</v>
          </cell>
        </row>
        <row r="7170">
          <cell r="A7170">
            <v>650001509</v>
          </cell>
          <cell r="B7170">
            <v>8809587405114</v>
          </cell>
          <cell r="C7170" t="str">
            <v>ET.디어마이블루밍립스-톡#로즈키스</v>
          </cell>
          <cell r="D7170">
            <v>1990</v>
          </cell>
          <cell r="E7170">
            <v>27500</v>
          </cell>
          <cell r="F7170">
            <v>12687</v>
          </cell>
          <cell r="G7170">
            <v>6</v>
          </cell>
          <cell r="H7170">
            <v>18</v>
          </cell>
          <cell r="I7170" t="str">
            <v>Z00</v>
          </cell>
          <cell r="J7170" t="str">
            <v>생산 중지확정(회사재고없음)</v>
          </cell>
        </row>
        <row r="7171">
          <cell r="A7171">
            <v>111087179</v>
          </cell>
          <cell r="B7171">
            <v>8809587403813</v>
          </cell>
          <cell r="C7171" t="str">
            <v>ET.유브이 더블컷 산뜻 선 젤 1ml(견)</v>
          </cell>
          <cell r="D7171">
            <v>100</v>
          </cell>
          <cell r="E7171">
            <v>55</v>
          </cell>
          <cell r="F7171">
            <v>48</v>
          </cell>
          <cell r="G7171">
            <v>60</v>
          </cell>
          <cell r="H7171">
            <v>900</v>
          </cell>
          <cell r="I7171" t="str">
            <v>TZ0</v>
          </cell>
          <cell r="J7171" t="str">
            <v>판촉] 생산 중지확정(회사재고없음)</v>
          </cell>
        </row>
        <row r="7172">
          <cell r="A7172">
            <v>670001102</v>
          </cell>
          <cell r="B7172">
            <v>8809587405435</v>
          </cell>
          <cell r="C7172" t="str">
            <v>ET.(G)애니쿠션아쿠아터치 베이지</v>
          </cell>
          <cell r="D7172">
            <v>20000</v>
          </cell>
          <cell r="E7172">
            <v>11000</v>
          </cell>
          <cell r="F7172">
            <v>3710.3319999999999</v>
          </cell>
          <cell r="G7172">
            <v>6</v>
          </cell>
          <cell r="H7172">
            <v>108</v>
          </cell>
          <cell r="I7172" t="str">
            <v>X00</v>
          </cell>
          <cell r="J7172" t="str">
            <v>생산 중지확정(물류재고존재)</v>
          </cell>
        </row>
        <row r="7173">
          <cell r="A7173">
            <v>670001103</v>
          </cell>
          <cell r="B7173">
            <v>8809587405428</v>
          </cell>
          <cell r="C7173" t="str">
            <v>ET.(G)애니쿠션아쿠아터치 N06탠</v>
          </cell>
          <cell r="D7173">
            <v>20000</v>
          </cell>
          <cell r="E7173">
            <v>11000</v>
          </cell>
          <cell r="F7173">
            <v>3969</v>
          </cell>
          <cell r="G7173">
            <v>6</v>
          </cell>
          <cell r="H7173">
            <v>108</v>
          </cell>
          <cell r="I7173" t="str">
            <v>X00</v>
          </cell>
          <cell r="J7173" t="str">
            <v>생산 중지확정(물류재고존재)</v>
          </cell>
        </row>
        <row r="7174">
          <cell r="A7174">
            <v>670001104</v>
          </cell>
          <cell r="B7174">
            <v>8809587405411</v>
          </cell>
          <cell r="C7174" t="str">
            <v>ET.(G)애니쿠션아쿠아터치 N07앰버</v>
          </cell>
          <cell r="D7174">
            <v>20000</v>
          </cell>
          <cell r="E7174">
            <v>11000</v>
          </cell>
          <cell r="F7174">
            <v>3965</v>
          </cell>
          <cell r="G7174">
            <v>6</v>
          </cell>
          <cell r="H7174">
            <v>108</v>
          </cell>
          <cell r="I7174" t="str">
            <v>X00</v>
          </cell>
          <cell r="J7174" t="str">
            <v>생산 중지확정(물류재고존재)</v>
          </cell>
        </row>
        <row r="7175">
          <cell r="A7175">
            <v>670001105</v>
          </cell>
          <cell r="B7175">
            <v>8809587405404</v>
          </cell>
          <cell r="C7175" t="str">
            <v>ET.(G)애니쿠션아쿠아터치 N08아몬드</v>
          </cell>
          <cell r="D7175">
            <v>20000</v>
          </cell>
          <cell r="E7175">
            <v>11000</v>
          </cell>
          <cell r="F7175">
            <v>3976</v>
          </cell>
          <cell r="G7175">
            <v>6</v>
          </cell>
          <cell r="H7175">
            <v>108</v>
          </cell>
          <cell r="I7175" t="str">
            <v>X00</v>
          </cell>
          <cell r="J7175" t="str">
            <v>생산 중지확정(물류재고존재)</v>
          </cell>
        </row>
        <row r="7176">
          <cell r="A7176">
            <v>670001106</v>
          </cell>
          <cell r="B7176">
            <v>8809587402496</v>
          </cell>
          <cell r="C7176" t="str">
            <v>ET.(G)애니쿠션아쿠아터치 베이지 리필</v>
          </cell>
          <cell r="D7176">
            <v>12000</v>
          </cell>
          <cell r="E7176">
            <v>6600</v>
          </cell>
          <cell r="F7176">
            <v>1860</v>
          </cell>
          <cell r="G7176">
            <v>4</v>
          </cell>
          <cell r="H7176">
            <v>120</v>
          </cell>
          <cell r="I7176" t="str">
            <v>X00</v>
          </cell>
          <cell r="J7176" t="str">
            <v>생산 중지확정(물류재고존재)</v>
          </cell>
        </row>
        <row r="7177">
          <cell r="A7177">
            <v>670001107</v>
          </cell>
          <cell r="B7177">
            <v>8809587402489</v>
          </cell>
          <cell r="C7177" t="str">
            <v>ET.(G)애니쿠션아쿠아터치 N06탠 리필</v>
          </cell>
          <cell r="D7177">
            <v>12000</v>
          </cell>
          <cell r="E7177">
            <v>6600</v>
          </cell>
          <cell r="F7177">
            <v>2100</v>
          </cell>
          <cell r="G7177">
            <v>4</v>
          </cell>
          <cell r="H7177">
            <v>120</v>
          </cell>
          <cell r="I7177" t="str">
            <v>X00</v>
          </cell>
          <cell r="J7177" t="str">
            <v>생산 중지확정(물류재고존재)</v>
          </cell>
        </row>
        <row r="7178">
          <cell r="A7178">
            <v>670001108</v>
          </cell>
          <cell r="B7178">
            <v>8809587402472</v>
          </cell>
          <cell r="C7178" t="str">
            <v>ET.(G)애니쿠션아쿠아터치 N07앰버 리필</v>
          </cell>
          <cell r="D7178">
            <v>12000</v>
          </cell>
          <cell r="E7178">
            <v>6600</v>
          </cell>
          <cell r="F7178">
            <v>2100</v>
          </cell>
          <cell r="G7178">
            <v>4</v>
          </cell>
          <cell r="H7178">
            <v>120</v>
          </cell>
          <cell r="I7178" t="str">
            <v>X00</v>
          </cell>
          <cell r="J7178" t="str">
            <v>생산 중지확정(물류재고존재)</v>
          </cell>
        </row>
        <row r="7179">
          <cell r="A7179">
            <v>670001109</v>
          </cell>
          <cell r="B7179">
            <v>8809587402465</v>
          </cell>
          <cell r="C7179" t="str">
            <v>ET.(G)애니쿠션아쿠아터치 N08아몬드 리필</v>
          </cell>
          <cell r="D7179">
            <v>12000</v>
          </cell>
          <cell r="E7179">
            <v>6600</v>
          </cell>
          <cell r="F7179">
            <v>2111</v>
          </cell>
          <cell r="G7179">
            <v>4</v>
          </cell>
          <cell r="H7179">
            <v>120</v>
          </cell>
          <cell r="I7179" t="str">
            <v>X00</v>
          </cell>
          <cell r="J7179" t="str">
            <v>생산 중지확정(물류재고존재)</v>
          </cell>
        </row>
        <row r="7180">
          <cell r="A7180">
            <v>110097179</v>
          </cell>
          <cell r="B7180">
            <v>8809587401857</v>
          </cell>
          <cell r="C7180" t="str">
            <v>ET.순정진정방어선크림 1ml (견)</v>
          </cell>
          <cell r="D7180">
            <v>100</v>
          </cell>
          <cell r="E7180">
            <v>55</v>
          </cell>
          <cell r="F7180">
            <v>60</v>
          </cell>
          <cell r="G7180">
            <v>60</v>
          </cell>
          <cell r="H7180">
            <v>420</v>
          </cell>
          <cell r="I7180" t="str">
            <v>TZ0</v>
          </cell>
          <cell r="J7180" t="str">
            <v>판촉] 생산 중지확정(회사재고없음)</v>
          </cell>
        </row>
        <row r="7181">
          <cell r="A7181">
            <v>650001655</v>
          </cell>
          <cell r="B7181">
            <v>8809587390731</v>
          </cell>
          <cell r="C7181" t="str">
            <v>ET.탄산 톡 틴트 자판기 4종 세트</v>
          </cell>
          <cell r="D7181">
            <v>30000</v>
          </cell>
          <cell r="E7181">
            <v>16500</v>
          </cell>
          <cell r="F7181">
            <v>4588.6000000000004</v>
          </cell>
          <cell r="G7181">
            <v>6</v>
          </cell>
          <cell r="H7181">
            <v>18</v>
          </cell>
          <cell r="I7181" t="str">
            <v>Z00</v>
          </cell>
          <cell r="J7181" t="str">
            <v>생산 중지확정(회사재고없음)</v>
          </cell>
        </row>
        <row r="7182">
          <cell r="A7182">
            <v>650007072</v>
          </cell>
          <cell r="B7182">
            <v>8809587396771</v>
          </cell>
          <cell r="C7182" t="str">
            <v>ET.액티브 프루프 리퀴드 피팅 베이스 내추럴 베이지 1ml(견)</v>
          </cell>
          <cell r="D7182">
            <v>200</v>
          </cell>
          <cell r="E7182">
            <v>110</v>
          </cell>
          <cell r="F7182">
            <v>57</v>
          </cell>
          <cell r="G7182">
            <v>60</v>
          </cell>
          <cell r="H7182">
            <v>420</v>
          </cell>
          <cell r="I7182" t="str">
            <v>TZ0</v>
          </cell>
          <cell r="J7182" t="str">
            <v>판촉] 생산 중지확정(회사재고없음)</v>
          </cell>
        </row>
        <row r="7183">
          <cell r="A7183">
            <v>650007071</v>
          </cell>
          <cell r="B7183">
            <v>8809587396788</v>
          </cell>
          <cell r="C7183" t="str">
            <v>ET.액티브 프루프 리퀴드 피팅 베이스 라이트 베이지 1ml(견)</v>
          </cell>
          <cell r="D7183">
            <v>200</v>
          </cell>
          <cell r="E7183">
            <v>110</v>
          </cell>
          <cell r="F7183">
            <v>57</v>
          </cell>
          <cell r="G7183">
            <v>60</v>
          </cell>
          <cell r="H7183">
            <v>420</v>
          </cell>
          <cell r="I7183" t="str">
            <v>TZ0</v>
          </cell>
          <cell r="J7183" t="str">
            <v>판촉] 생산 중지확정(회사재고없음)</v>
          </cell>
        </row>
        <row r="7184">
          <cell r="A7184">
            <v>650001650</v>
          </cell>
          <cell r="B7184">
            <v>8809587393022</v>
          </cell>
          <cell r="C7184" t="str">
            <v>ET.(TW)미니미러홀릭리퀴드아이즈오너먼트2gX3</v>
          </cell>
          <cell r="D7184">
            <v>19000</v>
          </cell>
          <cell r="E7184">
            <v>10450</v>
          </cell>
          <cell r="F7184">
            <v>5000</v>
          </cell>
          <cell r="G7184">
            <v>4</v>
          </cell>
          <cell r="H7184">
            <v>8</v>
          </cell>
          <cell r="I7184" t="str">
            <v>Z00</v>
          </cell>
          <cell r="J7184" t="str">
            <v>생산 중지확정(회사재고없음)</v>
          </cell>
        </row>
        <row r="7185">
          <cell r="A7185">
            <v>650001649</v>
          </cell>
          <cell r="B7185">
            <v>8809587393015</v>
          </cell>
          <cell r="C7185" t="str">
            <v>ET.타이니트윙클컬러아이즈3호실버크리스탈1gx9</v>
          </cell>
          <cell r="D7185">
            <v>20500</v>
          </cell>
          <cell r="E7185">
            <v>11275</v>
          </cell>
          <cell r="F7185">
            <v>3983</v>
          </cell>
          <cell r="G7185">
            <v>6</v>
          </cell>
          <cell r="H7185">
            <v>144</v>
          </cell>
          <cell r="I7185" t="str">
            <v>Z00</v>
          </cell>
          <cell r="J7185" t="str">
            <v>생산 중지확정(회사재고없음)</v>
          </cell>
        </row>
        <row r="7186">
          <cell r="A7186">
            <v>650001648</v>
          </cell>
          <cell r="B7186">
            <v>8809587393008</v>
          </cell>
          <cell r="C7186" t="str">
            <v>ET.타이니트윙클컬러아이즈2호골든브론즈1gx9</v>
          </cell>
          <cell r="D7186">
            <v>20500</v>
          </cell>
          <cell r="E7186">
            <v>11275</v>
          </cell>
          <cell r="F7186">
            <v>3951</v>
          </cell>
          <cell r="G7186">
            <v>6</v>
          </cell>
          <cell r="H7186">
            <v>144</v>
          </cell>
          <cell r="I7186" t="str">
            <v>Z00</v>
          </cell>
          <cell r="J7186" t="str">
            <v>생산 중지확정(회사재고없음)</v>
          </cell>
        </row>
        <row r="7187">
          <cell r="A7187">
            <v>650001647</v>
          </cell>
          <cell r="B7187">
            <v>8809587391295</v>
          </cell>
          <cell r="C7187" t="str">
            <v>ET.타이니트윙클컬러아이즈1호로즈골드1gx9</v>
          </cell>
          <cell r="D7187">
            <v>20500</v>
          </cell>
          <cell r="E7187">
            <v>11275</v>
          </cell>
          <cell r="F7187">
            <v>4035</v>
          </cell>
          <cell r="G7187">
            <v>6</v>
          </cell>
          <cell r="H7187">
            <v>144</v>
          </cell>
          <cell r="I7187" t="str">
            <v>Z00</v>
          </cell>
          <cell r="J7187" t="str">
            <v>생산 중지확정(회사재고없음)</v>
          </cell>
        </row>
        <row r="7188">
          <cell r="A7188">
            <v>650001645</v>
          </cell>
          <cell r="B7188">
            <v>8809587392018</v>
          </cell>
          <cell r="C7188" t="str">
            <v>ET.워터컬러치크 3.2G 4호 써니레드</v>
          </cell>
          <cell r="D7188">
            <v>16000</v>
          </cell>
          <cell r="E7188">
            <v>8800</v>
          </cell>
          <cell r="F7188">
            <v>3955.49</v>
          </cell>
          <cell r="G7188">
            <v>4</v>
          </cell>
          <cell r="H7188">
            <v>340</v>
          </cell>
          <cell r="I7188" t="str">
            <v>Z00</v>
          </cell>
          <cell r="J7188" t="str">
            <v>생산 중지확정(회사재고없음)</v>
          </cell>
        </row>
        <row r="7189">
          <cell r="A7189">
            <v>650001644</v>
          </cell>
          <cell r="B7189">
            <v>8809587392001</v>
          </cell>
          <cell r="C7189" t="str">
            <v>ET.워터컬러치크3.2G 3호 슈가코랄</v>
          </cell>
          <cell r="D7189">
            <v>16000</v>
          </cell>
          <cell r="E7189">
            <v>8800</v>
          </cell>
          <cell r="F7189">
            <v>3807</v>
          </cell>
          <cell r="G7189">
            <v>4</v>
          </cell>
          <cell r="H7189">
            <v>340</v>
          </cell>
          <cell r="I7189" t="str">
            <v>Z00</v>
          </cell>
          <cell r="J7189" t="str">
            <v>생산 중지확정(회사재고없음)</v>
          </cell>
        </row>
        <row r="7190">
          <cell r="A7190">
            <v>650001643</v>
          </cell>
          <cell r="B7190">
            <v>8809587392032</v>
          </cell>
          <cell r="C7190" t="str">
            <v>ET.워터컬러치크3.2G 2호 슈퍼플</v>
          </cell>
          <cell r="D7190">
            <v>16000</v>
          </cell>
          <cell r="E7190">
            <v>8800</v>
          </cell>
          <cell r="F7190">
            <v>3902.5</v>
          </cell>
          <cell r="G7190">
            <v>4</v>
          </cell>
          <cell r="H7190">
            <v>340</v>
          </cell>
          <cell r="I7190" t="str">
            <v>Z00</v>
          </cell>
          <cell r="J7190" t="str">
            <v>생산 중지확정(회사재고없음)</v>
          </cell>
        </row>
        <row r="7191">
          <cell r="A7191">
            <v>650001642</v>
          </cell>
          <cell r="B7191">
            <v>8809587392025</v>
          </cell>
          <cell r="C7191" t="str">
            <v>ET.워터컬러치크3.2G 1호 프롬핑크</v>
          </cell>
          <cell r="D7191">
            <v>16000</v>
          </cell>
          <cell r="E7191">
            <v>8800</v>
          </cell>
          <cell r="F7191">
            <v>3591</v>
          </cell>
          <cell r="G7191">
            <v>4</v>
          </cell>
          <cell r="H7191">
            <v>340</v>
          </cell>
          <cell r="I7191" t="str">
            <v>Z00</v>
          </cell>
          <cell r="J7191" t="str">
            <v>생산 중지확정(회사재고없음)</v>
          </cell>
        </row>
        <row r="7192">
          <cell r="A7192">
            <v>650001640</v>
          </cell>
          <cell r="B7192">
            <v>8809587390373</v>
          </cell>
          <cell r="C7192" t="str">
            <v>ET.듀얼트임마스카라5호바이올렛x라즈베리</v>
          </cell>
          <cell r="D7192">
            <v>16000</v>
          </cell>
          <cell r="E7192">
            <v>8800</v>
          </cell>
          <cell r="F7192">
            <v>2814</v>
          </cell>
          <cell r="G7192">
            <v>6</v>
          </cell>
          <cell r="H7192">
            <v>132</v>
          </cell>
          <cell r="I7192" t="str">
            <v>Z00</v>
          </cell>
          <cell r="J7192" t="str">
            <v>생산 중지확정(회사재고없음)</v>
          </cell>
        </row>
        <row r="7193">
          <cell r="A7193">
            <v>650001639</v>
          </cell>
          <cell r="B7193">
            <v>8809587391288</v>
          </cell>
          <cell r="C7193" t="str">
            <v>ET.듀얼트임마스카라4호블랙x브라운</v>
          </cell>
          <cell r="D7193">
            <v>16000</v>
          </cell>
          <cell r="E7193">
            <v>8800</v>
          </cell>
          <cell r="F7193">
            <v>2735</v>
          </cell>
          <cell r="G7193">
            <v>6</v>
          </cell>
          <cell r="H7193">
            <v>132</v>
          </cell>
          <cell r="I7193" t="str">
            <v>Z00</v>
          </cell>
          <cell r="J7193" t="str">
            <v>생산 중지확정(회사재고없음)</v>
          </cell>
        </row>
        <row r="7194">
          <cell r="A7194">
            <v>650001638</v>
          </cell>
          <cell r="B7194">
            <v>8809587391264</v>
          </cell>
          <cell r="C7194" t="str">
            <v>ET.(G)듀얼트임마스카라3호로즈브라운x로즈브라운</v>
          </cell>
          <cell r="D7194">
            <v>16000</v>
          </cell>
          <cell r="E7194">
            <v>8800</v>
          </cell>
          <cell r="F7194">
            <v>2725</v>
          </cell>
          <cell r="G7194">
            <v>6</v>
          </cell>
          <cell r="H7194">
            <v>132</v>
          </cell>
          <cell r="I7194" t="str">
            <v>Z00</v>
          </cell>
          <cell r="J7194" t="str">
            <v>생산 중지확정(회사재고없음)</v>
          </cell>
        </row>
        <row r="7195">
          <cell r="A7195">
            <v>650001637</v>
          </cell>
          <cell r="B7195">
            <v>8809587391257</v>
          </cell>
          <cell r="C7195" t="str">
            <v>ET.듀얼트임마스카라2호브라운x브라운</v>
          </cell>
          <cell r="D7195">
            <v>16000</v>
          </cell>
          <cell r="E7195">
            <v>8800</v>
          </cell>
          <cell r="F7195">
            <v>2741</v>
          </cell>
          <cell r="G7195">
            <v>6</v>
          </cell>
          <cell r="H7195">
            <v>132</v>
          </cell>
          <cell r="I7195" t="str">
            <v>Z00</v>
          </cell>
          <cell r="J7195" t="str">
            <v>생산 중지확정(회사재고없음)</v>
          </cell>
        </row>
        <row r="7196">
          <cell r="A7196">
            <v>650001636</v>
          </cell>
          <cell r="B7196">
            <v>8809587391271</v>
          </cell>
          <cell r="C7196" t="str">
            <v>ET.듀얼트임마스카라1호블랙x블랙</v>
          </cell>
          <cell r="D7196">
            <v>16000</v>
          </cell>
          <cell r="E7196">
            <v>8800</v>
          </cell>
          <cell r="F7196">
            <v>2730</v>
          </cell>
          <cell r="G7196">
            <v>6</v>
          </cell>
          <cell r="H7196">
            <v>132</v>
          </cell>
          <cell r="I7196" t="str">
            <v>Z00</v>
          </cell>
          <cell r="J7196" t="str">
            <v>생산 중지확정(회사재고없음)</v>
          </cell>
        </row>
        <row r="7197">
          <cell r="A7197">
            <v>111080271</v>
          </cell>
          <cell r="B7197">
            <v>8809587391158</v>
          </cell>
          <cell r="C7197" t="str">
            <v>ET. 헤어시크릿두피쿨링봉(소프트페탈)</v>
          </cell>
          <cell r="D7197">
            <v>1000</v>
          </cell>
          <cell r="E7197">
            <v>550</v>
          </cell>
          <cell r="F7197">
            <v>268</v>
          </cell>
          <cell r="G7197">
            <v>20</v>
          </cell>
          <cell r="H7197">
            <v>120</v>
          </cell>
          <cell r="I7197" t="str">
            <v>Z00</v>
          </cell>
          <cell r="J7197" t="str">
            <v>생산 중지확정(회사재고없음)</v>
          </cell>
        </row>
        <row r="7198">
          <cell r="A7198">
            <v>111080270</v>
          </cell>
          <cell r="B7198">
            <v>8809587391141</v>
          </cell>
          <cell r="C7198" t="str">
            <v>ET. 헤어시크릿두피쿨링봉(리프레시민트)</v>
          </cell>
          <cell r="D7198">
            <v>1000</v>
          </cell>
          <cell r="E7198">
            <v>550</v>
          </cell>
          <cell r="F7198">
            <v>270</v>
          </cell>
          <cell r="G7198">
            <v>20</v>
          </cell>
          <cell r="H7198">
            <v>120</v>
          </cell>
          <cell r="I7198" t="str">
            <v>Z00</v>
          </cell>
          <cell r="J7198" t="str">
            <v>생산 중지확정(회사재고없음)</v>
          </cell>
        </row>
        <row r="7199">
          <cell r="A7199">
            <v>111087196</v>
          </cell>
          <cell r="B7199">
            <v>8809587398102</v>
          </cell>
          <cell r="C7199" t="str">
            <v>ET. 투톤 트리트먼트 기프트세트(견)</v>
          </cell>
          <cell r="D7199">
            <v>3370</v>
          </cell>
          <cell r="E7199">
            <v>1854</v>
          </cell>
          <cell r="F7199">
            <v>1090.9590000000001</v>
          </cell>
          <cell r="G7199">
            <v>1</v>
          </cell>
          <cell r="H7199">
            <v>20</v>
          </cell>
          <cell r="I7199" t="str">
            <v>TZ0</v>
          </cell>
          <cell r="J7199" t="str">
            <v>판촉] 생산 중지확정(회사재고없음)</v>
          </cell>
        </row>
        <row r="7200">
          <cell r="A7200">
            <v>650001757</v>
          </cell>
          <cell r="B7200">
            <v>8809587398058</v>
          </cell>
          <cell r="C7200" t="str">
            <v>ET.액티브 프루프 올데이 스타일리쉬 스페셜 키트(르꼬끄)</v>
          </cell>
          <cell r="D7200">
            <v>16500</v>
          </cell>
          <cell r="E7200">
            <v>8250</v>
          </cell>
          <cell r="F7200">
            <v>9500</v>
          </cell>
          <cell r="G7200">
            <v>1</v>
          </cell>
          <cell r="H7200">
            <v>5</v>
          </cell>
          <cell r="I7200" t="str">
            <v>Z00</v>
          </cell>
          <cell r="J7200" t="str">
            <v>생산 중지확정(회사재고없음)</v>
          </cell>
        </row>
        <row r="7201">
          <cell r="A7201">
            <v>650001756</v>
          </cell>
          <cell r="B7201">
            <v>8809587397242</v>
          </cell>
          <cell r="C7201" t="str">
            <v>ET.더블래스팅글로우마스터브러쉬</v>
          </cell>
          <cell r="D7201">
            <v>15000</v>
          </cell>
          <cell r="E7201">
            <v>8250</v>
          </cell>
          <cell r="F7201">
            <v>2884</v>
          </cell>
          <cell r="G7201">
            <v>10</v>
          </cell>
          <cell r="H7201">
            <v>30</v>
          </cell>
          <cell r="I7201" t="str">
            <v>Z00</v>
          </cell>
          <cell r="J7201" t="str">
            <v>생산 중지확정(회사재고없음)</v>
          </cell>
        </row>
        <row r="7202">
          <cell r="A7202">
            <v>650001755</v>
          </cell>
          <cell r="B7202">
            <v>8809587396597</v>
          </cell>
          <cell r="C7202" t="str">
            <v>ET.스윗 드링킹 보틀(온)</v>
          </cell>
          <cell r="D7202">
            <v>8000</v>
          </cell>
          <cell r="E7202">
            <v>4400</v>
          </cell>
          <cell r="F7202">
            <v>2950</v>
          </cell>
          <cell r="G7202">
            <v>1</v>
          </cell>
          <cell r="H7202">
            <v>20</v>
          </cell>
          <cell r="I7202" t="str">
            <v>Z00</v>
          </cell>
          <cell r="J7202" t="str">
            <v>생산 중지확정(회사재고없음)</v>
          </cell>
        </row>
        <row r="7203">
          <cell r="A7203">
            <v>650001754</v>
          </cell>
          <cell r="B7203">
            <v>8809587396580</v>
          </cell>
          <cell r="C7203" t="str">
            <v>ET.썸머 플라밍고 백인백(온)</v>
          </cell>
          <cell r="D7203">
            <v>8500</v>
          </cell>
          <cell r="E7203">
            <v>4675</v>
          </cell>
          <cell r="F7203">
            <v>3250</v>
          </cell>
          <cell r="G7203">
            <v>4</v>
          </cell>
          <cell r="H7203">
            <v>20</v>
          </cell>
          <cell r="I7203" t="str">
            <v>Z00</v>
          </cell>
          <cell r="J7203" t="str">
            <v>생산 중지확정(회사재고없음)</v>
          </cell>
        </row>
        <row r="7204">
          <cell r="A7204">
            <v>650001753</v>
          </cell>
          <cell r="B7204">
            <v>8809587396870</v>
          </cell>
          <cell r="C7204" t="str">
            <v>ET.바니 USB 선풍기(온)</v>
          </cell>
          <cell r="D7204">
            <v>9000</v>
          </cell>
          <cell r="E7204">
            <v>4950</v>
          </cell>
          <cell r="F7204">
            <v>3500</v>
          </cell>
          <cell r="G7204">
            <v>1</v>
          </cell>
          <cell r="H7204">
            <v>24</v>
          </cell>
          <cell r="I7204" t="str">
            <v>Z00</v>
          </cell>
          <cell r="J7204" t="str">
            <v>생산 중지확정(회사재고없음)</v>
          </cell>
        </row>
        <row r="7205">
          <cell r="A7205">
            <v>650001752</v>
          </cell>
          <cell r="B7205">
            <v>8809587396573</v>
          </cell>
          <cell r="C7205" t="str">
            <v>ET.레드 캐비닛(온)</v>
          </cell>
          <cell r="D7205">
            <v>18000</v>
          </cell>
          <cell r="E7205">
            <v>9900</v>
          </cell>
          <cell r="F7205">
            <v>8300</v>
          </cell>
          <cell r="G7205">
            <v>1</v>
          </cell>
          <cell r="H7205">
            <v>10</v>
          </cell>
          <cell r="I7205" t="str">
            <v>Z00</v>
          </cell>
          <cell r="J7205" t="str">
            <v>생산 중지확정(회사재고없음)</v>
          </cell>
        </row>
        <row r="7206">
          <cell r="A7206">
            <v>111080317</v>
          </cell>
          <cell r="B7206">
            <v>8809587396191</v>
          </cell>
          <cell r="C7206" t="str">
            <v>ET.리페어 마이 헤어 아몬드 헤어 프라이머</v>
          </cell>
          <cell r="D7206">
            <v>9000</v>
          </cell>
          <cell r="E7206">
            <v>4950</v>
          </cell>
          <cell r="F7206">
            <v>1311</v>
          </cell>
          <cell r="G7206">
            <v>6</v>
          </cell>
          <cell r="H7206">
            <v>84</v>
          </cell>
          <cell r="I7206" t="str">
            <v>Z00</v>
          </cell>
          <cell r="J7206" t="str">
            <v>생산 중지확정(회사재고없음)</v>
          </cell>
        </row>
        <row r="7207">
          <cell r="A7207">
            <v>111080316</v>
          </cell>
          <cell r="B7207">
            <v>8809587396184</v>
          </cell>
          <cell r="C7207" t="str">
            <v>ET.리페어 마이 헤어 물미역 워터 트리트먼트</v>
          </cell>
          <cell r="D7207">
            <v>14000</v>
          </cell>
          <cell r="E7207">
            <v>7700</v>
          </cell>
          <cell r="F7207">
            <v>2630</v>
          </cell>
          <cell r="G7207">
            <v>6</v>
          </cell>
          <cell r="H7207">
            <v>48</v>
          </cell>
          <cell r="I7207" t="str">
            <v>Z00</v>
          </cell>
          <cell r="J7207" t="str">
            <v>생산 중지확정(회사재고없음)</v>
          </cell>
        </row>
        <row r="7208">
          <cell r="A7208">
            <v>111080315</v>
          </cell>
          <cell r="B7208">
            <v>8809587396177</v>
          </cell>
          <cell r="C7208" t="str">
            <v>ET.리페어 마이 헤어 아보카도 헤어팩</v>
          </cell>
          <cell r="D7208">
            <v>10000</v>
          </cell>
          <cell r="E7208">
            <v>5500</v>
          </cell>
          <cell r="F7208">
            <v>2098</v>
          </cell>
          <cell r="G7208">
            <v>6</v>
          </cell>
          <cell r="H7208">
            <v>36</v>
          </cell>
          <cell r="I7208" t="str">
            <v>Z00</v>
          </cell>
          <cell r="J7208" t="str">
            <v>생산 중지확정(회사재고없음)</v>
          </cell>
        </row>
        <row r="7209">
          <cell r="A7209">
            <v>670007115</v>
          </cell>
          <cell r="B7209">
            <v>8809587398003</v>
          </cell>
          <cell r="C7209" t="str">
            <v>ET.(G)더블래스팅세럼파운데이션 체험5호 1g*3ea</v>
          </cell>
          <cell r="D7209">
            <v>230</v>
          </cell>
          <cell r="E7209">
            <v>128</v>
          </cell>
          <cell r="F7209">
            <v>121</v>
          </cell>
          <cell r="G7209">
            <v>60</v>
          </cell>
          <cell r="H7209">
            <v>1560</v>
          </cell>
          <cell r="I7209" t="str">
            <v>TX0</v>
          </cell>
          <cell r="J7209" t="str">
            <v>판촉] 생산 중지확정(물류재고존재)</v>
          </cell>
        </row>
        <row r="7210">
          <cell r="A7210">
            <v>650017104</v>
          </cell>
          <cell r="B7210">
            <v>8809587398034</v>
          </cell>
          <cell r="C7210" t="str">
            <v>ET.더블래스팅세럼파운데이션 체험4호 1g*3ea</v>
          </cell>
          <cell r="D7210">
            <v>230</v>
          </cell>
          <cell r="E7210">
            <v>128</v>
          </cell>
          <cell r="F7210">
            <v>117</v>
          </cell>
          <cell r="G7210">
            <v>60</v>
          </cell>
          <cell r="H7210">
            <v>360</v>
          </cell>
          <cell r="I7210" t="str">
            <v>TZ0</v>
          </cell>
          <cell r="J7210" t="str">
            <v>판촉] 생산 중지확정(회사재고없음)</v>
          </cell>
        </row>
        <row r="7211">
          <cell r="A7211">
            <v>650017103</v>
          </cell>
          <cell r="B7211">
            <v>8809587396795</v>
          </cell>
          <cell r="C7211" t="str">
            <v>ET.더블래스팅세럼파운데이션 체험3호 1g*3ea</v>
          </cell>
          <cell r="D7211">
            <v>230</v>
          </cell>
          <cell r="E7211">
            <v>128</v>
          </cell>
          <cell r="F7211">
            <v>116</v>
          </cell>
          <cell r="G7211">
            <v>60</v>
          </cell>
          <cell r="H7211">
            <v>360</v>
          </cell>
          <cell r="I7211" t="str">
            <v>TZ0</v>
          </cell>
          <cell r="J7211" t="str">
            <v>판촉] 생산 중지확정(회사재고없음)</v>
          </cell>
        </row>
        <row r="7212">
          <cell r="A7212">
            <v>650017102</v>
          </cell>
          <cell r="B7212">
            <v>8809587398027</v>
          </cell>
          <cell r="C7212" t="str">
            <v>ET.더블래스팅세럼파운데이션 체험2호 1g*3ea</v>
          </cell>
          <cell r="D7212">
            <v>230</v>
          </cell>
          <cell r="E7212">
            <v>128</v>
          </cell>
          <cell r="F7212">
            <v>116</v>
          </cell>
          <cell r="G7212">
            <v>60</v>
          </cell>
          <cell r="H7212">
            <v>360</v>
          </cell>
          <cell r="I7212" t="str">
            <v>TZ0</v>
          </cell>
          <cell r="J7212" t="str">
            <v>판촉] 생산 중지확정(회사재고없음)</v>
          </cell>
        </row>
        <row r="7213">
          <cell r="A7213">
            <v>650017101</v>
          </cell>
          <cell r="B7213">
            <v>8809587398010</v>
          </cell>
          <cell r="C7213" t="str">
            <v>ET.더블래스팅세럼파운데이션 체험1호 1g*3ea</v>
          </cell>
          <cell r="D7213">
            <v>230</v>
          </cell>
          <cell r="E7213">
            <v>128</v>
          </cell>
          <cell r="F7213">
            <v>116</v>
          </cell>
          <cell r="G7213">
            <v>60</v>
          </cell>
          <cell r="H7213">
            <v>360</v>
          </cell>
          <cell r="I7213" t="str">
            <v>TZ0</v>
          </cell>
          <cell r="J7213" t="str">
            <v>판촉] 생산 중지확정(회사재고없음)</v>
          </cell>
        </row>
        <row r="7214">
          <cell r="A7214">
            <v>110090251</v>
          </cell>
          <cell r="B7214">
            <v>8809587397143</v>
          </cell>
          <cell r="C7214" t="str">
            <v>ET.순정약산성5.5진정토너스페셜세트(토너팩)</v>
          </cell>
          <cell r="D7214">
            <v>23000</v>
          </cell>
          <cell r="E7214">
            <v>12650</v>
          </cell>
          <cell r="F7214">
            <v>3171.5</v>
          </cell>
          <cell r="G7214">
            <v>4</v>
          </cell>
          <cell r="H7214">
            <v>16</v>
          </cell>
          <cell r="I7214" t="str">
            <v>Z00</v>
          </cell>
          <cell r="J7214" t="str">
            <v>생산 중지확정(회사재고없음)</v>
          </cell>
        </row>
        <row r="7215">
          <cell r="A7215">
            <v>110090224</v>
          </cell>
          <cell r="B7215">
            <v>8809587392049</v>
          </cell>
          <cell r="C7215" t="str">
            <v>ET.실크스카프 모이스트 헤어미스트 120ml (18AD)</v>
          </cell>
          <cell r="D7215">
            <v>6000</v>
          </cell>
          <cell r="E7215">
            <v>3300</v>
          </cell>
          <cell r="F7215">
            <v>1158</v>
          </cell>
          <cell r="G7215">
            <v>10</v>
          </cell>
          <cell r="H7215">
            <v>40</v>
          </cell>
          <cell r="I7215" t="str">
            <v>Y00</v>
          </cell>
          <cell r="J7215" t="str">
            <v>생산 중지확정(영업재고존재)</v>
          </cell>
        </row>
        <row r="7216">
          <cell r="A7216">
            <v>650002011</v>
          </cell>
          <cell r="B7216">
            <v>8809587389223</v>
          </cell>
          <cell r="C7216" t="str">
            <v>ET.슈가&amp;잼 슬리퍼 블루 270(온Dal)</v>
          </cell>
          <cell r="D7216">
            <v>12000</v>
          </cell>
          <cell r="E7216">
            <v>6600</v>
          </cell>
          <cell r="F7216">
            <v>4200</v>
          </cell>
          <cell r="G7216">
            <v>1</v>
          </cell>
          <cell r="H7216">
            <v>12</v>
          </cell>
          <cell r="I7216" t="str">
            <v>Z00</v>
          </cell>
          <cell r="J7216" t="str">
            <v>생산 중지확정(회사재고없음)</v>
          </cell>
        </row>
        <row r="7217">
          <cell r="A7217">
            <v>650002010</v>
          </cell>
          <cell r="B7217">
            <v>8809587389230</v>
          </cell>
          <cell r="C7217" t="str">
            <v>ET.슈가&amp;잼 슬리퍼 블루 260(온Dal)</v>
          </cell>
          <cell r="D7217">
            <v>12000</v>
          </cell>
          <cell r="E7217">
            <v>6600</v>
          </cell>
          <cell r="F7217">
            <v>4200</v>
          </cell>
          <cell r="G7217">
            <v>1</v>
          </cell>
          <cell r="H7217">
            <v>12</v>
          </cell>
          <cell r="I7217" t="str">
            <v>Z00</v>
          </cell>
          <cell r="J7217" t="str">
            <v>생산 중지확정(회사재고없음)</v>
          </cell>
        </row>
        <row r="7218">
          <cell r="A7218">
            <v>650002009</v>
          </cell>
          <cell r="B7218">
            <v>8809587389247</v>
          </cell>
          <cell r="C7218" t="str">
            <v>ET.슈가&amp;잼 슬리퍼 블루 250(온Dal)</v>
          </cell>
          <cell r="D7218">
            <v>12000</v>
          </cell>
          <cell r="E7218">
            <v>6600</v>
          </cell>
          <cell r="F7218">
            <v>4200</v>
          </cell>
          <cell r="G7218">
            <v>1</v>
          </cell>
          <cell r="H7218">
            <v>12</v>
          </cell>
          <cell r="I7218" t="str">
            <v>Z00</v>
          </cell>
          <cell r="J7218" t="str">
            <v>생산 중지확정(회사재고없음)</v>
          </cell>
        </row>
        <row r="7219">
          <cell r="A7219">
            <v>650002008</v>
          </cell>
          <cell r="B7219">
            <v>8809587389254</v>
          </cell>
          <cell r="C7219" t="str">
            <v>ET.슈가&amp;잼 슬리퍼 코랄 260(온Dal)</v>
          </cell>
          <cell r="D7219">
            <v>12000</v>
          </cell>
          <cell r="E7219">
            <v>6600</v>
          </cell>
          <cell r="F7219">
            <v>4200</v>
          </cell>
          <cell r="G7219">
            <v>1</v>
          </cell>
          <cell r="H7219">
            <v>12</v>
          </cell>
          <cell r="I7219" t="str">
            <v>Z00</v>
          </cell>
          <cell r="J7219" t="str">
            <v>생산 중지확정(회사재고없음)</v>
          </cell>
        </row>
        <row r="7220">
          <cell r="A7220">
            <v>650002007</v>
          </cell>
          <cell r="B7220">
            <v>8809587389261</v>
          </cell>
          <cell r="C7220" t="str">
            <v>ET.슈가&amp;잼 슬리퍼 코랄 250(온Dal)</v>
          </cell>
          <cell r="D7220">
            <v>12000</v>
          </cell>
          <cell r="E7220">
            <v>6600</v>
          </cell>
          <cell r="F7220">
            <v>4200</v>
          </cell>
          <cell r="G7220">
            <v>1</v>
          </cell>
          <cell r="H7220">
            <v>12</v>
          </cell>
          <cell r="I7220" t="str">
            <v>Z00</v>
          </cell>
          <cell r="J7220" t="str">
            <v>생산 중지확정(회사재고없음)</v>
          </cell>
        </row>
        <row r="7221">
          <cell r="A7221">
            <v>650002006</v>
          </cell>
          <cell r="B7221">
            <v>8809587389278</v>
          </cell>
          <cell r="C7221" t="str">
            <v>ET.슈가&amp;잼 슬리퍼 코랄 240(온Dal)</v>
          </cell>
          <cell r="D7221">
            <v>12000</v>
          </cell>
          <cell r="E7221">
            <v>6600</v>
          </cell>
          <cell r="F7221">
            <v>4200</v>
          </cell>
          <cell r="G7221">
            <v>1</v>
          </cell>
          <cell r="H7221">
            <v>12</v>
          </cell>
          <cell r="I7221" t="str">
            <v>Z00</v>
          </cell>
          <cell r="J7221" t="str">
            <v>생산 중지확정(회사재고없음)</v>
          </cell>
        </row>
        <row r="7222">
          <cell r="A7222">
            <v>650002004</v>
          </cell>
          <cell r="B7222">
            <v>8809587389025</v>
          </cell>
          <cell r="C7222" t="str">
            <v>ET.립스틱&amp;네일 멀티 정리함 바이올렛(온Dal)</v>
          </cell>
          <cell r="D7222">
            <v>24000</v>
          </cell>
          <cell r="E7222">
            <v>13200</v>
          </cell>
          <cell r="F7222">
            <v>9450</v>
          </cell>
          <cell r="G7222">
            <v>1</v>
          </cell>
          <cell r="H7222">
            <v>10</v>
          </cell>
          <cell r="I7222" t="str">
            <v>Z00</v>
          </cell>
          <cell r="J7222" t="str">
            <v>생산 중지확정(회사재고없음)</v>
          </cell>
        </row>
        <row r="7223">
          <cell r="A7223">
            <v>650002003</v>
          </cell>
          <cell r="B7223">
            <v>8809587389018</v>
          </cell>
          <cell r="C7223" t="str">
            <v>ET.립스틱&amp;네일 멀티 정리함 코랄(온Dal)</v>
          </cell>
          <cell r="D7223">
            <v>24000</v>
          </cell>
          <cell r="E7223">
            <v>13200</v>
          </cell>
          <cell r="F7223">
            <v>9450</v>
          </cell>
          <cell r="G7223">
            <v>1</v>
          </cell>
          <cell r="H7223">
            <v>10</v>
          </cell>
          <cell r="I7223" t="str">
            <v>Z00</v>
          </cell>
          <cell r="J7223" t="str">
            <v>생산 중지확정(회사재고없음)</v>
          </cell>
        </row>
        <row r="7224">
          <cell r="A7224">
            <v>650002001</v>
          </cell>
          <cell r="B7224">
            <v>8809587386154</v>
          </cell>
          <cell r="C7224" t="str">
            <v>ET.슈가 헤어밴드 핑크(온Dal)</v>
          </cell>
          <cell r="D7224">
            <v>9000</v>
          </cell>
          <cell r="E7224">
            <v>4950</v>
          </cell>
          <cell r="F7224">
            <v>2150</v>
          </cell>
          <cell r="G7224">
            <v>5</v>
          </cell>
          <cell r="H7224">
            <v>25</v>
          </cell>
          <cell r="I7224" t="str">
            <v>Z00</v>
          </cell>
          <cell r="J7224" t="str">
            <v>생산 중지확정(회사재고없음)</v>
          </cell>
        </row>
        <row r="7225">
          <cell r="A7225">
            <v>650002000</v>
          </cell>
          <cell r="B7225">
            <v>8809587388592</v>
          </cell>
          <cell r="C7225" t="str">
            <v>ET.슈가 헤어밴드 블루(온Dal)</v>
          </cell>
          <cell r="D7225">
            <v>9000</v>
          </cell>
          <cell r="E7225">
            <v>4950</v>
          </cell>
          <cell r="F7225">
            <v>2150</v>
          </cell>
          <cell r="G7225">
            <v>5</v>
          </cell>
          <cell r="H7225">
            <v>25</v>
          </cell>
          <cell r="I7225" t="str">
            <v>Z00</v>
          </cell>
          <cell r="J7225" t="str">
            <v>생산 중지확정(회사재고없음)</v>
          </cell>
        </row>
        <row r="7226">
          <cell r="A7226">
            <v>650001999</v>
          </cell>
          <cell r="B7226">
            <v>8809587388912</v>
          </cell>
          <cell r="C7226" t="str">
            <v>ET.(G)뉴플레이네일112호 BE112 Shiny Desert</v>
          </cell>
          <cell r="D7226">
            <v>3000</v>
          </cell>
          <cell r="E7226">
            <v>1650</v>
          </cell>
          <cell r="F7226">
            <v>674</v>
          </cell>
          <cell r="G7226">
            <v>6</v>
          </cell>
          <cell r="H7226">
            <v>540</v>
          </cell>
          <cell r="I7226" t="str">
            <v>X00</v>
          </cell>
          <cell r="J7226" t="str">
            <v>생산 중지확정(물류재고존재)</v>
          </cell>
        </row>
        <row r="7227">
          <cell r="A7227">
            <v>650001998</v>
          </cell>
          <cell r="B7227">
            <v>8809587388905</v>
          </cell>
          <cell r="C7227" t="str">
            <v>ET.(G)뉴플레이네일#111 PP111The Little Mermaid</v>
          </cell>
          <cell r="D7227">
            <v>3000</v>
          </cell>
          <cell r="E7227">
            <v>1650</v>
          </cell>
          <cell r="F7227">
            <v>716</v>
          </cell>
          <cell r="G7227">
            <v>6</v>
          </cell>
          <cell r="H7227">
            <v>540</v>
          </cell>
          <cell r="I7227" t="str">
            <v>X00</v>
          </cell>
          <cell r="J7227" t="str">
            <v>생산 중지확정(물류재고존재)</v>
          </cell>
        </row>
        <row r="7228">
          <cell r="A7228">
            <v>650001997</v>
          </cell>
          <cell r="B7228">
            <v>8809587388899</v>
          </cell>
          <cell r="C7228" t="str">
            <v>ET.(G)뉴플레이네일22호 BE022커플링은 N분의1</v>
          </cell>
          <cell r="D7228">
            <v>3000</v>
          </cell>
          <cell r="E7228">
            <v>1650</v>
          </cell>
          <cell r="F7228">
            <v>618</v>
          </cell>
          <cell r="G7228">
            <v>6</v>
          </cell>
          <cell r="H7228">
            <v>540</v>
          </cell>
          <cell r="I7228" t="str">
            <v>X00</v>
          </cell>
          <cell r="J7228" t="str">
            <v>생산 중지확정(물류재고존재)</v>
          </cell>
        </row>
        <row r="7229">
          <cell r="A7229">
            <v>650001996</v>
          </cell>
          <cell r="B7229">
            <v>8809587388882</v>
          </cell>
          <cell r="C7229" t="str">
            <v>ET.(G)뉴플레이네일101호 WH101올망졸망아기별꽃</v>
          </cell>
          <cell r="D7229">
            <v>3000</v>
          </cell>
          <cell r="E7229">
            <v>1650</v>
          </cell>
          <cell r="F7229">
            <v>557</v>
          </cell>
          <cell r="G7229">
            <v>6</v>
          </cell>
          <cell r="H7229">
            <v>540</v>
          </cell>
          <cell r="I7229" t="str">
            <v>X00</v>
          </cell>
          <cell r="J7229" t="str">
            <v>생산 중지확정(물류재고존재)</v>
          </cell>
        </row>
        <row r="7230">
          <cell r="A7230">
            <v>650001995</v>
          </cell>
          <cell r="B7230">
            <v>8809587388875</v>
          </cell>
          <cell r="C7230" t="str">
            <v>ET.(G)뉴플레이네일80호 PP080이브닝드레스</v>
          </cell>
          <cell r="D7230">
            <v>3000</v>
          </cell>
          <cell r="E7230">
            <v>1650</v>
          </cell>
          <cell r="F7230">
            <v>663</v>
          </cell>
          <cell r="G7230">
            <v>6</v>
          </cell>
          <cell r="H7230">
            <v>540</v>
          </cell>
          <cell r="I7230" t="str">
            <v>X00</v>
          </cell>
          <cell r="J7230" t="str">
            <v>생산 중지확정(물류재고존재)</v>
          </cell>
        </row>
        <row r="7231">
          <cell r="A7231">
            <v>650001994</v>
          </cell>
          <cell r="B7231">
            <v>8809587388868</v>
          </cell>
          <cell r="C7231" t="str">
            <v>ET.(G)뉴플레이네일60호 BE060 일랑일랑모래빛</v>
          </cell>
          <cell r="D7231">
            <v>3000</v>
          </cell>
          <cell r="E7231">
            <v>1650</v>
          </cell>
          <cell r="F7231">
            <v>618</v>
          </cell>
          <cell r="G7231">
            <v>6</v>
          </cell>
          <cell r="H7231">
            <v>540</v>
          </cell>
          <cell r="I7231" t="str">
            <v>X00</v>
          </cell>
          <cell r="J7231" t="str">
            <v>생산 중지확정(물류재고존재)</v>
          </cell>
        </row>
        <row r="7232">
          <cell r="A7232">
            <v>650001993</v>
          </cell>
          <cell r="B7232">
            <v>8809587388851</v>
          </cell>
          <cell r="C7232" t="str">
            <v>ET.(G)뉴플레이네일7호 PK007춤추는 오로라</v>
          </cell>
          <cell r="D7232">
            <v>3000</v>
          </cell>
          <cell r="E7232">
            <v>1650</v>
          </cell>
          <cell r="F7232">
            <v>838</v>
          </cell>
          <cell r="G7232">
            <v>6</v>
          </cell>
          <cell r="H7232">
            <v>540</v>
          </cell>
          <cell r="I7232" t="str">
            <v>X00</v>
          </cell>
          <cell r="J7232" t="str">
            <v>생산 중지확정(물류재고존재)</v>
          </cell>
        </row>
        <row r="7233">
          <cell r="A7233">
            <v>650001992</v>
          </cell>
          <cell r="B7233">
            <v>8809587388844</v>
          </cell>
          <cell r="C7233" t="str">
            <v>ET.(G)뉴플레이네일46호 PK046 하트투하트</v>
          </cell>
          <cell r="D7233">
            <v>3000</v>
          </cell>
          <cell r="E7233">
            <v>1650</v>
          </cell>
          <cell r="F7233">
            <v>596</v>
          </cell>
          <cell r="G7233">
            <v>6</v>
          </cell>
          <cell r="H7233">
            <v>540</v>
          </cell>
          <cell r="I7233" t="str">
            <v>X00</v>
          </cell>
          <cell r="J7233" t="str">
            <v>생산 중지확정(물류재고존재)</v>
          </cell>
        </row>
        <row r="7234">
          <cell r="A7234">
            <v>650001991</v>
          </cell>
          <cell r="B7234">
            <v>8809587388837</v>
          </cell>
          <cell r="C7234" t="str">
            <v>ET.(G)뉴플레이네일105호 PP105라라랜드라일락</v>
          </cell>
          <cell r="D7234">
            <v>2000</v>
          </cell>
          <cell r="E7234">
            <v>1100</v>
          </cell>
          <cell r="F7234">
            <v>496</v>
          </cell>
          <cell r="G7234">
            <v>6</v>
          </cell>
          <cell r="H7234">
            <v>540</v>
          </cell>
          <cell r="I7234" t="str">
            <v>X00</v>
          </cell>
          <cell r="J7234" t="str">
            <v>생산 중지확정(물류재고존재)</v>
          </cell>
        </row>
        <row r="7235">
          <cell r="A7235">
            <v>650001990</v>
          </cell>
          <cell r="B7235">
            <v>8809587388820</v>
          </cell>
          <cell r="C7235" t="str">
            <v>ET.(G)뉴플레이네일8호 PP008오늘의 타로 밀크</v>
          </cell>
          <cell r="D7235">
            <v>2000</v>
          </cell>
          <cell r="E7235">
            <v>1100</v>
          </cell>
          <cell r="F7235">
            <v>483</v>
          </cell>
          <cell r="G7235">
            <v>6</v>
          </cell>
          <cell r="H7235">
            <v>540</v>
          </cell>
          <cell r="I7235" t="str">
            <v>X00</v>
          </cell>
          <cell r="J7235" t="str">
            <v>생산 중지확정(물류재고존재)</v>
          </cell>
        </row>
        <row r="7236">
          <cell r="A7236">
            <v>650001989</v>
          </cell>
          <cell r="B7236">
            <v>8809587388813</v>
          </cell>
          <cell r="C7236" t="str">
            <v>ET.(G)뉴플레이네일9호 BE009녹아버린 팥빙수</v>
          </cell>
          <cell r="D7236">
            <v>2000</v>
          </cell>
          <cell r="E7236">
            <v>1100</v>
          </cell>
          <cell r="F7236">
            <v>495</v>
          </cell>
          <cell r="G7236">
            <v>6</v>
          </cell>
          <cell r="H7236">
            <v>540</v>
          </cell>
          <cell r="I7236" t="str">
            <v>X00</v>
          </cell>
          <cell r="J7236" t="str">
            <v>생산 중지확정(물류재고존재)</v>
          </cell>
        </row>
        <row r="7237">
          <cell r="A7237">
            <v>650001988</v>
          </cell>
          <cell r="B7237">
            <v>8809587388806</v>
          </cell>
          <cell r="C7237" t="str">
            <v>ET.(G)뉴플레이네일17호 BR017우아한 브릭</v>
          </cell>
          <cell r="D7237">
            <v>2000</v>
          </cell>
          <cell r="E7237">
            <v>1100</v>
          </cell>
          <cell r="F7237">
            <v>518</v>
          </cell>
          <cell r="G7237">
            <v>6</v>
          </cell>
          <cell r="H7237">
            <v>540</v>
          </cell>
          <cell r="I7237" t="str">
            <v>X00</v>
          </cell>
          <cell r="J7237" t="str">
            <v>생산 중지확정(물류재고존재)</v>
          </cell>
        </row>
        <row r="7238">
          <cell r="A7238">
            <v>650001987</v>
          </cell>
          <cell r="B7238">
            <v>8809587388790</v>
          </cell>
          <cell r="C7238" t="str">
            <v>ET.(G)뉴플레이네일23호 RD023와이 와인</v>
          </cell>
          <cell r="D7238">
            <v>2000</v>
          </cell>
          <cell r="E7238">
            <v>1100</v>
          </cell>
          <cell r="F7238">
            <v>538</v>
          </cell>
          <cell r="G7238">
            <v>6</v>
          </cell>
          <cell r="H7238">
            <v>540</v>
          </cell>
          <cell r="I7238" t="str">
            <v>X00</v>
          </cell>
          <cell r="J7238" t="str">
            <v>생산 중지확정(물류재고존재)</v>
          </cell>
        </row>
        <row r="7239">
          <cell r="A7239">
            <v>650001986</v>
          </cell>
          <cell r="B7239">
            <v>8809587388783</v>
          </cell>
          <cell r="C7239" t="str">
            <v>ET.(G)뉴플레이네일27호 RD027핫트다 핫트</v>
          </cell>
          <cell r="D7239">
            <v>2000</v>
          </cell>
          <cell r="E7239">
            <v>1100</v>
          </cell>
          <cell r="F7239">
            <v>541</v>
          </cell>
          <cell r="G7239">
            <v>6</v>
          </cell>
          <cell r="H7239">
            <v>540</v>
          </cell>
          <cell r="I7239" t="str">
            <v>X00</v>
          </cell>
          <cell r="J7239" t="str">
            <v>생산 중지확정(물류재고존재)</v>
          </cell>
        </row>
        <row r="7240">
          <cell r="A7240">
            <v>650001985</v>
          </cell>
          <cell r="B7240">
            <v>8809587388776</v>
          </cell>
          <cell r="C7240" t="str">
            <v>ET.(G)뉴플레이네일19호 RD019드라이 로즈벨벳</v>
          </cell>
          <cell r="D7240">
            <v>2000</v>
          </cell>
          <cell r="E7240">
            <v>1100</v>
          </cell>
          <cell r="F7240">
            <v>520</v>
          </cell>
          <cell r="G7240">
            <v>6</v>
          </cell>
          <cell r="H7240">
            <v>540</v>
          </cell>
          <cell r="I7240" t="str">
            <v>X00</v>
          </cell>
          <cell r="J7240" t="str">
            <v>생산 중지확정(물류재고존재)</v>
          </cell>
        </row>
        <row r="7241">
          <cell r="A7241">
            <v>650001984</v>
          </cell>
          <cell r="B7241">
            <v>8809587388769</v>
          </cell>
          <cell r="C7241" t="str">
            <v>ET.(G)뉴플레이네일11호 PK011생각보다딸기우유</v>
          </cell>
          <cell r="D7241">
            <v>2000</v>
          </cell>
          <cell r="E7241">
            <v>1100</v>
          </cell>
          <cell r="F7241">
            <v>481</v>
          </cell>
          <cell r="G7241">
            <v>6</v>
          </cell>
          <cell r="H7241">
            <v>540</v>
          </cell>
          <cell r="I7241" t="str">
            <v>X00</v>
          </cell>
          <cell r="J7241" t="str">
            <v>생산 중지확정(물류재고존재)</v>
          </cell>
        </row>
        <row r="7242">
          <cell r="A7242">
            <v>650001983</v>
          </cell>
          <cell r="B7242">
            <v>8809587388752</v>
          </cell>
          <cell r="C7242" t="str">
            <v>ET.(G)뉴플레이네일43호 PK043핑크홀릭</v>
          </cell>
          <cell r="D7242">
            <v>2000</v>
          </cell>
          <cell r="E7242">
            <v>1100</v>
          </cell>
          <cell r="F7242">
            <v>500</v>
          </cell>
          <cell r="G7242">
            <v>6</v>
          </cell>
          <cell r="H7242">
            <v>540</v>
          </cell>
          <cell r="I7242" t="str">
            <v>X00</v>
          </cell>
          <cell r="J7242" t="str">
            <v>생산 중지확정(물류재고존재)</v>
          </cell>
        </row>
        <row r="7243">
          <cell r="A7243">
            <v>650001982</v>
          </cell>
          <cell r="B7243">
            <v>8809587388745</v>
          </cell>
          <cell r="C7243" t="str">
            <v>ET.(G)뉴플레이네일108호 PK108벚꽃로망주의</v>
          </cell>
          <cell r="D7243">
            <v>2000</v>
          </cell>
          <cell r="E7243">
            <v>1100</v>
          </cell>
          <cell r="F7243">
            <v>496</v>
          </cell>
          <cell r="G7243">
            <v>6</v>
          </cell>
          <cell r="H7243">
            <v>540</v>
          </cell>
          <cell r="I7243" t="str">
            <v>X00</v>
          </cell>
          <cell r="J7243" t="str">
            <v>생산 중지확정(물류재고존재)</v>
          </cell>
        </row>
        <row r="7244">
          <cell r="A7244">
            <v>650001976</v>
          </cell>
          <cell r="B7244">
            <v>8809587386147</v>
          </cell>
          <cell r="C7244" t="str">
            <v>ET.디마.립스톡.배드로즈 미니키트 3호나이트로즈</v>
          </cell>
          <cell r="D7244">
            <v>16000</v>
          </cell>
          <cell r="E7244">
            <v>8800</v>
          </cell>
          <cell r="F7244">
            <v>4228</v>
          </cell>
          <cell r="G7244">
            <v>6</v>
          </cell>
          <cell r="H7244">
            <v>72</v>
          </cell>
          <cell r="I7244" t="str">
            <v>Z00</v>
          </cell>
          <cell r="J7244" t="str">
            <v>생산 중지확정(회사재고없음)</v>
          </cell>
        </row>
        <row r="7245">
          <cell r="A7245">
            <v>650001975</v>
          </cell>
          <cell r="B7245">
            <v>8809587388585</v>
          </cell>
          <cell r="C7245" t="str">
            <v>ET.디마.립스톡.배드로즈 미니키트 2호블랙로즈</v>
          </cell>
          <cell r="D7245">
            <v>16000</v>
          </cell>
          <cell r="E7245">
            <v>8800</v>
          </cell>
          <cell r="F7245">
            <v>4227</v>
          </cell>
          <cell r="G7245">
            <v>6</v>
          </cell>
          <cell r="H7245">
            <v>72</v>
          </cell>
          <cell r="I7245" t="str">
            <v>Z00</v>
          </cell>
          <cell r="J7245" t="str">
            <v>생산 중지확정(회사재고없음)</v>
          </cell>
        </row>
        <row r="7246">
          <cell r="A7246">
            <v>650001974</v>
          </cell>
          <cell r="B7246">
            <v>8809587388578</v>
          </cell>
          <cell r="C7246" t="str">
            <v>ET.디마.립스톡.배드로즈 미니키트 1호뱀파이어로즈</v>
          </cell>
          <cell r="D7246">
            <v>16000</v>
          </cell>
          <cell r="E7246">
            <v>8800</v>
          </cell>
          <cell r="F7246">
            <v>4228</v>
          </cell>
          <cell r="G7246">
            <v>6</v>
          </cell>
          <cell r="H7246">
            <v>72</v>
          </cell>
          <cell r="I7246" t="str">
            <v>Z00</v>
          </cell>
          <cell r="J7246" t="str">
            <v>생산 중지확정(회사재고없음)</v>
          </cell>
        </row>
        <row r="7247">
          <cell r="A7247">
            <v>111080347</v>
          </cell>
          <cell r="B7247">
            <v>8809587386871</v>
          </cell>
          <cell r="C7247" t="str">
            <v>ET.시카밸런스5.5약산성립앤아이리무버80ML</v>
          </cell>
          <cell r="D7247">
            <v>6000</v>
          </cell>
          <cell r="E7247">
            <v>3300</v>
          </cell>
          <cell r="F7247">
            <v>1194</v>
          </cell>
          <cell r="G7247">
            <v>10</v>
          </cell>
          <cell r="H7247">
            <v>60</v>
          </cell>
          <cell r="I7247" t="str">
            <v>Z00</v>
          </cell>
          <cell r="J7247" t="str">
            <v>생산 중지확정(회사재고없음)</v>
          </cell>
        </row>
        <row r="7248">
          <cell r="A7248">
            <v>980223366</v>
          </cell>
          <cell r="B7248">
            <v>8809587401956</v>
          </cell>
          <cell r="C7248" t="str">
            <v>ET. 럭키퍼피 댕댕이 파우치 - 비숑&amp;웰시코기</v>
          </cell>
          <cell r="D7248">
            <v>3620</v>
          </cell>
          <cell r="E7248">
            <v>1991</v>
          </cell>
          <cell r="F7248">
            <v>1810</v>
          </cell>
          <cell r="G7248">
            <v>6</v>
          </cell>
          <cell r="H7248">
            <v>180</v>
          </cell>
          <cell r="I7248" t="str">
            <v>TZ0</v>
          </cell>
          <cell r="J7248" t="str">
            <v>판촉] 생산 중지확정(회사재고없음)</v>
          </cell>
        </row>
        <row r="7249">
          <cell r="A7249">
            <v>110090205</v>
          </cell>
          <cell r="B7249">
            <v>8809587403448</v>
          </cell>
          <cell r="C7249" t="str">
            <v>ET.몬스터오일인클렌징워터리필300ml(온)</v>
          </cell>
          <cell r="D7249">
            <v>6500</v>
          </cell>
          <cell r="E7249">
            <v>3575</v>
          </cell>
          <cell r="F7249">
            <v>1426</v>
          </cell>
          <cell r="G7249">
            <v>6</v>
          </cell>
          <cell r="H7249">
            <v>18</v>
          </cell>
          <cell r="I7249" t="str">
            <v>Z00</v>
          </cell>
          <cell r="J7249" t="str">
            <v>생산 중지확정(회사재고없음)</v>
          </cell>
        </row>
        <row r="7250">
          <cell r="A7250">
            <v>111080243</v>
          </cell>
          <cell r="B7250">
            <v>8809587403257</v>
          </cell>
          <cell r="C7250" t="str">
            <v>ET.핫스타일크림헤어컬러링-새치커버블랙브라운</v>
          </cell>
          <cell r="D7250">
            <v>7000</v>
          </cell>
          <cell r="E7250">
            <v>3850</v>
          </cell>
          <cell r="F7250">
            <v>2445</v>
          </cell>
          <cell r="G7250">
            <v>5</v>
          </cell>
          <cell r="H7250">
            <v>10</v>
          </cell>
          <cell r="I7250" t="str">
            <v>Z00</v>
          </cell>
          <cell r="J7250" t="str">
            <v>생산 중지확정(회사재고없음)</v>
          </cell>
        </row>
        <row r="7251">
          <cell r="A7251">
            <v>111087173</v>
          </cell>
          <cell r="B7251">
            <v>8809587403318</v>
          </cell>
          <cell r="C7251" t="str">
            <v>ET.유브이 더블컷 2종파우치(견)</v>
          </cell>
          <cell r="D7251">
            <v>300</v>
          </cell>
          <cell r="E7251">
            <v>165</v>
          </cell>
          <cell r="F7251">
            <v>104</v>
          </cell>
          <cell r="G7251">
            <v>60</v>
          </cell>
          <cell r="H7251">
            <v>360</v>
          </cell>
          <cell r="I7251" t="str">
            <v>TZ0</v>
          </cell>
          <cell r="J7251" t="str">
            <v>판촉] 생산 중지확정(회사재고없음)</v>
          </cell>
        </row>
        <row r="7252">
          <cell r="A7252">
            <v>650001476</v>
          </cell>
          <cell r="B7252">
            <v>8809587403417</v>
          </cell>
          <cell r="C7252" t="str">
            <v>ET.플레이네일스티커쥬얼 #1플라워샤워</v>
          </cell>
          <cell r="D7252">
            <v>4000</v>
          </cell>
          <cell r="E7252">
            <v>2200</v>
          </cell>
          <cell r="F7252">
            <v>880</v>
          </cell>
          <cell r="G7252">
            <v>6</v>
          </cell>
          <cell r="H7252">
            <v>1500</v>
          </cell>
          <cell r="I7252" t="str">
            <v>Z00</v>
          </cell>
          <cell r="J7252" t="str">
            <v>생산 중지확정(회사재고없음)</v>
          </cell>
        </row>
        <row r="7253">
          <cell r="A7253">
            <v>650001477</v>
          </cell>
          <cell r="B7253">
            <v>8809587403424</v>
          </cell>
          <cell r="C7253" t="str">
            <v>ET.플레이네일스티커쥬얼 #2파스텔자개</v>
          </cell>
          <cell r="D7253">
            <v>4000</v>
          </cell>
          <cell r="E7253">
            <v>2200</v>
          </cell>
          <cell r="F7253">
            <v>880</v>
          </cell>
          <cell r="G7253">
            <v>6</v>
          </cell>
          <cell r="H7253">
            <v>1500</v>
          </cell>
          <cell r="I7253" t="str">
            <v>Z00</v>
          </cell>
          <cell r="J7253" t="str">
            <v>생산 중지확정(회사재고없음)</v>
          </cell>
        </row>
        <row r="7254">
          <cell r="A7254">
            <v>650001478</v>
          </cell>
          <cell r="B7254">
            <v>8809587403431</v>
          </cell>
          <cell r="C7254" t="str">
            <v>ET.플레이네일스티커쥬얼 #3로맨틱보트</v>
          </cell>
          <cell r="D7254">
            <v>4000</v>
          </cell>
          <cell r="E7254">
            <v>2200</v>
          </cell>
          <cell r="F7254">
            <v>880</v>
          </cell>
          <cell r="G7254">
            <v>6</v>
          </cell>
          <cell r="H7254">
            <v>1500</v>
          </cell>
          <cell r="I7254" t="str">
            <v>Z00</v>
          </cell>
          <cell r="J7254" t="str">
            <v>생산 중지확정(회사재고없음)</v>
          </cell>
        </row>
        <row r="7255">
          <cell r="A7255">
            <v>650001481</v>
          </cell>
          <cell r="B7255">
            <v>8809587403325</v>
          </cell>
          <cell r="C7255" t="str">
            <v>ET.마이뷰티툴공용기팔레트(럭키퍼피)4</v>
          </cell>
          <cell r="D7255">
            <v>6000</v>
          </cell>
          <cell r="E7255">
            <v>3300</v>
          </cell>
          <cell r="F7255">
            <v>1393</v>
          </cell>
          <cell r="G7255">
            <v>6</v>
          </cell>
          <cell r="H7255">
            <v>180</v>
          </cell>
          <cell r="I7255" t="str">
            <v>Z00</v>
          </cell>
          <cell r="J7255" t="str">
            <v>생산 중지확정(회사재고없음)</v>
          </cell>
        </row>
        <row r="7256">
          <cell r="A7256">
            <v>650001482</v>
          </cell>
          <cell r="B7256">
            <v>8809587403332</v>
          </cell>
          <cell r="C7256" t="str">
            <v>ET.마이뷰티툴고용기팔레트(럭키퍼피)12구</v>
          </cell>
          <cell r="D7256">
            <v>11000</v>
          </cell>
          <cell r="E7256">
            <v>6050</v>
          </cell>
          <cell r="F7256">
            <v>2404</v>
          </cell>
          <cell r="G7256">
            <v>6</v>
          </cell>
          <cell r="H7256">
            <v>72</v>
          </cell>
          <cell r="I7256" t="str">
            <v>Z00</v>
          </cell>
          <cell r="J7256" t="str">
            <v>생산 중지확정(회사재고없음)</v>
          </cell>
        </row>
        <row r="7257">
          <cell r="A7257">
            <v>650010884</v>
          </cell>
          <cell r="B7257">
            <v>8809587403455</v>
          </cell>
          <cell r="C7257" t="str">
            <v>ET.액티브 프루프 잔머리 픽싱 카라 8ml</v>
          </cell>
          <cell r="D7257">
            <v>9500</v>
          </cell>
          <cell r="E7257">
            <v>5225</v>
          </cell>
          <cell r="F7257">
            <v>1620</v>
          </cell>
          <cell r="G7257">
            <v>10</v>
          </cell>
          <cell r="H7257">
            <v>160</v>
          </cell>
          <cell r="I7257" t="str">
            <v>Z00</v>
          </cell>
          <cell r="J7257" t="str">
            <v>생산 중지확정(회사재고없음)</v>
          </cell>
        </row>
        <row r="7258">
          <cell r="A7258">
            <v>111080253</v>
          </cell>
          <cell r="B7258">
            <v>8809587403875</v>
          </cell>
          <cell r="C7258" t="str">
            <v>ET. 펩타이드버블업세럼(온)</v>
          </cell>
          <cell r="D7258">
            <v>38000</v>
          </cell>
          <cell r="E7258">
            <v>20900</v>
          </cell>
          <cell r="F7258">
            <v>3604</v>
          </cell>
          <cell r="G7258">
            <v>6</v>
          </cell>
          <cell r="H7258">
            <v>42</v>
          </cell>
          <cell r="I7258" t="str">
            <v>Z00</v>
          </cell>
          <cell r="J7258" t="str">
            <v>생산 중지확정(회사재고없음)</v>
          </cell>
        </row>
        <row r="7259">
          <cell r="A7259">
            <v>650001557</v>
          </cell>
          <cell r="B7259">
            <v>8809587403868</v>
          </cell>
          <cell r="C7259" t="str">
            <v>ET.퀵앤이지매트&amp;글리터리퀴드섀도우01젠틀브라우니</v>
          </cell>
          <cell r="D7259">
            <v>15000</v>
          </cell>
          <cell r="E7259">
            <v>8250</v>
          </cell>
          <cell r="F7259">
            <v>2112</v>
          </cell>
          <cell r="G7259">
            <v>6</v>
          </cell>
          <cell r="H7259">
            <v>432</v>
          </cell>
          <cell r="I7259" t="str">
            <v>Z00</v>
          </cell>
          <cell r="J7259" t="str">
            <v>생산 중지확정(회사재고없음)</v>
          </cell>
        </row>
        <row r="7260">
          <cell r="A7260">
            <v>650001558</v>
          </cell>
          <cell r="B7260">
            <v>8809587403851</v>
          </cell>
          <cell r="C7260" t="str">
            <v>ET.퀵앤이지매트&amp;글리터리퀴드섀도우02</v>
          </cell>
          <cell r="D7260">
            <v>15000</v>
          </cell>
          <cell r="E7260">
            <v>8250</v>
          </cell>
          <cell r="F7260">
            <v>2113</v>
          </cell>
          <cell r="G7260">
            <v>6</v>
          </cell>
          <cell r="H7260">
            <v>432</v>
          </cell>
          <cell r="I7260" t="str">
            <v>Z00</v>
          </cell>
          <cell r="J7260" t="str">
            <v>생산 중지확정(회사재고없음)</v>
          </cell>
        </row>
        <row r="7261">
          <cell r="A7261">
            <v>650001559</v>
          </cell>
          <cell r="B7261">
            <v>8809587403844</v>
          </cell>
          <cell r="C7261" t="str">
            <v>ET.퀵앤이지매트&amp;글리터리퀴드섀도우03</v>
          </cell>
          <cell r="D7261">
            <v>15000</v>
          </cell>
          <cell r="E7261">
            <v>8250</v>
          </cell>
          <cell r="F7261">
            <v>2112</v>
          </cell>
          <cell r="G7261">
            <v>6</v>
          </cell>
          <cell r="H7261">
            <v>432</v>
          </cell>
          <cell r="I7261" t="str">
            <v>Z00</v>
          </cell>
          <cell r="J7261" t="str">
            <v>생산 중지확정(회사재고없음)</v>
          </cell>
        </row>
        <row r="7262">
          <cell r="A7262">
            <v>650001560</v>
          </cell>
          <cell r="B7262">
            <v>8809587403837</v>
          </cell>
          <cell r="C7262" t="str">
            <v>ET.퀵앤이지매트&amp;글리터리퀴드섀도우04</v>
          </cell>
          <cell r="D7262">
            <v>15000</v>
          </cell>
          <cell r="E7262">
            <v>8250</v>
          </cell>
          <cell r="F7262">
            <v>2112</v>
          </cell>
          <cell r="G7262">
            <v>6</v>
          </cell>
          <cell r="H7262">
            <v>432</v>
          </cell>
          <cell r="I7262" t="str">
            <v>Z00</v>
          </cell>
          <cell r="J7262" t="str">
            <v>생산 중지확정(회사재고없음)</v>
          </cell>
        </row>
        <row r="7263">
          <cell r="A7263">
            <v>650001561</v>
          </cell>
          <cell r="B7263">
            <v>8809587403820</v>
          </cell>
          <cell r="C7263" t="str">
            <v>ET.퀵앤이지매트&amp;글리터리퀴드섀도우05</v>
          </cell>
          <cell r="D7263">
            <v>15000</v>
          </cell>
          <cell r="E7263">
            <v>8250</v>
          </cell>
          <cell r="F7263">
            <v>2113</v>
          </cell>
          <cell r="G7263">
            <v>6</v>
          </cell>
          <cell r="H7263">
            <v>432</v>
          </cell>
          <cell r="I7263" t="str">
            <v>Z00</v>
          </cell>
          <cell r="J7263" t="str">
            <v>생산 중지확정(회사재고없음)</v>
          </cell>
        </row>
        <row r="7264">
          <cell r="A7264">
            <v>650001562</v>
          </cell>
          <cell r="B7264">
            <v>8809587405978</v>
          </cell>
          <cell r="C7264" t="str">
            <v>ET.룩앳.아이즈(18S)쥬얼BE111예뻐지시개</v>
          </cell>
          <cell r="D7264">
            <v>5500</v>
          </cell>
          <cell r="E7264">
            <v>3025</v>
          </cell>
          <cell r="F7264">
            <v>1132</v>
          </cell>
          <cell r="G7264">
            <v>4</v>
          </cell>
          <cell r="H7264">
            <v>480</v>
          </cell>
          <cell r="I7264" t="str">
            <v>Z00</v>
          </cell>
          <cell r="J7264" t="str">
            <v>생산 중지확정(회사재고없음)</v>
          </cell>
        </row>
        <row r="7265">
          <cell r="A7265">
            <v>650001563</v>
          </cell>
          <cell r="B7265">
            <v>8809587405985</v>
          </cell>
          <cell r="C7265" t="str">
            <v>ET.룩앳.아이즈(18S)쥬얼PK016사랑하시개</v>
          </cell>
          <cell r="D7265">
            <v>5500</v>
          </cell>
          <cell r="E7265">
            <v>3025</v>
          </cell>
          <cell r="F7265">
            <v>1112</v>
          </cell>
          <cell r="G7265">
            <v>4</v>
          </cell>
          <cell r="H7265">
            <v>480</v>
          </cell>
          <cell r="I7265" t="str">
            <v>Z00</v>
          </cell>
          <cell r="J7265" t="str">
            <v>생산 중지확정(회사재고없음)</v>
          </cell>
        </row>
        <row r="7266">
          <cell r="A7266">
            <v>650001564</v>
          </cell>
          <cell r="B7266">
            <v>8809587405992</v>
          </cell>
          <cell r="C7266" t="str">
            <v>ET.룩앳.아이즈(18S)쥬얼PK017즐거우시개</v>
          </cell>
          <cell r="D7266">
            <v>5500</v>
          </cell>
          <cell r="E7266">
            <v>3025</v>
          </cell>
          <cell r="F7266">
            <v>1001</v>
          </cell>
          <cell r="G7266">
            <v>4</v>
          </cell>
          <cell r="H7266">
            <v>480</v>
          </cell>
          <cell r="I7266" t="str">
            <v>Z00</v>
          </cell>
          <cell r="J7266" t="str">
            <v>생산 중지확정(회사재고없음)</v>
          </cell>
        </row>
        <row r="7267">
          <cell r="A7267">
            <v>650001565</v>
          </cell>
          <cell r="B7267">
            <v>8809587406005</v>
          </cell>
          <cell r="C7267" t="str">
            <v>ET.룩앳.아이즈(18S)쥬얼RD305복받으시개</v>
          </cell>
          <cell r="D7267">
            <v>5500</v>
          </cell>
          <cell r="E7267">
            <v>3025</v>
          </cell>
          <cell r="F7267">
            <v>997</v>
          </cell>
          <cell r="G7267">
            <v>4</v>
          </cell>
          <cell r="H7267">
            <v>480</v>
          </cell>
          <cell r="I7267" t="str">
            <v>Z00</v>
          </cell>
          <cell r="J7267" t="str">
            <v>생산 중지확정(회사재고없음)</v>
          </cell>
        </row>
        <row r="7268">
          <cell r="A7268">
            <v>650001717</v>
          </cell>
          <cell r="B7268">
            <v>8809587393954</v>
          </cell>
          <cell r="C7268" t="str">
            <v>ET.헤어시크릿드라이샴푸시트</v>
          </cell>
          <cell r="D7268">
            <v>8500</v>
          </cell>
          <cell r="E7268">
            <v>4675</v>
          </cell>
          <cell r="F7268">
            <v>2241</v>
          </cell>
          <cell r="G7268">
            <v>10</v>
          </cell>
          <cell r="H7268">
            <v>120</v>
          </cell>
          <cell r="I7268" t="str">
            <v>Z00</v>
          </cell>
          <cell r="J7268" t="str">
            <v>생산 중지확정(회사재고없음)</v>
          </cell>
        </row>
        <row r="7269">
          <cell r="A7269">
            <v>650007070</v>
          </cell>
          <cell r="B7269">
            <v>8809587393862</v>
          </cell>
          <cell r="C7269" t="str">
            <v>ET.블루밍플로라실키헤어오일1ml (견)</v>
          </cell>
          <cell r="D7269">
            <v>130</v>
          </cell>
          <cell r="E7269">
            <v>74</v>
          </cell>
          <cell r="F7269">
            <v>47</v>
          </cell>
          <cell r="G7269">
            <v>60</v>
          </cell>
          <cell r="H7269">
            <v>420</v>
          </cell>
          <cell r="I7269" t="str">
            <v>TZ0</v>
          </cell>
          <cell r="J7269" t="str">
            <v>판촉] 생산 중지확정(회사재고없음)</v>
          </cell>
        </row>
        <row r="7270">
          <cell r="A7270">
            <v>650001685</v>
          </cell>
          <cell r="B7270">
            <v>8809587393220</v>
          </cell>
          <cell r="C7270" t="str">
            <v>ET.더블래스팅파운데이션블렌더(18)</v>
          </cell>
          <cell r="D7270">
            <v>8000</v>
          </cell>
          <cell r="E7270">
            <v>4400</v>
          </cell>
          <cell r="F7270">
            <v>1799.5</v>
          </cell>
          <cell r="G7270">
            <v>6</v>
          </cell>
          <cell r="H7270">
            <v>48</v>
          </cell>
          <cell r="I7270" t="str">
            <v>Z00</v>
          </cell>
          <cell r="J7270" t="str">
            <v>생산 중지확정(회사재고없음)</v>
          </cell>
        </row>
        <row r="7271">
          <cell r="A7271">
            <v>650001684</v>
          </cell>
          <cell r="B7271">
            <v>8809587393213</v>
          </cell>
          <cell r="C7271" t="str">
            <v>ET.(G)픽스앤픽스 톤업 팩트 라벤더 9.5G</v>
          </cell>
          <cell r="D7271">
            <v>9500</v>
          </cell>
          <cell r="E7271">
            <v>5225</v>
          </cell>
          <cell r="F7271">
            <v>1748</v>
          </cell>
          <cell r="G7271">
            <v>6</v>
          </cell>
          <cell r="H7271">
            <v>108</v>
          </cell>
          <cell r="I7271" t="str">
            <v>Z00</v>
          </cell>
          <cell r="J7271" t="str">
            <v>생산 중지확정(회사재고없음)</v>
          </cell>
        </row>
        <row r="7272">
          <cell r="A7272">
            <v>650001662</v>
          </cell>
          <cell r="B7272">
            <v>8809587393541</v>
          </cell>
          <cell r="C7272" t="str">
            <v>ET.(트윙클)미니드롭 펄베이스키트</v>
          </cell>
          <cell r="D7272">
            <v>23000</v>
          </cell>
          <cell r="E7272">
            <v>12650</v>
          </cell>
          <cell r="F7272">
            <v>5614</v>
          </cell>
          <cell r="G7272">
            <v>6</v>
          </cell>
          <cell r="H7272">
            <v>18</v>
          </cell>
          <cell r="I7272" t="str">
            <v>Z00</v>
          </cell>
          <cell r="J7272" t="str">
            <v>생산 중지확정(회사재고없음)</v>
          </cell>
        </row>
        <row r="7273">
          <cell r="A7273">
            <v>111080275</v>
          </cell>
          <cell r="B7273">
            <v>8809587393251</v>
          </cell>
          <cell r="C7273" t="str">
            <v>ET.3분케어마스크팩(검정콩) 23g</v>
          </cell>
          <cell r="D7273">
            <v>2000</v>
          </cell>
          <cell r="E7273">
            <v>1100</v>
          </cell>
          <cell r="F7273">
            <v>243</v>
          </cell>
          <cell r="G7273">
            <v>50</v>
          </cell>
          <cell r="H7273">
            <v>100</v>
          </cell>
          <cell r="I7273" t="str">
            <v>Z00</v>
          </cell>
          <cell r="J7273" t="str">
            <v>생산 중지확정(회사재고없음)</v>
          </cell>
        </row>
        <row r="7274">
          <cell r="A7274">
            <v>111080274</v>
          </cell>
          <cell r="B7274">
            <v>8809587393244</v>
          </cell>
          <cell r="C7274" t="str">
            <v>ET.3분케어마스크팩(강황) 23g</v>
          </cell>
          <cell r="D7274">
            <v>2000</v>
          </cell>
          <cell r="E7274">
            <v>1100</v>
          </cell>
          <cell r="F7274">
            <v>242.60400000000001</v>
          </cell>
          <cell r="G7274">
            <v>50</v>
          </cell>
          <cell r="H7274">
            <v>100</v>
          </cell>
          <cell r="I7274" t="str">
            <v>Z00</v>
          </cell>
          <cell r="J7274" t="str">
            <v>생산 중지확정(회사재고없음)</v>
          </cell>
        </row>
        <row r="7275">
          <cell r="A7275">
            <v>110097189</v>
          </cell>
          <cell r="B7275">
            <v>8809587393909</v>
          </cell>
          <cell r="C7275" t="str">
            <v>ET.땡큐맘 핸드부케 3종 기획세트(18)(견)</v>
          </cell>
          <cell r="D7275">
            <v>3260</v>
          </cell>
          <cell r="E7275">
            <v>1793</v>
          </cell>
          <cell r="F7275">
            <v>1857.6</v>
          </cell>
          <cell r="G7275">
            <v>0</v>
          </cell>
          <cell r="H7275">
            <v>20</v>
          </cell>
          <cell r="I7275" t="str">
            <v>TZ0</v>
          </cell>
          <cell r="J7275" t="str">
            <v>판촉] 생산 중지확정(회사재고없음)</v>
          </cell>
        </row>
        <row r="7276">
          <cell r="A7276">
            <v>650010964</v>
          </cell>
          <cell r="B7276">
            <v>8809587393732</v>
          </cell>
          <cell r="C7276" t="str">
            <v>ET.더블래스팅세럼파운데이션허니샌드 Y05 30g</v>
          </cell>
          <cell r="D7276">
            <v>18000</v>
          </cell>
          <cell r="E7276">
            <v>9900</v>
          </cell>
          <cell r="F7276">
            <v>2471</v>
          </cell>
          <cell r="G7276">
            <v>6</v>
          </cell>
          <cell r="H7276">
            <v>48</v>
          </cell>
          <cell r="I7276" t="str">
            <v>Y00</v>
          </cell>
          <cell r="J7276" t="str">
            <v>생산 중지확정(영업재고존재)</v>
          </cell>
        </row>
        <row r="7277">
          <cell r="A7277">
            <v>650010963</v>
          </cell>
          <cell r="B7277">
            <v>8809587393749</v>
          </cell>
          <cell r="C7277" t="str">
            <v>ET.더블래스팅세럼파운데이션베이지 Y04 30g</v>
          </cell>
          <cell r="D7277">
            <v>18000</v>
          </cell>
          <cell r="E7277">
            <v>9900</v>
          </cell>
          <cell r="F7277">
            <v>2492</v>
          </cell>
          <cell r="G7277">
            <v>6</v>
          </cell>
          <cell r="H7277">
            <v>48</v>
          </cell>
          <cell r="I7277" t="str">
            <v>Y00</v>
          </cell>
          <cell r="J7277" t="str">
            <v>생산 중지확정(영업재고존재)</v>
          </cell>
        </row>
        <row r="7278">
          <cell r="A7278">
            <v>650010962</v>
          </cell>
          <cell r="B7278">
            <v>8809587393756</v>
          </cell>
          <cell r="C7278" t="str">
            <v>ET.더블래스팅세럼파운데이션아이보리 Y03 30g</v>
          </cell>
          <cell r="D7278">
            <v>18000</v>
          </cell>
          <cell r="E7278">
            <v>9900</v>
          </cell>
          <cell r="F7278">
            <v>2487</v>
          </cell>
          <cell r="G7278">
            <v>6</v>
          </cell>
          <cell r="H7278">
            <v>48</v>
          </cell>
          <cell r="I7278" t="str">
            <v>Y00</v>
          </cell>
          <cell r="J7278" t="str">
            <v>생산 중지확정(영업재고존재)</v>
          </cell>
        </row>
        <row r="7279">
          <cell r="A7279">
            <v>650010961</v>
          </cell>
          <cell r="B7279">
            <v>8809587393763</v>
          </cell>
          <cell r="C7279" t="str">
            <v>ET.더블래스팅세럼파운데이션앰버 N07 30g</v>
          </cell>
          <cell r="D7279">
            <v>18000</v>
          </cell>
          <cell r="E7279">
            <v>9900</v>
          </cell>
          <cell r="F7279">
            <v>2491</v>
          </cell>
          <cell r="G7279">
            <v>6</v>
          </cell>
          <cell r="H7279">
            <v>48</v>
          </cell>
          <cell r="I7279" t="str">
            <v>Y00</v>
          </cell>
          <cell r="J7279" t="str">
            <v>생산 중지확정(영업재고존재)</v>
          </cell>
        </row>
        <row r="7280">
          <cell r="A7280">
            <v>650010960</v>
          </cell>
          <cell r="B7280">
            <v>8809587393770</v>
          </cell>
          <cell r="C7280" t="str">
            <v>ET.더블래스팅세럼파운데이션탠 N06 30g</v>
          </cell>
          <cell r="D7280">
            <v>18000</v>
          </cell>
          <cell r="E7280">
            <v>9900</v>
          </cell>
          <cell r="F7280">
            <v>2466</v>
          </cell>
          <cell r="G7280">
            <v>6</v>
          </cell>
          <cell r="H7280">
            <v>48</v>
          </cell>
          <cell r="I7280" t="str">
            <v>Y00</v>
          </cell>
          <cell r="J7280" t="str">
            <v>생산 중지확정(영업재고존재)</v>
          </cell>
        </row>
        <row r="7281">
          <cell r="A7281">
            <v>650010959</v>
          </cell>
          <cell r="B7281">
            <v>8809587393787</v>
          </cell>
          <cell r="C7281" t="str">
            <v>ET.더블래스팅세럼파운데이션샌드 N05 30g</v>
          </cell>
          <cell r="D7281">
            <v>18000</v>
          </cell>
          <cell r="E7281">
            <v>9900</v>
          </cell>
          <cell r="F7281">
            <v>2525</v>
          </cell>
          <cell r="G7281">
            <v>6</v>
          </cell>
          <cell r="H7281">
            <v>48</v>
          </cell>
          <cell r="I7281" t="str">
            <v>Y00</v>
          </cell>
          <cell r="J7281" t="str">
            <v>생산 중지확정(영업재고존재)</v>
          </cell>
        </row>
        <row r="7282">
          <cell r="A7282">
            <v>650010958</v>
          </cell>
          <cell r="B7282">
            <v>8809587393794</v>
          </cell>
          <cell r="C7282" t="str">
            <v>ET.더블래스팅세럼파운데이션뉴트럴베이지 N04 30g</v>
          </cell>
          <cell r="D7282">
            <v>18000</v>
          </cell>
          <cell r="E7282">
            <v>9900</v>
          </cell>
          <cell r="F7282">
            <v>2550</v>
          </cell>
          <cell r="G7282">
            <v>6</v>
          </cell>
          <cell r="H7282">
            <v>48</v>
          </cell>
          <cell r="I7282" t="str">
            <v>Y00</v>
          </cell>
          <cell r="J7282" t="str">
            <v>생산 중지확정(영업재고존재)</v>
          </cell>
        </row>
        <row r="7283">
          <cell r="A7283">
            <v>650010957</v>
          </cell>
          <cell r="B7283">
            <v>8809587393800</v>
          </cell>
          <cell r="C7283" t="str">
            <v>ET.더블래스팅세럼파운데이션뉴트럴바닐라 N03 30g</v>
          </cell>
          <cell r="D7283">
            <v>18000</v>
          </cell>
          <cell r="E7283">
            <v>9900</v>
          </cell>
          <cell r="F7283">
            <v>2580</v>
          </cell>
          <cell r="G7283">
            <v>6</v>
          </cell>
          <cell r="H7283">
            <v>48</v>
          </cell>
          <cell r="I7283" t="str">
            <v>Y00</v>
          </cell>
          <cell r="J7283" t="str">
            <v>생산 중지확정(영업재고존재)</v>
          </cell>
        </row>
        <row r="7284">
          <cell r="A7284">
            <v>650010956</v>
          </cell>
          <cell r="B7284">
            <v>8809587393817</v>
          </cell>
          <cell r="C7284" t="str">
            <v>ET.더블래스팅세럼파운데이션퓨어 N02 30g</v>
          </cell>
          <cell r="D7284">
            <v>18000</v>
          </cell>
          <cell r="E7284">
            <v>9900</v>
          </cell>
          <cell r="F7284">
            <v>2518</v>
          </cell>
          <cell r="G7284">
            <v>6</v>
          </cell>
          <cell r="H7284">
            <v>48</v>
          </cell>
          <cell r="I7284" t="str">
            <v>Y00</v>
          </cell>
          <cell r="J7284" t="str">
            <v>생산 중지확정(영업재고존재)</v>
          </cell>
        </row>
        <row r="7285">
          <cell r="A7285">
            <v>650010955</v>
          </cell>
          <cell r="B7285">
            <v>8809587393824</v>
          </cell>
          <cell r="C7285" t="str">
            <v>ET.더블래스팅세럼파운데이션페탈 P04 30g</v>
          </cell>
          <cell r="D7285">
            <v>18000</v>
          </cell>
          <cell r="E7285">
            <v>9900</v>
          </cell>
          <cell r="F7285">
            <v>2545</v>
          </cell>
          <cell r="G7285">
            <v>6</v>
          </cell>
          <cell r="H7285">
            <v>48</v>
          </cell>
          <cell r="I7285" t="str">
            <v>Y00</v>
          </cell>
          <cell r="J7285" t="str">
            <v>생산 중지확정(영업재고존재)</v>
          </cell>
        </row>
        <row r="7286">
          <cell r="A7286">
            <v>650010954</v>
          </cell>
          <cell r="B7286">
            <v>8809587393831</v>
          </cell>
          <cell r="C7286" t="str">
            <v>ET.더블래스팅세럼파운데이션라이트바닐라P03 30g</v>
          </cell>
          <cell r="D7286">
            <v>18000</v>
          </cell>
          <cell r="E7286">
            <v>9900</v>
          </cell>
          <cell r="F7286">
            <v>2552</v>
          </cell>
          <cell r="G7286">
            <v>6</v>
          </cell>
          <cell r="H7286">
            <v>48</v>
          </cell>
          <cell r="I7286" t="str">
            <v>Y00</v>
          </cell>
          <cell r="J7286" t="str">
            <v>생산 중지확정(영업재고존재)</v>
          </cell>
        </row>
        <row r="7287">
          <cell r="A7287">
            <v>650001716</v>
          </cell>
          <cell r="B7287">
            <v>8809587395033</v>
          </cell>
          <cell r="C7287" t="str">
            <v>ET.(TW)디.마립스톡_벨벳#타이니트윙클</v>
          </cell>
          <cell r="D7287">
            <v>29900</v>
          </cell>
          <cell r="E7287">
            <v>16445</v>
          </cell>
          <cell r="F7287">
            <v>12094</v>
          </cell>
          <cell r="G7287">
            <v>1</v>
          </cell>
          <cell r="H7287">
            <v>10</v>
          </cell>
          <cell r="I7287" t="str">
            <v>Z00</v>
          </cell>
          <cell r="J7287" t="str">
            <v>생산 중지확정(회사재고없음)</v>
          </cell>
        </row>
        <row r="7288">
          <cell r="A7288">
            <v>111080272</v>
          </cell>
          <cell r="B7288">
            <v>8809587396047</v>
          </cell>
          <cell r="C7288" t="str">
            <v>ET.(TW)컬러풀센트퍼퓸드핸드크림6종20mlX6</v>
          </cell>
          <cell r="D7288">
            <v>23000</v>
          </cell>
          <cell r="E7288">
            <v>12650</v>
          </cell>
          <cell r="F7288">
            <v>4637</v>
          </cell>
          <cell r="G7288">
            <v>2</v>
          </cell>
          <cell r="H7288">
            <v>6</v>
          </cell>
          <cell r="I7288" t="str">
            <v>Z00</v>
          </cell>
          <cell r="J7288" t="str">
            <v>생산 중지확정(회사재고없음)</v>
          </cell>
        </row>
        <row r="7289">
          <cell r="A7289">
            <v>111080291</v>
          </cell>
          <cell r="B7289">
            <v>8809587396030</v>
          </cell>
          <cell r="C7289" t="str">
            <v>ET.핫스타일버블헤어컬러링-골든애쉬브라운(기)</v>
          </cell>
          <cell r="D7289">
            <v>7500</v>
          </cell>
          <cell r="E7289">
            <v>4125</v>
          </cell>
          <cell r="F7289">
            <v>2293</v>
          </cell>
          <cell r="G7289">
            <v>1</v>
          </cell>
          <cell r="H7289">
            <v>10</v>
          </cell>
          <cell r="I7289" t="str">
            <v>Z00</v>
          </cell>
          <cell r="J7289" t="str">
            <v>생산 중지확정(회사재고없음)</v>
          </cell>
        </row>
        <row r="7290">
          <cell r="A7290">
            <v>111080292</v>
          </cell>
          <cell r="B7290">
            <v>8809587396023</v>
          </cell>
          <cell r="C7290" t="str">
            <v>ET.핫스타일버블헤어컬러링-다크차콜그레이(기)</v>
          </cell>
          <cell r="D7290">
            <v>7500</v>
          </cell>
          <cell r="E7290">
            <v>4125</v>
          </cell>
          <cell r="F7290">
            <v>2308</v>
          </cell>
          <cell r="G7290">
            <v>1</v>
          </cell>
          <cell r="H7290">
            <v>10</v>
          </cell>
          <cell r="I7290" t="str">
            <v>Z00</v>
          </cell>
          <cell r="J7290" t="str">
            <v>생산 중지확정(회사재고없음)</v>
          </cell>
        </row>
        <row r="7291">
          <cell r="A7291">
            <v>111080293</v>
          </cell>
          <cell r="B7291">
            <v>8809587396016</v>
          </cell>
          <cell r="C7291" t="str">
            <v>ET.투톤트리트먼트헤어컬러6호파스텔바이올렛</v>
          </cell>
          <cell r="D7291">
            <v>8000</v>
          </cell>
          <cell r="E7291">
            <v>4400</v>
          </cell>
          <cell r="F7291">
            <v>1259</v>
          </cell>
          <cell r="G7291">
            <v>4</v>
          </cell>
          <cell r="H7291">
            <v>48</v>
          </cell>
          <cell r="I7291" t="str">
            <v>Z00</v>
          </cell>
          <cell r="J7291" t="str">
            <v>생산 중지확정(회사재고없음)</v>
          </cell>
        </row>
        <row r="7292">
          <cell r="A7292">
            <v>111080294</v>
          </cell>
          <cell r="B7292">
            <v>8809587396009</v>
          </cell>
          <cell r="C7292" t="str">
            <v>ET.투톤트리트먼트헤어컬러7호애쉬그레이</v>
          </cell>
          <cell r="D7292">
            <v>8000</v>
          </cell>
          <cell r="E7292">
            <v>4400</v>
          </cell>
          <cell r="F7292">
            <v>1360</v>
          </cell>
          <cell r="G7292">
            <v>4</v>
          </cell>
          <cell r="H7292">
            <v>48</v>
          </cell>
          <cell r="I7292" t="str">
            <v>Z00</v>
          </cell>
          <cell r="J7292" t="str">
            <v>생산 중지확정(회사재고없음)</v>
          </cell>
        </row>
        <row r="7293">
          <cell r="A7293">
            <v>111080295</v>
          </cell>
          <cell r="B7293">
            <v>8809587395996</v>
          </cell>
          <cell r="C7293" t="str">
            <v>ET.투톤트리트먼트헤어컬러8호네온옐로우</v>
          </cell>
          <cell r="D7293">
            <v>8000</v>
          </cell>
          <cell r="E7293">
            <v>4400</v>
          </cell>
          <cell r="F7293">
            <v>1301</v>
          </cell>
          <cell r="G7293">
            <v>4</v>
          </cell>
          <cell r="H7293">
            <v>48</v>
          </cell>
          <cell r="I7293" t="str">
            <v>Z00</v>
          </cell>
          <cell r="J7293" t="str">
            <v>생산 중지확정(회사재고없음)</v>
          </cell>
        </row>
        <row r="7294">
          <cell r="A7294">
            <v>111080296</v>
          </cell>
          <cell r="B7294">
            <v>8809587395989</v>
          </cell>
          <cell r="C7294" t="str">
            <v>ET.투톤트리트먼트헤어컬러9호코코아브라운</v>
          </cell>
          <cell r="D7294">
            <v>8000</v>
          </cell>
          <cell r="E7294">
            <v>4400</v>
          </cell>
          <cell r="F7294">
            <v>1397</v>
          </cell>
          <cell r="G7294">
            <v>4</v>
          </cell>
          <cell r="H7294">
            <v>48</v>
          </cell>
          <cell r="I7294" t="str">
            <v>Z00</v>
          </cell>
          <cell r="J7294" t="str">
            <v>생산 중지확정(회사재고없음)</v>
          </cell>
        </row>
        <row r="7295">
          <cell r="A7295">
            <v>111080297</v>
          </cell>
          <cell r="B7295">
            <v>8809587395972</v>
          </cell>
          <cell r="C7295" t="str">
            <v>ET.투톤트리트먼트헤어컬러리무버</v>
          </cell>
          <cell r="D7295">
            <v>8000</v>
          </cell>
          <cell r="E7295">
            <v>4400</v>
          </cell>
          <cell r="F7295">
            <v>1423</v>
          </cell>
          <cell r="G7295">
            <v>4</v>
          </cell>
          <cell r="H7295">
            <v>48</v>
          </cell>
          <cell r="I7295" t="str">
            <v>Z00</v>
          </cell>
          <cell r="J7295" t="str">
            <v>생산 중지확정(회사재고없음)</v>
          </cell>
        </row>
        <row r="7296">
          <cell r="A7296">
            <v>111080298</v>
          </cell>
          <cell r="B7296">
            <v>8809587394562</v>
          </cell>
          <cell r="C7296" t="str">
            <v>ET.헤어시크릿앞머리픽서</v>
          </cell>
          <cell r="D7296">
            <v>8000</v>
          </cell>
          <cell r="E7296">
            <v>4400</v>
          </cell>
          <cell r="F7296">
            <v>1462</v>
          </cell>
          <cell r="G7296">
            <v>6</v>
          </cell>
          <cell r="H7296">
            <v>60</v>
          </cell>
          <cell r="I7296" t="str">
            <v>Z00</v>
          </cell>
          <cell r="J7296" t="str">
            <v>생산 중지확정(회사재고없음)</v>
          </cell>
        </row>
        <row r="7297">
          <cell r="A7297">
            <v>111080299</v>
          </cell>
          <cell r="B7297">
            <v>8809587395026</v>
          </cell>
          <cell r="C7297" t="str">
            <v>ET.더블버블폼150ml</v>
          </cell>
          <cell r="D7297">
            <v>13000</v>
          </cell>
          <cell r="E7297">
            <v>7150</v>
          </cell>
          <cell r="F7297">
            <v>1984</v>
          </cell>
          <cell r="G7297">
            <v>6</v>
          </cell>
          <cell r="H7297">
            <v>24</v>
          </cell>
          <cell r="I7297" t="str">
            <v>Z00</v>
          </cell>
          <cell r="J7297" t="str">
            <v>생산 중지확정(회사재고없음)</v>
          </cell>
        </row>
        <row r="7298">
          <cell r="A7298">
            <v>650010953</v>
          </cell>
          <cell r="B7298">
            <v>8809587393848</v>
          </cell>
          <cell r="C7298" t="str">
            <v>ET.더블래스팅세럼파운데이션로지퓨어 P02 30g</v>
          </cell>
          <cell r="D7298">
            <v>18000</v>
          </cell>
          <cell r="E7298">
            <v>9900</v>
          </cell>
          <cell r="F7298">
            <v>2554</v>
          </cell>
          <cell r="G7298">
            <v>6</v>
          </cell>
          <cell r="H7298">
            <v>48</v>
          </cell>
          <cell r="I7298" t="str">
            <v>Y00</v>
          </cell>
          <cell r="J7298" t="str">
            <v>생산 중지확정(영업재고존재)</v>
          </cell>
        </row>
        <row r="7299">
          <cell r="A7299">
            <v>650010952</v>
          </cell>
          <cell r="B7299">
            <v>8809587393855</v>
          </cell>
          <cell r="C7299" t="str">
            <v>ET.오마이래쉬마스카라1호탑코트(18AD)</v>
          </cell>
          <cell r="D7299">
            <v>4000</v>
          </cell>
          <cell r="E7299">
            <v>2200</v>
          </cell>
          <cell r="F7299">
            <v>712</v>
          </cell>
          <cell r="G7299">
            <v>10</v>
          </cell>
          <cell r="H7299">
            <v>350</v>
          </cell>
          <cell r="I7299" t="str">
            <v>Z00</v>
          </cell>
          <cell r="J7299" t="str">
            <v>생산 중지확정(회사재고없음)</v>
          </cell>
        </row>
        <row r="7300">
          <cell r="A7300">
            <v>650001706</v>
          </cell>
          <cell r="B7300">
            <v>8809587394807</v>
          </cell>
          <cell r="C7300" t="str">
            <v>ET.(트윙클)매트시크미니립락커오너먼트2gX3</v>
          </cell>
          <cell r="D7300">
            <v>15000</v>
          </cell>
          <cell r="E7300">
            <v>8250</v>
          </cell>
          <cell r="F7300">
            <v>4410</v>
          </cell>
          <cell r="G7300">
            <v>6</v>
          </cell>
          <cell r="H7300">
            <v>6</v>
          </cell>
          <cell r="I7300" t="str">
            <v>Z00</v>
          </cell>
          <cell r="J7300" t="str">
            <v>생산 중지확정(회사재고없음)</v>
          </cell>
        </row>
        <row r="7301">
          <cell r="A7301">
            <v>650001710</v>
          </cell>
          <cell r="B7301">
            <v>8809587394555</v>
          </cell>
          <cell r="C7301" t="str">
            <v>ET.(트윙클)미니투매치오너먼트2.4gX3</v>
          </cell>
          <cell r="D7301">
            <v>17400</v>
          </cell>
          <cell r="E7301">
            <v>9570</v>
          </cell>
          <cell r="F7301">
            <v>5704</v>
          </cell>
          <cell r="G7301">
            <v>6</v>
          </cell>
          <cell r="H7301">
            <v>6</v>
          </cell>
          <cell r="I7301" t="str">
            <v>Z00</v>
          </cell>
          <cell r="J7301" t="str">
            <v>생산 중지확정(회사재고없음)</v>
          </cell>
        </row>
        <row r="7302">
          <cell r="A7302">
            <v>650001600</v>
          </cell>
          <cell r="B7302">
            <v>8809587407682</v>
          </cell>
          <cell r="C7302" t="str">
            <v>ET.매트시크립라커 4호 PK003 예리한 핑크2g(견)</v>
          </cell>
          <cell r="D7302">
            <v>1170</v>
          </cell>
          <cell r="E7302">
            <v>1166</v>
          </cell>
          <cell r="F7302">
            <v>1051.259</v>
          </cell>
          <cell r="G7302">
            <v>6</v>
          </cell>
          <cell r="H7302">
            <v>234</v>
          </cell>
          <cell r="I7302" t="str">
            <v>TZ0</v>
          </cell>
          <cell r="J7302" t="str">
            <v>판촉] 생산 중지확정(회사재고없음)</v>
          </cell>
        </row>
        <row r="7303">
          <cell r="A7303">
            <v>650001601</v>
          </cell>
          <cell r="B7303">
            <v>8809587407675</v>
          </cell>
          <cell r="C7303" t="str">
            <v>ET.매트시크립라커 5호 OR201 상큼하조이 자몽2g(견)</v>
          </cell>
          <cell r="D7303">
            <v>1170</v>
          </cell>
          <cell r="E7303">
            <v>1166</v>
          </cell>
          <cell r="F7303">
            <v>1057.43</v>
          </cell>
          <cell r="G7303">
            <v>6</v>
          </cell>
          <cell r="H7303">
            <v>234</v>
          </cell>
          <cell r="I7303" t="str">
            <v>TZ0</v>
          </cell>
          <cell r="J7303" t="str">
            <v>판촉] 생산 중지확정(회사재고없음)</v>
          </cell>
        </row>
        <row r="7304">
          <cell r="A7304">
            <v>650001602</v>
          </cell>
          <cell r="B7304">
            <v>8809587407668</v>
          </cell>
          <cell r="C7304" t="str">
            <v>ET.매트시크립라커 8호 RD302 슬기로운 버건디2g(견)</v>
          </cell>
          <cell r="D7304">
            <v>1170</v>
          </cell>
          <cell r="E7304">
            <v>1166</v>
          </cell>
          <cell r="F7304">
            <v>1048.25</v>
          </cell>
          <cell r="G7304">
            <v>6</v>
          </cell>
          <cell r="H7304">
            <v>234</v>
          </cell>
          <cell r="I7304" t="str">
            <v>TZ0</v>
          </cell>
          <cell r="J7304" t="str">
            <v>판촉] 생산 중지확정(회사재고없음)</v>
          </cell>
        </row>
        <row r="7305">
          <cell r="A7305">
            <v>650001603</v>
          </cell>
          <cell r="B7305">
            <v>8809587407699</v>
          </cell>
          <cell r="C7305" t="str">
            <v>ET.매트시크립라커 9호 RD303 워 아이린 레드2g(견)</v>
          </cell>
          <cell r="D7305">
            <v>1170</v>
          </cell>
          <cell r="E7305">
            <v>1166</v>
          </cell>
          <cell r="F7305">
            <v>1057.1220000000001</v>
          </cell>
          <cell r="G7305">
            <v>6</v>
          </cell>
          <cell r="H7305">
            <v>234</v>
          </cell>
          <cell r="I7305" t="str">
            <v>TZ0</v>
          </cell>
          <cell r="J7305" t="str">
            <v>판촉] 생산 중지확정(회사재고없음)</v>
          </cell>
        </row>
        <row r="7306">
          <cell r="A7306">
            <v>650001604</v>
          </cell>
          <cell r="B7306">
            <v>8809587409303</v>
          </cell>
          <cell r="C7306" t="str">
            <v>ET.매트시크립라커 11호 BR401 오늘은 웬디 브라운2g(견)</v>
          </cell>
          <cell r="D7306">
            <v>1170</v>
          </cell>
          <cell r="E7306">
            <v>1166</v>
          </cell>
          <cell r="F7306">
            <v>1078</v>
          </cell>
          <cell r="G7306">
            <v>6</v>
          </cell>
          <cell r="H7306">
            <v>234</v>
          </cell>
          <cell r="I7306" t="str">
            <v>TZ0</v>
          </cell>
          <cell r="J7306" t="str">
            <v>판촉] 생산 중지확정(회사재고없음)</v>
          </cell>
        </row>
        <row r="7307">
          <cell r="A7307">
            <v>650001605</v>
          </cell>
          <cell r="B7307">
            <v>8809587390557</v>
          </cell>
          <cell r="C7307" t="str">
            <v>ET.아이싱 쿨러</v>
          </cell>
          <cell r="D7307">
            <v>13000</v>
          </cell>
          <cell r="E7307">
            <v>7150</v>
          </cell>
          <cell r="F7307">
            <v>3312</v>
          </cell>
          <cell r="G7307">
            <v>6</v>
          </cell>
          <cell r="H7307">
            <v>36</v>
          </cell>
          <cell r="I7307" t="str">
            <v>Z00</v>
          </cell>
          <cell r="J7307" t="str">
            <v>생산 중지확정(회사재고없음)</v>
          </cell>
        </row>
        <row r="7308">
          <cell r="A7308">
            <v>650001607</v>
          </cell>
          <cell r="B7308">
            <v>8809587390717</v>
          </cell>
          <cell r="C7308" t="str">
            <v>ET.(G)픽스앤픽스 톤업 팩트 피치 9.5G</v>
          </cell>
          <cell r="D7308">
            <v>9500</v>
          </cell>
          <cell r="E7308">
            <v>5225</v>
          </cell>
          <cell r="F7308">
            <v>1738</v>
          </cell>
          <cell r="G7308">
            <v>6</v>
          </cell>
          <cell r="H7308">
            <v>108</v>
          </cell>
          <cell r="I7308" t="str">
            <v>Y00</v>
          </cell>
          <cell r="J7308" t="str">
            <v>생산 중지확정(영업재고존재)</v>
          </cell>
        </row>
        <row r="7309">
          <cell r="A7309">
            <v>650001608</v>
          </cell>
          <cell r="B7309">
            <v>8809587390595</v>
          </cell>
          <cell r="C7309" t="str">
            <v>ET.매트시크 립라커 2호 PK001 어제보다 로제2g(견)</v>
          </cell>
          <cell r="D7309">
            <v>2120</v>
          </cell>
          <cell r="E7309">
            <v>1166</v>
          </cell>
          <cell r="F7309">
            <v>1007.25</v>
          </cell>
          <cell r="G7309">
            <v>4</v>
          </cell>
          <cell r="H7309">
            <v>240</v>
          </cell>
          <cell r="I7309" t="str">
            <v>TZ0</v>
          </cell>
          <cell r="J7309" t="str">
            <v>판촉] 생산 중지확정(회사재고없음)</v>
          </cell>
        </row>
        <row r="7310">
          <cell r="A7310">
            <v>650001609</v>
          </cell>
          <cell r="B7310">
            <v>8809587390878</v>
          </cell>
          <cell r="C7310" t="str">
            <v>ET.플레이컬러아이즈(18년9월)카페인홀릭 10G</v>
          </cell>
          <cell r="D7310">
            <v>22000</v>
          </cell>
          <cell r="E7310">
            <v>12100</v>
          </cell>
          <cell r="F7310">
            <v>4471</v>
          </cell>
          <cell r="G7310">
            <v>6</v>
          </cell>
          <cell r="H7310">
            <v>120</v>
          </cell>
          <cell r="I7310" t="str">
            <v>Z00</v>
          </cell>
          <cell r="J7310" t="str">
            <v>생산 중지확정(회사재고없음)</v>
          </cell>
        </row>
        <row r="7311">
          <cell r="A7311">
            <v>650001610</v>
          </cell>
          <cell r="B7311">
            <v>8809587391042</v>
          </cell>
          <cell r="C7311" t="str">
            <v>ET.러블리쿠키블러셔 BR401 핑크브라우니(시빼테)</v>
          </cell>
          <cell r="D7311">
            <v>6000</v>
          </cell>
          <cell r="E7311">
            <v>3300</v>
          </cell>
          <cell r="F7311">
            <v>1365</v>
          </cell>
          <cell r="G7311">
            <v>6</v>
          </cell>
          <cell r="H7311">
            <v>144</v>
          </cell>
          <cell r="I7311" t="str">
            <v>Z00</v>
          </cell>
          <cell r="J7311" t="str">
            <v>생산 중지확정(회사재고없음)</v>
          </cell>
        </row>
        <row r="7312">
          <cell r="A7312">
            <v>650001611</v>
          </cell>
          <cell r="B7312">
            <v>8809587390885</v>
          </cell>
          <cell r="C7312" t="str">
            <v>ET.탄산 톡 틴트 BL601 밀키 소다</v>
          </cell>
          <cell r="D7312">
            <v>7500</v>
          </cell>
          <cell r="E7312">
            <v>4125</v>
          </cell>
          <cell r="F7312">
            <v>1125</v>
          </cell>
          <cell r="G7312">
            <v>6</v>
          </cell>
          <cell r="H7312">
            <v>216</v>
          </cell>
          <cell r="I7312" t="str">
            <v>Z00</v>
          </cell>
          <cell r="J7312" t="str">
            <v>생산 중지확정(회사재고없음)</v>
          </cell>
        </row>
        <row r="7313">
          <cell r="A7313">
            <v>650001612</v>
          </cell>
          <cell r="B7313">
            <v>8809587390892</v>
          </cell>
          <cell r="C7313" t="str">
            <v>ET.탄산 톡 틴트 RD301 빨대 콕! 레드</v>
          </cell>
          <cell r="D7313">
            <v>7500</v>
          </cell>
          <cell r="E7313">
            <v>4125</v>
          </cell>
          <cell r="F7313">
            <v>1112</v>
          </cell>
          <cell r="G7313">
            <v>6</v>
          </cell>
          <cell r="H7313">
            <v>216</v>
          </cell>
          <cell r="I7313" t="str">
            <v>Z00</v>
          </cell>
          <cell r="J7313" t="str">
            <v>생산 중지확정(회사재고없음)</v>
          </cell>
        </row>
        <row r="7314">
          <cell r="A7314">
            <v>650001613</v>
          </cell>
          <cell r="B7314">
            <v>8809587391004</v>
          </cell>
          <cell r="C7314" t="str">
            <v>ET.탄산 톡 틴트 OR201 자몽 판타지</v>
          </cell>
          <cell r="D7314">
            <v>7500</v>
          </cell>
          <cell r="E7314">
            <v>4125</v>
          </cell>
          <cell r="F7314">
            <v>1105</v>
          </cell>
          <cell r="G7314">
            <v>6</v>
          </cell>
          <cell r="H7314">
            <v>216</v>
          </cell>
          <cell r="I7314" t="str">
            <v>Z00</v>
          </cell>
          <cell r="J7314" t="str">
            <v>생산 중지확정(회사재고없음)</v>
          </cell>
        </row>
        <row r="7315">
          <cell r="A7315">
            <v>650001614</v>
          </cell>
          <cell r="B7315">
            <v>8809587391011</v>
          </cell>
          <cell r="C7315" t="str">
            <v>ET.탄산 톡 틴트 PK001 복숭아 톡톡톡</v>
          </cell>
          <cell r="D7315">
            <v>7500</v>
          </cell>
          <cell r="E7315">
            <v>4125</v>
          </cell>
          <cell r="F7315">
            <v>1126</v>
          </cell>
          <cell r="G7315">
            <v>6</v>
          </cell>
          <cell r="H7315">
            <v>216</v>
          </cell>
          <cell r="I7315" t="str">
            <v>Z00</v>
          </cell>
          <cell r="J7315" t="str">
            <v>생산 중지확정(회사재고없음)</v>
          </cell>
        </row>
        <row r="7316">
          <cell r="A7316">
            <v>650001615</v>
          </cell>
          <cell r="B7316">
            <v>8809587391028</v>
          </cell>
          <cell r="C7316" t="str">
            <v>ET.탄산 톡 틴트 PP501 포도 치어스!</v>
          </cell>
          <cell r="D7316">
            <v>7500</v>
          </cell>
          <cell r="E7316">
            <v>4125</v>
          </cell>
          <cell r="F7316">
            <v>1084</v>
          </cell>
          <cell r="G7316">
            <v>6</v>
          </cell>
          <cell r="H7316">
            <v>216</v>
          </cell>
          <cell r="I7316" t="str">
            <v>Z00</v>
          </cell>
          <cell r="J7316" t="str">
            <v>생산 중지확정(회사재고없음)</v>
          </cell>
        </row>
        <row r="7317">
          <cell r="A7317">
            <v>650010942</v>
          </cell>
          <cell r="B7317">
            <v>8809587408122</v>
          </cell>
          <cell r="C7317" t="str">
            <v>ET.페이스 샤인 코르셋 2</v>
          </cell>
          <cell r="D7317">
            <v>7500</v>
          </cell>
          <cell r="E7317">
            <v>4125</v>
          </cell>
          <cell r="F7317">
            <v>1324</v>
          </cell>
          <cell r="G7317">
            <v>10</v>
          </cell>
          <cell r="H7317">
            <v>280</v>
          </cell>
          <cell r="I7317" t="str">
            <v>Z00</v>
          </cell>
          <cell r="J7317" t="str">
            <v>생산 중지확정(회사재고없음)</v>
          </cell>
        </row>
        <row r="7318">
          <cell r="A7318">
            <v>650010947</v>
          </cell>
          <cell r="B7318">
            <v>8809587408139</v>
          </cell>
          <cell r="C7318" t="str">
            <v>ET.페이스 샤인 코르셋 3</v>
          </cell>
          <cell r="D7318">
            <v>7500</v>
          </cell>
          <cell r="E7318">
            <v>4125</v>
          </cell>
          <cell r="F7318">
            <v>1384</v>
          </cell>
          <cell r="G7318">
            <v>10</v>
          </cell>
          <cell r="H7318">
            <v>280</v>
          </cell>
          <cell r="I7318" t="str">
            <v>Z00</v>
          </cell>
          <cell r="J7318" t="str">
            <v>생산 중지확정(회사재고없음)</v>
          </cell>
        </row>
        <row r="7319">
          <cell r="A7319">
            <v>980223864</v>
          </cell>
          <cell r="B7319">
            <v>8809587393428</v>
          </cell>
          <cell r="C7319" t="str">
            <v>ET. 실리콘 러버</v>
          </cell>
          <cell r="D7319">
            <v>1300</v>
          </cell>
          <cell r="E7319">
            <v>715</v>
          </cell>
          <cell r="F7319">
            <v>650</v>
          </cell>
          <cell r="G7319">
            <v>200</v>
          </cell>
          <cell r="H7319">
            <v>1000</v>
          </cell>
          <cell r="I7319" t="str">
            <v>TZ0</v>
          </cell>
          <cell r="J7319" t="str">
            <v>판촉] 생산 중지확정(회사재고없음)</v>
          </cell>
        </row>
        <row r="7320">
          <cell r="A7320">
            <v>980223865</v>
          </cell>
          <cell r="B7320">
            <v>8809587393435</v>
          </cell>
          <cell r="C7320" t="str">
            <v>ET. 10g 공용기</v>
          </cell>
          <cell r="D7320">
            <v>420</v>
          </cell>
          <cell r="E7320">
            <v>233</v>
          </cell>
          <cell r="F7320">
            <v>212</v>
          </cell>
          <cell r="G7320">
            <v>175</v>
          </cell>
          <cell r="H7320">
            <v>350</v>
          </cell>
          <cell r="I7320" t="str">
            <v>TZ0</v>
          </cell>
          <cell r="J7320" t="str">
            <v>판촉] 생산 중지확정(회사재고없음)</v>
          </cell>
        </row>
        <row r="7321">
          <cell r="A7321">
            <v>110090222</v>
          </cell>
          <cell r="B7321">
            <v>8809587390571</v>
          </cell>
          <cell r="C7321" t="str">
            <v>ET.순정스킨케어2종세트</v>
          </cell>
          <cell r="D7321">
            <v>26000</v>
          </cell>
          <cell r="E7321">
            <v>14300</v>
          </cell>
          <cell r="F7321">
            <v>5978</v>
          </cell>
          <cell r="G7321">
            <v>0</v>
          </cell>
          <cell r="H7321">
            <v>6</v>
          </cell>
          <cell r="I7321" t="str">
            <v>Z00</v>
          </cell>
          <cell r="J7321" t="str">
            <v>생산 중지확정(회사재고없음)</v>
          </cell>
        </row>
        <row r="7322">
          <cell r="A7322">
            <v>111080256</v>
          </cell>
          <cell r="B7322">
            <v>8809587391103</v>
          </cell>
          <cell r="C7322" t="str">
            <v>ET.유브이 더블 컷 산뜻 선 젤 150ml 대용량</v>
          </cell>
          <cell r="D7322">
            <v>25000</v>
          </cell>
          <cell r="E7322">
            <v>13750</v>
          </cell>
          <cell r="F7322">
            <v>3797</v>
          </cell>
          <cell r="G7322">
            <v>6</v>
          </cell>
          <cell r="H7322">
            <v>30</v>
          </cell>
          <cell r="I7322" t="str">
            <v>Z00</v>
          </cell>
          <cell r="J7322" t="str">
            <v>생산 중지확정(회사재고없음)</v>
          </cell>
        </row>
        <row r="7323">
          <cell r="A7323">
            <v>650001583</v>
          </cell>
          <cell r="B7323">
            <v>8809587390496</v>
          </cell>
          <cell r="C7323" t="str">
            <v>ET.룩앳.아이즈(1805)쥬얼PP512과즙팡!블루베리</v>
          </cell>
          <cell r="D7323">
            <v>5500</v>
          </cell>
          <cell r="E7323">
            <v>3025</v>
          </cell>
          <cell r="F7323">
            <v>1004</v>
          </cell>
          <cell r="G7323">
            <v>4</v>
          </cell>
          <cell r="H7323">
            <v>480</v>
          </cell>
          <cell r="I7323" t="str">
            <v>Z00</v>
          </cell>
          <cell r="J7323" t="str">
            <v>생산 중지확정(회사재고없음)</v>
          </cell>
        </row>
        <row r="7324">
          <cell r="A7324">
            <v>650001584</v>
          </cell>
          <cell r="B7324">
            <v>8809587390489</v>
          </cell>
          <cell r="C7324" t="str">
            <v>ET.룩앳.아이즈(1805)카페PP506쫀득한타로밀크</v>
          </cell>
          <cell r="D7324">
            <v>3500</v>
          </cell>
          <cell r="E7324">
            <v>1925</v>
          </cell>
          <cell r="F7324">
            <v>755</v>
          </cell>
          <cell r="G7324">
            <v>4</v>
          </cell>
          <cell r="H7324">
            <v>480</v>
          </cell>
          <cell r="I7324" t="str">
            <v>Z00</v>
          </cell>
          <cell r="J7324" t="str">
            <v>생산 중지확정(회사재고없음)</v>
          </cell>
        </row>
        <row r="7325">
          <cell r="A7325">
            <v>650001585</v>
          </cell>
          <cell r="B7325">
            <v>8809587390472</v>
          </cell>
          <cell r="C7325" t="str">
            <v>ET.룩앳.아이즈(1805)쥬얼BK805얼얼한얼그레이</v>
          </cell>
          <cell r="D7325">
            <v>5500</v>
          </cell>
          <cell r="E7325">
            <v>3025</v>
          </cell>
          <cell r="F7325">
            <v>999</v>
          </cell>
          <cell r="G7325">
            <v>4</v>
          </cell>
          <cell r="H7325">
            <v>480</v>
          </cell>
          <cell r="I7325" t="str">
            <v>Z00</v>
          </cell>
          <cell r="J7325" t="str">
            <v>생산 중지확정(회사재고없음)</v>
          </cell>
        </row>
        <row r="7326">
          <cell r="A7326">
            <v>650001586</v>
          </cell>
          <cell r="B7326">
            <v>8809587390465</v>
          </cell>
          <cell r="C7326" t="str">
            <v>ET.룩앳.아이즈(1805)카페PK013말린말랑복숭아</v>
          </cell>
          <cell r="D7326">
            <v>3500</v>
          </cell>
          <cell r="E7326">
            <v>1925</v>
          </cell>
          <cell r="F7326">
            <v>777</v>
          </cell>
          <cell r="G7326">
            <v>4</v>
          </cell>
          <cell r="H7326">
            <v>480</v>
          </cell>
          <cell r="I7326" t="str">
            <v>Z00</v>
          </cell>
          <cell r="J7326" t="str">
            <v>생산 중지확정(회사재고없음)</v>
          </cell>
        </row>
        <row r="7327">
          <cell r="A7327">
            <v>650001587</v>
          </cell>
          <cell r="B7327">
            <v>8809587390458</v>
          </cell>
          <cell r="C7327" t="str">
            <v>ET.룩앳.아이즈(1805)카페BR414초코초코딸기초코</v>
          </cell>
          <cell r="D7327">
            <v>3500</v>
          </cell>
          <cell r="E7327">
            <v>1925</v>
          </cell>
          <cell r="F7327">
            <v>735</v>
          </cell>
          <cell r="G7327">
            <v>4</v>
          </cell>
          <cell r="H7327">
            <v>480</v>
          </cell>
          <cell r="I7327" t="str">
            <v>Z00</v>
          </cell>
          <cell r="J7327" t="str">
            <v>생산 중지확정(회사재고없음)</v>
          </cell>
        </row>
        <row r="7328">
          <cell r="A7328">
            <v>650001593</v>
          </cell>
          <cell r="B7328">
            <v>8809587390526</v>
          </cell>
          <cell r="C7328" t="str">
            <v>ET.블링블링아이스틱(18년)15호PK살구빛백조별</v>
          </cell>
          <cell r="D7328">
            <v>4000</v>
          </cell>
          <cell r="E7328">
            <v>2200</v>
          </cell>
          <cell r="F7328">
            <v>843</v>
          </cell>
          <cell r="G7328">
            <v>10</v>
          </cell>
          <cell r="H7328">
            <v>580</v>
          </cell>
          <cell r="I7328" t="str">
            <v>Z00</v>
          </cell>
          <cell r="J7328" t="str">
            <v>생산 중지확정(회사재고없음)</v>
          </cell>
        </row>
        <row r="7329">
          <cell r="A7329">
            <v>650001594</v>
          </cell>
          <cell r="B7329">
            <v>8809587390519</v>
          </cell>
          <cell r="C7329" t="str">
            <v>ET.블링블링아이스틱(18년)16호PK핑크빛별비</v>
          </cell>
          <cell r="D7329">
            <v>4000</v>
          </cell>
          <cell r="E7329">
            <v>2200</v>
          </cell>
          <cell r="F7329">
            <v>843</v>
          </cell>
          <cell r="G7329">
            <v>10</v>
          </cell>
          <cell r="H7329">
            <v>580</v>
          </cell>
          <cell r="I7329" t="str">
            <v>Z00</v>
          </cell>
          <cell r="J7329" t="str">
            <v>생산 중지확정(회사재고없음)</v>
          </cell>
        </row>
        <row r="7330">
          <cell r="A7330">
            <v>650001595</v>
          </cell>
          <cell r="B7330">
            <v>8809587390502</v>
          </cell>
          <cell r="C7330" t="str">
            <v>ET.블링블링아이스틱(18년)17호PP은하계샛별</v>
          </cell>
          <cell r="D7330">
            <v>4000</v>
          </cell>
          <cell r="E7330">
            <v>2200</v>
          </cell>
          <cell r="F7330">
            <v>843</v>
          </cell>
          <cell r="G7330">
            <v>10</v>
          </cell>
          <cell r="H7330">
            <v>580</v>
          </cell>
          <cell r="I7330" t="str">
            <v>Z00</v>
          </cell>
          <cell r="J7330" t="str">
            <v>생산 중지확정(회사재고없음)</v>
          </cell>
        </row>
        <row r="7331">
          <cell r="A7331">
            <v>650001596</v>
          </cell>
          <cell r="B7331">
            <v>8809587390984</v>
          </cell>
          <cell r="C7331" t="str">
            <v>ET.페이스리퀴드블러(벚꽃에디션)1g(견)</v>
          </cell>
          <cell r="D7331">
            <v>90</v>
          </cell>
          <cell r="E7331">
            <v>50</v>
          </cell>
          <cell r="F7331">
            <v>62</v>
          </cell>
          <cell r="G7331">
            <v>60</v>
          </cell>
          <cell r="H7331">
            <v>900</v>
          </cell>
          <cell r="I7331" t="str">
            <v>TZ0</v>
          </cell>
          <cell r="J7331" t="str">
            <v>판촉] 생산 중지확정(회사재고없음)</v>
          </cell>
        </row>
        <row r="7332">
          <cell r="A7332">
            <v>650001567</v>
          </cell>
          <cell r="B7332">
            <v>8809587406449</v>
          </cell>
          <cell r="C7332" t="str">
            <v>ET.미니투매치 립토퍼 BL601 인어아가씨(18AD)</v>
          </cell>
          <cell r="D7332">
            <v>5800</v>
          </cell>
          <cell r="E7332">
            <v>3190</v>
          </cell>
          <cell r="F7332">
            <v>1418</v>
          </cell>
          <cell r="G7332">
            <v>4</v>
          </cell>
          <cell r="H7332">
            <v>540</v>
          </cell>
          <cell r="I7332" t="str">
            <v>Z00</v>
          </cell>
          <cell r="J7332" t="str">
            <v>생산 중지확정(회사재고없음)</v>
          </cell>
        </row>
        <row r="7333">
          <cell r="A7333">
            <v>650001568</v>
          </cell>
          <cell r="B7333">
            <v>8809587406456</v>
          </cell>
          <cell r="C7333" t="str">
            <v>ET.미니투매치 립토퍼 RD301 장밋빛인생(18AD)</v>
          </cell>
          <cell r="D7333">
            <v>5800</v>
          </cell>
          <cell r="E7333">
            <v>3190</v>
          </cell>
          <cell r="F7333">
            <v>1421</v>
          </cell>
          <cell r="G7333">
            <v>4</v>
          </cell>
          <cell r="H7333">
            <v>540</v>
          </cell>
          <cell r="I7333" t="str">
            <v>Z00</v>
          </cell>
          <cell r="J7333" t="str">
            <v>생산 중지확정(회사재고없음)</v>
          </cell>
        </row>
        <row r="7334">
          <cell r="A7334">
            <v>650001569</v>
          </cell>
          <cell r="B7334">
            <v>8809587406463</v>
          </cell>
          <cell r="C7334" t="str">
            <v>ET.미니투매치 립토퍼 BE101 골드만석꾼(18AD)</v>
          </cell>
          <cell r="D7334">
            <v>5800</v>
          </cell>
          <cell r="E7334">
            <v>3190</v>
          </cell>
          <cell r="F7334">
            <v>1340</v>
          </cell>
          <cell r="G7334">
            <v>4</v>
          </cell>
          <cell r="H7334">
            <v>540</v>
          </cell>
          <cell r="I7334" t="str">
            <v>Z00</v>
          </cell>
          <cell r="J7334" t="str">
            <v>생산 중지확정(회사재고없음)</v>
          </cell>
        </row>
        <row r="7335">
          <cell r="A7335">
            <v>650001598</v>
          </cell>
          <cell r="B7335">
            <v>8809587408153</v>
          </cell>
          <cell r="C7335" t="str">
            <v>ET.픽스앤픽스 기름종이 팩트 9.5G</v>
          </cell>
          <cell r="D7335">
            <v>9500</v>
          </cell>
          <cell r="E7335">
            <v>5225</v>
          </cell>
          <cell r="F7335">
            <v>1758</v>
          </cell>
          <cell r="G7335">
            <v>6</v>
          </cell>
          <cell r="H7335">
            <v>108</v>
          </cell>
          <cell r="I7335" t="str">
            <v>Z00</v>
          </cell>
          <cell r="J7335" t="str">
            <v>생산 중지확정(회사재고없음)</v>
          </cell>
        </row>
        <row r="7336">
          <cell r="A7336">
            <v>650001599</v>
          </cell>
          <cell r="B7336">
            <v>8809587390540</v>
          </cell>
          <cell r="C7336" t="str">
            <v>ET.마이뷰티툴 러블리 쿠키 블러셔 퍼프(18AD)</v>
          </cell>
          <cell r="D7336">
            <v>1500</v>
          </cell>
          <cell r="E7336">
            <v>825</v>
          </cell>
          <cell r="F7336">
            <v>340</v>
          </cell>
          <cell r="G7336">
            <v>10</v>
          </cell>
          <cell r="H7336">
            <v>80</v>
          </cell>
          <cell r="I7336" t="str">
            <v>Z00</v>
          </cell>
          <cell r="J7336" t="str">
            <v>생산 중지확정(회사재고없음)</v>
          </cell>
        </row>
        <row r="7337">
          <cell r="A7337">
            <v>110090233</v>
          </cell>
          <cell r="B7337">
            <v>8809587394630</v>
          </cell>
          <cell r="C7337" t="str">
            <v>ET. 모던 옴므 스킨케어 세트</v>
          </cell>
          <cell r="D7337">
            <v>40000</v>
          </cell>
          <cell r="E7337">
            <v>22000</v>
          </cell>
          <cell r="F7337">
            <v>7571</v>
          </cell>
          <cell r="G7337">
            <v>1</v>
          </cell>
          <cell r="H7337">
            <v>12</v>
          </cell>
          <cell r="I7337" t="str">
            <v>Z00</v>
          </cell>
          <cell r="J7337" t="str">
            <v>생산 중지확정(회사재고없음)</v>
          </cell>
        </row>
        <row r="7338">
          <cell r="A7338">
            <v>110090234</v>
          </cell>
          <cell r="B7338">
            <v>8809587394456</v>
          </cell>
          <cell r="C7338" t="str">
            <v>ET. 원더포어 프레쉬너 기획세트</v>
          </cell>
          <cell r="D7338">
            <v>18000</v>
          </cell>
          <cell r="E7338">
            <v>9900</v>
          </cell>
          <cell r="F7338">
            <v>3847</v>
          </cell>
          <cell r="G7338">
            <v>1</v>
          </cell>
          <cell r="H7338">
            <v>8</v>
          </cell>
          <cell r="I7338" t="str">
            <v>Z00</v>
          </cell>
          <cell r="J7338" t="str">
            <v>생산 중지확정(회사재고없음)</v>
          </cell>
        </row>
        <row r="7339">
          <cell r="A7339">
            <v>111080279</v>
          </cell>
          <cell r="B7339">
            <v>8809587393459</v>
          </cell>
          <cell r="C7339" t="str">
            <v>ET.베이킹파우더B.B딥클렌징폼160ml(16AD)</v>
          </cell>
          <cell r="D7339">
            <v>73.7</v>
          </cell>
          <cell r="E7339">
            <v>4400</v>
          </cell>
          <cell r="F7339">
            <v>1096</v>
          </cell>
          <cell r="G7339">
            <v>6</v>
          </cell>
          <cell r="H7339">
            <v>48</v>
          </cell>
          <cell r="I7339" t="str">
            <v>Z00</v>
          </cell>
          <cell r="J7339" t="str">
            <v>생산 중지확정(회사재고없음)</v>
          </cell>
        </row>
        <row r="7340">
          <cell r="A7340">
            <v>111080280</v>
          </cell>
          <cell r="B7340">
            <v>8809587393466</v>
          </cell>
          <cell r="C7340" t="str">
            <v>ET.수분가득콜라겐폼클렌져(15년AD)150ml</v>
          </cell>
          <cell r="D7340">
            <v>8000</v>
          </cell>
          <cell r="E7340">
            <v>4400</v>
          </cell>
          <cell r="F7340">
            <v>998</v>
          </cell>
          <cell r="G7340">
            <v>6</v>
          </cell>
          <cell r="H7340">
            <v>48</v>
          </cell>
          <cell r="I7340" t="str">
            <v>Z00</v>
          </cell>
          <cell r="J7340" t="str">
            <v>생산 중지확정(회사재고없음)</v>
          </cell>
        </row>
        <row r="7341">
          <cell r="A7341">
            <v>111080281</v>
          </cell>
          <cell r="B7341">
            <v>8809587393473</v>
          </cell>
          <cell r="C7341" t="str">
            <v>ET.베이킹파우더모공클렌징폼300ml(온라인전용)(16AD)</v>
          </cell>
          <cell r="D7341">
            <v>10000</v>
          </cell>
          <cell r="E7341">
            <v>5500</v>
          </cell>
          <cell r="F7341">
            <v>1398</v>
          </cell>
          <cell r="G7341">
            <v>10</v>
          </cell>
          <cell r="H7341">
            <v>30</v>
          </cell>
          <cell r="I7341" t="str">
            <v>Z00</v>
          </cell>
          <cell r="J7341" t="str">
            <v>생산 중지확정(회사재고없음)</v>
          </cell>
        </row>
        <row r="7342">
          <cell r="A7342">
            <v>111080282</v>
          </cell>
          <cell r="B7342">
            <v>8809587393480</v>
          </cell>
          <cell r="C7342" t="str">
            <v>ET.원더포어딥포밍클렌저170ml</v>
          </cell>
          <cell r="D7342">
            <v>9000</v>
          </cell>
          <cell r="E7342">
            <v>4950</v>
          </cell>
          <cell r="F7342">
            <v>1196</v>
          </cell>
          <cell r="G7342">
            <v>6</v>
          </cell>
          <cell r="H7342">
            <v>36</v>
          </cell>
          <cell r="I7342" t="str">
            <v>Z00</v>
          </cell>
          <cell r="J7342" t="str">
            <v>생산 중지확정(회사재고없음)</v>
          </cell>
        </row>
        <row r="7343">
          <cell r="A7343">
            <v>111080284</v>
          </cell>
          <cell r="B7343">
            <v>8809587394500</v>
          </cell>
          <cell r="C7343" t="str">
            <v>ET.젠틀블랙원샷폼클렌징150ml (18)</v>
          </cell>
          <cell r="D7343">
            <v>10000</v>
          </cell>
          <cell r="E7343">
            <v>5500</v>
          </cell>
          <cell r="F7343">
            <v>895</v>
          </cell>
          <cell r="G7343">
            <v>6</v>
          </cell>
          <cell r="H7343">
            <v>30</v>
          </cell>
          <cell r="I7343" t="str">
            <v>Z00</v>
          </cell>
          <cell r="J7343" t="str">
            <v>생산 중지확정(회사재고없음)</v>
          </cell>
        </row>
        <row r="7344">
          <cell r="A7344">
            <v>650001457</v>
          </cell>
          <cell r="B7344">
            <v>8809587402915</v>
          </cell>
          <cell r="C7344" t="str">
            <v>ET.디어마이글라스틴팅립스톡PK009벚꽃샤워(체리블라썸)</v>
          </cell>
          <cell r="D7344">
            <v>8000</v>
          </cell>
          <cell r="E7344">
            <v>4400</v>
          </cell>
          <cell r="F7344">
            <v>1219</v>
          </cell>
          <cell r="G7344">
            <v>6</v>
          </cell>
          <cell r="H7344">
            <v>480</v>
          </cell>
          <cell r="I7344" t="str">
            <v>Z00</v>
          </cell>
          <cell r="J7344" t="str">
            <v>생산 중지확정(회사재고없음)</v>
          </cell>
        </row>
        <row r="7345">
          <cell r="A7345">
            <v>650001458</v>
          </cell>
          <cell r="B7345">
            <v>8809587402908</v>
          </cell>
          <cell r="C7345" t="str">
            <v>ET.디어마이매트틴팅립스톡PK004벚꽃축제(체리블라썸)</v>
          </cell>
          <cell r="D7345">
            <v>8000</v>
          </cell>
          <cell r="E7345">
            <v>4400</v>
          </cell>
          <cell r="F7345">
            <v>1210</v>
          </cell>
          <cell r="G7345">
            <v>6</v>
          </cell>
          <cell r="H7345">
            <v>480</v>
          </cell>
          <cell r="I7345" t="str">
            <v>Z00</v>
          </cell>
          <cell r="J7345" t="str">
            <v>생산 중지확정(회사재고없음)</v>
          </cell>
        </row>
        <row r="7346">
          <cell r="A7346">
            <v>650001459</v>
          </cell>
          <cell r="B7346">
            <v>8809587402595</v>
          </cell>
          <cell r="C7346" t="str">
            <v>ET.디어마이매트틴팅립스톡BE102말린벚꽃(체리블라썸)</v>
          </cell>
          <cell r="D7346">
            <v>8000</v>
          </cell>
          <cell r="E7346">
            <v>4400</v>
          </cell>
          <cell r="F7346">
            <v>1202</v>
          </cell>
          <cell r="G7346">
            <v>6</v>
          </cell>
          <cell r="H7346">
            <v>480</v>
          </cell>
          <cell r="I7346" t="str">
            <v>Z00</v>
          </cell>
          <cell r="J7346" t="str">
            <v>생산 중지확정(회사재고없음)</v>
          </cell>
        </row>
        <row r="7347">
          <cell r="A7347">
            <v>650001460</v>
          </cell>
          <cell r="B7347">
            <v>8809587402588</v>
          </cell>
          <cell r="C7347" t="str">
            <v>ET.디어마이매트틴팅립스톡PK005벚꽃키스(체리블라썸)</v>
          </cell>
          <cell r="D7347">
            <v>8000</v>
          </cell>
          <cell r="E7347">
            <v>4400</v>
          </cell>
          <cell r="F7347">
            <v>1275</v>
          </cell>
          <cell r="G7347">
            <v>6</v>
          </cell>
          <cell r="H7347">
            <v>480</v>
          </cell>
          <cell r="I7347" t="str">
            <v>Z00</v>
          </cell>
          <cell r="J7347" t="str">
            <v>생산 중지확정(회사재고없음)</v>
          </cell>
        </row>
        <row r="7348">
          <cell r="A7348">
            <v>650001461</v>
          </cell>
          <cell r="B7348">
            <v>8809587402571</v>
          </cell>
          <cell r="C7348" t="str">
            <v>ET.디어마이매트틴팅립스톡OR202벚꽃라떼(체리블라썸)</v>
          </cell>
          <cell r="D7348">
            <v>8000</v>
          </cell>
          <cell r="E7348">
            <v>4400</v>
          </cell>
          <cell r="F7348">
            <v>1229</v>
          </cell>
          <cell r="G7348">
            <v>6</v>
          </cell>
          <cell r="H7348">
            <v>480</v>
          </cell>
          <cell r="I7348" t="str">
            <v>Z00</v>
          </cell>
          <cell r="J7348" t="str">
            <v>생산 중지확정(회사재고없음)</v>
          </cell>
        </row>
        <row r="7349">
          <cell r="A7349">
            <v>650001462</v>
          </cell>
          <cell r="B7349">
            <v>8809587402564</v>
          </cell>
          <cell r="C7349" t="str">
            <v>ET.디어마이매트틴팅립스톡BR402벚꽃거리(체리블라썸)</v>
          </cell>
          <cell r="D7349">
            <v>8000</v>
          </cell>
          <cell r="E7349">
            <v>4400</v>
          </cell>
          <cell r="F7349">
            <v>1263</v>
          </cell>
          <cell r="G7349">
            <v>6</v>
          </cell>
          <cell r="H7349">
            <v>480</v>
          </cell>
          <cell r="I7349" t="str">
            <v>Z00</v>
          </cell>
          <cell r="J7349" t="str">
            <v>생산 중지확정(회사재고없음)</v>
          </cell>
        </row>
        <row r="7350">
          <cell r="A7350">
            <v>650001469</v>
          </cell>
          <cell r="B7350">
            <v>8809587402793</v>
          </cell>
          <cell r="C7350" t="str">
            <v>ET.페이스리퀴드블러(벚꽃에디션)(체리블라썸)</v>
          </cell>
          <cell r="D7350">
            <v>16000</v>
          </cell>
          <cell r="E7350">
            <v>8800</v>
          </cell>
          <cell r="F7350">
            <v>2619</v>
          </cell>
          <cell r="G7350">
            <v>6</v>
          </cell>
          <cell r="H7350">
            <v>54</v>
          </cell>
          <cell r="I7350" t="str">
            <v>Z00</v>
          </cell>
          <cell r="J7350" t="str">
            <v>생산 중지확정(회사재고없음)</v>
          </cell>
        </row>
        <row r="7351">
          <cell r="A7351">
            <v>111080285</v>
          </cell>
          <cell r="B7351">
            <v>8809587394517</v>
          </cell>
          <cell r="C7351" t="str">
            <v>ET.베이킹파우더모공클렌징폼160ml(16AD)</v>
          </cell>
          <cell r="D7351">
            <v>7000</v>
          </cell>
          <cell r="E7351">
            <v>3850</v>
          </cell>
          <cell r="F7351">
            <v>897</v>
          </cell>
          <cell r="G7351">
            <v>6</v>
          </cell>
          <cell r="H7351">
            <v>48</v>
          </cell>
          <cell r="I7351" t="str">
            <v>Z00</v>
          </cell>
          <cell r="J7351" t="str">
            <v>생산 중지확정(회사재고없음)</v>
          </cell>
        </row>
        <row r="7352">
          <cell r="A7352">
            <v>111080287</v>
          </cell>
          <cell r="B7352">
            <v>8809587393695</v>
          </cell>
          <cell r="C7352" t="str">
            <v>ET.(G)해피에센셜클렌징폼_히아루론산150ml</v>
          </cell>
          <cell r="D7352">
            <v>4000</v>
          </cell>
          <cell r="E7352">
            <v>2200</v>
          </cell>
          <cell r="F7352">
            <v>1195</v>
          </cell>
          <cell r="G7352">
            <v>10</v>
          </cell>
          <cell r="H7352">
            <v>30</v>
          </cell>
          <cell r="I7352" t="str">
            <v>X00</v>
          </cell>
          <cell r="J7352" t="str">
            <v>생산 중지확정(물류재고존재)</v>
          </cell>
        </row>
        <row r="7353">
          <cell r="A7353">
            <v>111080288</v>
          </cell>
          <cell r="B7353">
            <v>8809587393688</v>
          </cell>
          <cell r="C7353" t="str">
            <v>ET.(G)해피에센셜클렌징폼_콜라겐150ml</v>
          </cell>
          <cell r="D7353">
            <v>4000</v>
          </cell>
          <cell r="E7353">
            <v>2200</v>
          </cell>
          <cell r="F7353">
            <v>1197</v>
          </cell>
          <cell r="G7353">
            <v>10</v>
          </cell>
          <cell r="H7353">
            <v>30</v>
          </cell>
          <cell r="I7353" t="str">
            <v>X00</v>
          </cell>
          <cell r="J7353" t="str">
            <v>생산 중지확정(물류재고존재)</v>
          </cell>
        </row>
        <row r="7354">
          <cell r="A7354">
            <v>111087189</v>
          </cell>
          <cell r="B7354">
            <v>8809587394524</v>
          </cell>
          <cell r="C7354" t="str">
            <v>ET.베이킹파우더모공클렌징폼4ml(견)</v>
          </cell>
          <cell r="D7354">
            <v>80</v>
          </cell>
          <cell r="E7354">
            <v>43</v>
          </cell>
          <cell r="F7354">
            <v>39</v>
          </cell>
          <cell r="G7354">
            <v>60</v>
          </cell>
          <cell r="H7354">
            <v>420</v>
          </cell>
          <cell r="I7354" t="str">
            <v>TZ0</v>
          </cell>
          <cell r="J7354" t="str">
            <v>판촉] 생산 중지확정(회사재고없음)</v>
          </cell>
        </row>
        <row r="7355">
          <cell r="A7355">
            <v>111087190</v>
          </cell>
          <cell r="B7355">
            <v>8809587394531</v>
          </cell>
          <cell r="C7355" t="str">
            <v>ET.베이킹파우더B.B딥클렌징폼30ml(16AD)(견)</v>
          </cell>
          <cell r="D7355">
            <v>1000</v>
          </cell>
          <cell r="E7355">
            <v>548</v>
          </cell>
          <cell r="F7355">
            <v>498</v>
          </cell>
          <cell r="G7355">
            <v>30</v>
          </cell>
          <cell r="H7355">
            <v>60</v>
          </cell>
          <cell r="I7355" t="str">
            <v>TZ0</v>
          </cell>
          <cell r="J7355" t="str">
            <v>판촉] 생산 중지확정(회사재고없음)</v>
          </cell>
        </row>
        <row r="7356">
          <cell r="A7356">
            <v>111087191</v>
          </cell>
          <cell r="B7356">
            <v>8809587394548</v>
          </cell>
          <cell r="C7356" t="str">
            <v>ET.베이킹파우더B.B딥클렌징폼4ml(견)</v>
          </cell>
          <cell r="D7356">
            <v>80</v>
          </cell>
          <cell r="E7356">
            <v>43</v>
          </cell>
          <cell r="F7356">
            <v>39</v>
          </cell>
          <cell r="G7356">
            <v>60</v>
          </cell>
          <cell r="H7356">
            <v>420</v>
          </cell>
          <cell r="I7356" t="str">
            <v>TZ0</v>
          </cell>
          <cell r="J7356" t="str">
            <v>판촉] 생산 중지확정(회사재고없음)</v>
          </cell>
        </row>
        <row r="7357">
          <cell r="A7357">
            <v>650001870</v>
          </cell>
          <cell r="B7357">
            <v>8809587383733</v>
          </cell>
          <cell r="C7357" t="str">
            <v>ET.샤인시크립라커5호 PK001 마젠타제트</v>
          </cell>
          <cell r="D7357">
            <v>12000</v>
          </cell>
          <cell r="E7357">
            <v>6600</v>
          </cell>
          <cell r="F7357">
            <v>1652</v>
          </cell>
          <cell r="G7357">
            <v>4</v>
          </cell>
          <cell r="H7357">
            <v>144</v>
          </cell>
          <cell r="I7357" t="str">
            <v>Z00</v>
          </cell>
          <cell r="J7357" t="str">
            <v>생산 중지확정(회사재고없음)</v>
          </cell>
        </row>
        <row r="7358">
          <cell r="A7358">
            <v>650001871</v>
          </cell>
          <cell r="B7358">
            <v>8809587384907</v>
          </cell>
          <cell r="C7358" t="str">
            <v>ET.샤인시크립라커6호 PK002 뮤즈온</v>
          </cell>
          <cell r="D7358">
            <v>12000</v>
          </cell>
          <cell r="E7358">
            <v>6600</v>
          </cell>
          <cell r="F7358">
            <v>1650</v>
          </cell>
          <cell r="G7358">
            <v>4</v>
          </cell>
          <cell r="H7358">
            <v>144</v>
          </cell>
          <cell r="I7358" t="str">
            <v>Z00</v>
          </cell>
          <cell r="J7358" t="str">
            <v>생산 중지확정(회사재고없음)</v>
          </cell>
        </row>
        <row r="7359">
          <cell r="A7359">
            <v>650001872</v>
          </cell>
          <cell r="B7359">
            <v>8809587383771</v>
          </cell>
          <cell r="C7359" t="str">
            <v>ET.샤인시크립라커7호 OR201 쥬시프레쉬(아이린)</v>
          </cell>
          <cell r="D7359">
            <v>12000</v>
          </cell>
          <cell r="E7359">
            <v>6600</v>
          </cell>
          <cell r="F7359">
            <v>1652</v>
          </cell>
          <cell r="G7359">
            <v>4</v>
          </cell>
          <cell r="H7359">
            <v>144</v>
          </cell>
          <cell r="I7359" t="str">
            <v>Z00</v>
          </cell>
          <cell r="J7359" t="str">
            <v>생산 중지확정(회사재고없음)</v>
          </cell>
        </row>
        <row r="7360">
          <cell r="A7360">
            <v>650001873</v>
          </cell>
          <cell r="B7360">
            <v>8809587383764</v>
          </cell>
          <cell r="C7360" t="str">
            <v>ET.샤인시크립라커8호 OR202 탠저린댄스</v>
          </cell>
          <cell r="D7360">
            <v>12000</v>
          </cell>
          <cell r="E7360">
            <v>6600</v>
          </cell>
          <cell r="F7360">
            <v>1650</v>
          </cell>
          <cell r="G7360">
            <v>4</v>
          </cell>
          <cell r="H7360">
            <v>144</v>
          </cell>
          <cell r="I7360" t="str">
            <v>Z00</v>
          </cell>
          <cell r="J7360" t="str">
            <v>생산 중지확정(회사재고없음)</v>
          </cell>
        </row>
        <row r="7361">
          <cell r="A7361">
            <v>650001874</v>
          </cell>
          <cell r="B7361">
            <v>8809587383788</v>
          </cell>
          <cell r="C7361" t="str">
            <v>ET.샤인시크립라커9호 OR203 빈티지캐롯(조이)</v>
          </cell>
          <cell r="D7361">
            <v>12000</v>
          </cell>
          <cell r="E7361">
            <v>6600</v>
          </cell>
          <cell r="F7361">
            <v>1649</v>
          </cell>
          <cell r="G7361">
            <v>4</v>
          </cell>
          <cell r="H7361">
            <v>144</v>
          </cell>
          <cell r="I7361" t="str">
            <v>Z00</v>
          </cell>
          <cell r="J7361" t="str">
            <v>생산 중지확정(회사재고없음)</v>
          </cell>
        </row>
        <row r="7362">
          <cell r="A7362">
            <v>650001875</v>
          </cell>
          <cell r="B7362">
            <v>8809587383795</v>
          </cell>
          <cell r="C7362" t="str">
            <v>ET.샤인시크립라커10호 RD303 소울캐쳐</v>
          </cell>
          <cell r="D7362">
            <v>12000</v>
          </cell>
          <cell r="E7362">
            <v>6600</v>
          </cell>
          <cell r="F7362">
            <v>1649</v>
          </cell>
          <cell r="G7362">
            <v>4</v>
          </cell>
          <cell r="H7362">
            <v>144</v>
          </cell>
          <cell r="I7362" t="str">
            <v>Z00</v>
          </cell>
          <cell r="J7362" t="str">
            <v>생산 중지확정(회사재고없음)</v>
          </cell>
        </row>
        <row r="7363">
          <cell r="A7363">
            <v>650001876</v>
          </cell>
          <cell r="B7363">
            <v>8809587384228</v>
          </cell>
          <cell r="C7363" t="str">
            <v>ET.페이스 샤인 하이라이터 1호</v>
          </cell>
          <cell r="D7363">
            <v>7500</v>
          </cell>
          <cell r="E7363">
            <v>4125</v>
          </cell>
          <cell r="F7363">
            <v>1398</v>
          </cell>
          <cell r="G7363">
            <v>10</v>
          </cell>
          <cell r="H7363">
            <v>280</v>
          </cell>
          <cell r="I7363" t="str">
            <v>Z00</v>
          </cell>
          <cell r="J7363" t="str">
            <v>생산 중지확정(회사재고없음)</v>
          </cell>
        </row>
        <row r="7364">
          <cell r="A7364">
            <v>650001877</v>
          </cell>
          <cell r="B7364">
            <v>8809587384235</v>
          </cell>
          <cell r="C7364" t="str">
            <v>ET.페이스 샤인 하이라이터 2호</v>
          </cell>
          <cell r="D7364">
            <v>7500</v>
          </cell>
          <cell r="E7364">
            <v>4125</v>
          </cell>
          <cell r="F7364">
            <v>1345</v>
          </cell>
          <cell r="G7364">
            <v>10</v>
          </cell>
          <cell r="H7364">
            <v>280</v>
          </cell>
          <cell r="I7364" t="str">
            <v>Z00</v>
          </cell>
          <cell r="J7364" t="str">
            <v>생산 중지확정(회사재고없음)</v>
          </cell>
        </row>
        <row r="7365">
          <cell r="A7365">
            <v>650001878</v>
          </cell>
          <cell r="B7365">
            <v>8809587384242</v>
          </cell>
          <cell r="C7365" t="str">
            <v>ET.페이스 샤인 하이라이터 3호</v>
          </cell>
          <cell r="D7365">
            <v>7500</v>
          </cell>
          <cell r="E7365">
            <v>4125</v>
          </cell>
          <cell r="F7365">
            <v>1470</v>
          </cell>
          <cell r="G7365">
            <v>10</v>
          </cell>
          <cell r="H7365">
            <v>280</v>
          </cell>
          <cell r="I7365" t="str">
            <v>Z00</v>
          </cell>
          <cell r="J7365" t="str">
            <v>생산 중지확정(회사재고없음)</v>
          </cell>
        </row>
        <row r="7366">
          <cell r="A7366">
            <v>980224208</v>
          </cell>
          <cell r="B7366">
            <v>8809587381753</v>
          </cell>
          <cell r="C7366" t="str">
            <v>ET. 순정 1+1 띠지</v>
          </cell>
          <cell r="D7366">
            <v>190</v>
          </cell>
          <cell r="E7366">
            <v>106</v>
          </cell>
          <cell r="F7366">
            <v>96</v>
          </cell>
          <cell r="G7366">
            <v>20</v>
          </cell>
          <cell r="H7366">
            <v>3000</v>
          </cell>
          <cell r="I7366" t="str">
            <v>TZ0</v>
          </cell>
          <cell r="J7366" t="str">
            <v>판촉] 생산 중지확정(회사재고없음)</v>
          </cell>
        </row>
        <row r="7367">
          <cell r="A7367">
            <v>980224209</v>
          </cell>
          <cell r="B7367">
            <v>8809587381760</v>
          </cell>
          <cell r="C7367" t="str">
            <v>ET. 선크림 1+1 띠지</v>
          </cell>
          <cell r="D7367">
            <v>170</v>
          </cell>
          <cell r="E7367">
            <v>95</v>
          </cell>
          <cell r="F7367">
            <v>86</v>
          </cell>
          <cell r="G7367">
            <v>20</v>
          </cell>
          <cell r="H7367">
            <v>3000</v>
          </cell>
          <cell r="I7367" t="str">
            <v>TZ0</v>
          </cell>
          <cell r="J7367" t="str">
            <v>판촉] 생산 중지확정(회사재고없음)</v>
          </cell>
        </row>
        <row r="7368">
          <cell r="A7368">
            <v>650001879</v>
          </cell>
          <cell r="B7368">
            <v>8809587384259</v>
          </cell>
          <cell r="C7368" t="str">
            <v>ET.페이스 컬러 쉐이딩 1호</v>
          </cell>
          <cell r="D7368">
            <v>6500</v>
          </cell>
          <cell r="E7368">
            <v>3575</v>
          </cell>
          <cell r="F7368">
            <v>1146</v>
          </cell>
          <cell r="G7368">
            <v>10</v>
          </cell>
          <cell r="H7368">
            <v>280</v>
          </cell>
          <cell r="I7368" t="str">
            <v>Z00</v>
          </cell>
          <cell r="J7368" t="str">
            <v>생산 중지확정(회사재고없음)</v>
          </cell>
        </row>
        <row r="7369">
          <cell r="A7369">
            <v>650001880</v>
          </cell>
          <cell r="B7369">
            <v>8809587384266</v>
          </cell>
          <cell r="C7369" t="str">
            <v>ET.페이스 컬러 쉐이딩 2호</v>
          </cell>
          <cell r="D7369">
            <v>6500</v>
          </cell>
          <cell r="E7369">
            <v>3575</v>
          </cell>
          <cell r="F7369">
            <v>1157</v>
          </cell>
          <cell r="G7369">
            <v>10</v>
          </cell>
          <cell r="H7369">
            <v>280</v>
          </cell>
          <cell r="I7369" t="str">
            <v>Z00</v>
          </cell>
          <cell r="J7369" t="str">
            <v>생산 중지확정(회사재고없음)</v>
          </cell>
        </row>
        <row r="7370">
          <cell r="A7370">
            <v>650001881</v>
          </cell>
          <cell r="B7370">
            <v>8809587384273</v>
          </cell>
          <cell r="C7370" t="str">
            <v>ET.페이스 컬러 쉐이딩 3호</v>
          </cell>
          <cell r="D7370">
            <v>6500</v>
          </cell>
          <cell r="E7370">
            <v>3575</v>
          </cell>
          <cell r="F7370">
            <v>1138</v>
          </cell>
          <cell r="G7370">
            <v>10</v>
          </cell>
          <cell r="H7370">
            <v>280</v>
          </cell>
          <cell r="I7370" t="str">
            <v>Z00</v>
          </cell>
          <cell r="J7370" t="str">
            <v>생산 중지확정(회사재고없음)</v>
          </cell>
        </row>
        <row r="7371">
          <cell r="A7371">
            <v>650001882</v>
          </cell>
          <cell r="B7371">
            <v>8809587384280</v>
          </cell>
          <cell r="C7371" t="str">
            <v>ET.(피글렛)해피위드피글렛 헤어롤 3종 세트</v>
          </cell>
          <cell r="D7371">
            <v>5000</v>
          </cell>
          <cell r="E7371">
            <v>2750</v>
          </cell>
          <cell r="F7371">
            <v>1245</v>
          </cell>
          <cell r="G7371">
            <v>6</v>
          </cell>
          <cell r="H7371">
            <v>96</v>
          </cell>
          <cell r="I7371" t="str">
            <v>Z00</v>
          </cell>
          <cell r="J7371" t="str">
            <v>생산 중지확정(회사재고없음)</v>
          </cell>
        </row>
        <row r="7372">
          <cell r="A7372">
            <v>650001883</v>
          </cell>
          <cell r="B7372">
            <v>8809587385409</v>
          </cell>
          <cell r="C7372" t="str">
            <v>ET.마이뷰티툴 순둥 몬스터 헤어밴드</v>
          </cell>
          <cell r="D7372">
            <v>6000</v>
          </cell>
          <cell r="E7372">
            <v>3300</v>
          </cell>
          <cell r="F7372">
            <v>1350</v>
          </cell>
          <cell r="G7372">
            <v>6</v>
          </cell>
          <cell r="H7372">
            <v>36</v>
          </cell>
          <cell r="I7372" t="str">
            <v>Z00</v>
          </cell>
          <cell r="J7372" t="str">
            <v>생산 중지확정(회사재고없음)</v>
          </cell>
        </row>
        <row r="7373">
          <cell r="A7373">
            <v>650001890</v>
          </cell>
          <cell r="B7373">
            <v>8809587384839</v>
          </cell>
          <cell r="C7373" t="str">
            <v>ET.마이뷰티툴 강력 몬스터 헤어밴드</v>
          </cell>
          <cell r="D7373">
            <v>6000</v>
          </cell>
          <cell r="E7373">
            <v>3300</v>
          </cell>
          <cell r="F7373">
            <v>1350</v>
          </cell>
          <cell r="G7373">
            <v>6</v>
          </cell>
          <cell r="H7373">
            <v>36</v>
          </cell>
          <cell r="I7373" t="str">
            <v>Z00</v>
          </cell>
          <cell r="J7373" t="str">
            <v>생산 중지확정(회사재고없음)</v>
          </cell>
        </row>
        <row r="7374">
          <cell r="A7374">
            <v>670001356</v>
          </cell>
          <cell r="B7374">
            <v>8809587384822</v>
          </cell>
          <cell r="C7374" t="str">
            <v>ET.(ME)스윗푸딩 뽀얀크림 촉촉수분 50ml</v>
          </cell>
          <cell r="D7374">
            <v>10000</v>
          </cell>
          <cell r="E7374">
            <v>5500</v>
          </cell>
          <cell r="F7374">
            <v>1888</v>
          </cell>
          <cell r="G7374">
            <v>6</v>
          </cell>
          <cell r="H7374">
            <v>72</v>
          </cell>
          <cell r="I7374" t="str">
            <v>X00</v>
          </cell>
          <cell r="J7374" t="str">
            <v>생산 중지확정(물류재고존재)</v>
          </cell>
        </row>
        <row r="7375">
          <cell r="A7375">
            <v>111087222</v>
          </cell>
          <cell r="B7375">
            <v>8809587385416</v>
          </cell>
          <cell r="C7375" t="str">
            <v>ET.리얼아트셔벗밤10ml(견)</v>
          </cell>
          <cell r="D7375">
            <v>1160</v>
          </cell>
          <cell r="E7375">
            <v>638</v>
          </cell>
          <cell r="F7375">
            <v>580</v>
          </cell>
          <cell r="G7375">
            <v>50</v>
          </cell>
          <cell r="H7375">
            <v>400</v>
          </cell>
          <cell r="I7375" t="str">
            <v>TZ0</v>
          </cell>
          <cell r="J7375" t="str">
            <v>판촉] 생산 중지확정(회사재고없음)</v>
          </cell>
        </row>
        <row r="7376">
          <cell r="A7376">
            <v>110090252</v>
          </cell>
          <cell r="B7376">
            <v>8809587384815</v>
          </cell>
          <cell r="C7376" t="str">
            <v>ET.순정스킨케어3종세트</v>
          </cell>
          <cell r="D7376">
            <v>43000</v>
          </cell>
          <cell r="E7376">
            <v>23650</v>
          </cell>
          <cell r="F7376">
            <v>6997</v>
          </cell>
          <cell r="G7376">
            <v>1</v>
          </cell>
          <cell r="H7376">
            <v>8</v>
          </cell>
          <cell r="I7376" t="str">
            <v>Z00</v>
          </cell>
          <cell r="J7376" t="str">
            <v>생산 중지확정(회사재고없음)</v>
          </cell>
        </row>
        <row r="7377">
          <cell r="A7377">
            <v>670001299</v>
          </cell>
          <cell r="B7377">
            <v>8809587398539</v>
          </cell>
          <cell r="C7377" t="str">
            <v>ET.(G) 더블래스팅쿠션 N06 탠 리필</v>
          </cell>
          <cell r="D7377">
            <v>14000</v>
          </cell>
          <cell r="E7377">
            <v>7700</v>
          </cell>
          <cell r="F7377">
            <v>1975</v>
          </cell>
          <cell r="G7377">
            <v>4</v>
          </cell>
          <cell r="H7377">
            <v>120</v>
          </cell>
          <cell r="I7377" t="str">
            <v>X00</v>
          </cell>
          <cell r="J7377" t="str">
            <v>생산 중지확정(물류재고존재)</v>
          </cell>
        </row>
        <row r="7378">
          <cell r="A7378">
            <v>670001293</v>
          </cell>
          <cell r="B7378">
            <v>8809587398591</v>
          </cell>
          <cell r="C7378" t="str">
            <v>ET.(G) 더블래스팅쿠션 N06 탠</v>
          </cell>
          <cell r="D7378">
            <v>23000</v>
          </cell>
          <cell r="E7378">
            <v>12650</v>
          </cell>
          <cell r="F7378">
            <v>3373</v>
          </cell>
          <cell r="G7378">
            <v>6</v>
          </cell>
          <cell r="H7378">
            <v>108</v>
          </cell>
          <cell r="I7378" t="str">
            <v>X00</v>
          </cell>
          <cell r="J7378" t="str">
            <v>생산 중지확정(물류재고존재)</v>
          </cell>
        </row>
        <row r="7379">
          <cell r="A7379">
            <v>670001290</v>
          </cell>
          <cell r="B7379">
            <v>8809587398621</v>
          </cell>
          <cell r="C7379" t="str">
            <v>ET.(G) 더블래스팅쿠션 Y04 베이지 리필</v>
          </cell>
          <cell r="D7379">
            <v>14000</v>
          </cell>
          <cell r="E7379">
            <v>7700</v>
          </cell>
          <cell r="F7379">
            <v>1970</v>
          </cell>
          <cell r="G7379">
            <v>4</v>
          </cell>
          <cell r="H7379">
            <v>120</v>
          </cell>
          <cell r="I7379" t="str">
            <v>X00</v>
          </cell>
          <cell r="J7379" t="str">
            <v>생산 중지확정(물류재고존재)</v>
          </cell>
        </row>
        <row r="7380">
          <cell r="A7380">
            <v>670001289</v>
          </cell>
          <cell r="B7380">
            <v>8809587398638</v>
          </cell>
          <cell r="C7380" t="str">
            <v>ET.(G) 더블래스팅쿠션 Y03 아이보리 리필</v>
          </cell>
          <cell r="D7380">
            <v>14000</v>
          </cell>
          <cell r="E7380">
            <v>7700</v>
          </cell>
          <cell r="F7380">
            <v>1973</v>
          </cell>
          <cell r="G7380">
            <v>4</v>
          </cell>
          <cell r="H7380">
            <v>120</v>
          </cell>
          <cell r="I7380" t="str">
            <v>X00</v>
          </cell>
          <cell r="J7380" t="str">
            <v>생산 중지확정(물류재고존재)</v>
          </cell>
        </row>
        <row r="7381">
          <cell r="A7381">
            <v>670001288</v>
          </cell>
          <cell r="B7381">
            <v>8809587398645</v>
          </cell>
          <cell r="C7381" t="str">
            <v>ET.(G) 더블래스팅쿠션 N05 샌드 리필</v>
          </cell>
          <cell r="D7381">
            <v>14000</v>
          </cell>
          <cell r="E7381">
            <v>7700</v>
          </cell>
          <cell r="F7381">
            <v>1975</v>
          </cell>
          <cell r="G7381">
            <v>4</v>
          </cell>
          <cell r="H7381">
            <v>120</v>
          </cell>
          <cell r="I7381" t="str">
            <v>X00</v>
          </cell>
          <cell r="J7381" t="str">
            <v>생산 중지확정(물류재고존재)</v>
          </cell>
        </row>
        <row r="7382">
          <cell r="A7382">
            <v>670001287</v>
          </cell>
          <cell r="B7382">
            <v>8809587398652</v>
          </cell>
          <cell r="C7382" t="str">
            <v>ET.(G) 더블래스팅쿠션 N04 뉴베 리필</v>
          </cell>
          <cell r="D7382">
            <v>14000</v>
          </cell>
          <cell r="E7382">
            <v>7700</v>
          </cell>
          <cell r="F7382">
            <v>1968</v>
          </cell>
          <cell r="G7382">
            <v>4</v>
          </cell>
          <cell r="H7382">
            <v>120</v>
          </cell>
          <cell r="I7382" t="str">
            <v>X00</v>
          </cell>
          <cell r="J7382" t="str">
            <v>생산 중지확정(물류재고존재)</v>
          </cell>
        </row>
        <row r="7383">
          <cell r="A7383">
            <v>670001286</v>
          </cell>
          <cell r="B7383">
            <v>8809587398669</v>
          </cell>
          <cell r="C7383" t="str">
            <v>ET.(G) 더블래스팅쿠션 N03 뉴바 리필</v>
          </cell>
          <cell r="D7383">
            <v>14000</v>
          </cell>
          <cell r="E7383">
            <v>7700</v>
          </cell>
          <cell r="F7383">
            <v>1970</v>
          </cell>
          <cell r="G7383">
            <v>4</v>
          </cell>
          <cell r="H7383">
            <v>120</v>
          </cell>
          <cell r="I7383" t="str">
            <v>X00</v>
          </cell>
          <cell r="J7383" t="str">
            <v>생산 중지확정(물류재고존재)</v>
          </cell>
        </row>
        <row r="7384">
          <cell r="A7384">
            <v>670001285</v>
          </cell>
          <cell r="B7384">
            <v>8809587398676</v>
          </cell>
          <cell r="C7384" t="str">
            <v>ET.(G) 더블래스팅쿠션 P04 페탈 리필</v>
          </cell>
          <cell r="D7384">
            <v>14000</v>
          </cell>
          <cell r="E7384">
            <v>7700</v>
          </cell>
          <cell r="F7384">
            <v>1970</v>
          </cell>
          <cell r="G7384">
            <v>4</v>
          </cell>
          <cell r="H7384">
            <v>120</v>
          </cell>
          <cell r="I7384" t="str">
            <v>X00</v>
          </cell>
          <cell r="J7384" t="str">
            <v>생산 중지확정(물류재고존재)</v>
          </cell>
        </row>
        <row r="7385">
          <cell r="A7385">
            <v>670001284</v>
          </cell>
          <cell r="B7385">
            <v>8809587398683</v>
          </cell>
          <cell r="C7385" t="str">
            <v>ET.(G) 더블래스팅쿠션 P03 라바 리필</v>
          </cell>
          <cell r="D7385">
            <v>14000</v>
          </cell>
          <cell r="E7385">
            <v>7700</v>
          </cell>
          <cell r="F7385">
            <v>1975</v>
          </cell>
          <cell r="G7385">
            <v>4</v>
          </cell>
          <cell r="H7385">
            <v>120</v>
          </cell>
          <cell r="I7385" t="str">
            <v>X00</v>
          </cell>
          <cell r="J7385" t="str">
            <v>생산 중지확정(물류재고존재)</v>
          </cell>
        </row>
        <row r="7386">
          <cell r="A7386">
            <v>670001283</v>
          </cell>
          <cell r="B7386">
            <v>8809587398690</v>
          </cell>
          <cell r="C7386" t="str">
            <v>ET.(G) 더블래스팅쿠션 P02 로지퓨어 리필</v>
          </cell>
          <cell r="D7386">
            <v>14000</v>
          </cell>
          <cell r="E7386">
            <v>7700</v>
          </cell>
          <cell r="F7386">
            <v>1973</v>
          </cell>
          <cell r="G7386">
            <v>4</v>
          </cell>
          <cell r="H7386">
            <v>120</v>
          </cell>
          <cell r="I7386" t="str">
            <v>X00</v>
          </cell>
          <cell r="J7386" t="str">
            <v>생산 중지확정(물류재고존재)</v>
          </cell>
        </row>
        <row r="7387">
          <cell r="A7387">
            <v>670001282</v>
          </cell>
          <cell r="B7387">
            <v>8809587398706</v>
          </cell>
          <cell r="C7387" t="str">
            <v>ET.(G) 더블래스팅쿠션 Y04 베이지</v>
          </cell>
          <cell r="D7387">
            <v>23000</v>
          </cell>
          <cell r="E7387">
            <v>12650</v>
          </cell>
          <cell r="F7387">
            <v>3368</v>
          </cell>
          <cell r="G7387">
            <v>6</v>
          </cell>
          <cell r="H7387">
            <v>108</v>
          </cell>
          <cell r="I7387" t="str">
            <v>X00</v>
          </cell>
          <cell r="J7387" t="str">
            <v>생산 중지확정(물류재고존재)</v>
          </cell>
        </row>
        <row r="7388">
          <cell r="A7388">
            <v>670001281</v>
          </cell>
          <cell r="B7388">
            <v>8809587398713</v>
          </cell>
          <cell r="C7388" t="str">
            <v>ET.(G) 더블래스팅쿠션 Y03 아이보리</v>
          </cell>
          <cell r="D7388">
            <v>23000</v>
          </cell>
          <cell r="E7388">
            <v>12650</v>
          </cell>
          <cell r="F7388">
            <v>3370</v>
          </cell>
          <cell r="G7388">
            <v>6</v>
          </cell>
          <cell r="H7388">
            <v>108</v>
          </cell>
          <cell r="I7388" t="str">
            <v>X00</v>
          </cell>
          <cell r="J7388" t="str">
            <v>생산 중지확정(물류재고존재)</v>
          </cell>
        </row>
        <row r="7389">
          <cell r="A7389">
            <v>670001280</v>
          </cell>
          <cell r="B7389">
            <v>8809587398720</v>
          </cell>
          <cell r="C7389" t="str">
            <v>ET.(G) 더블래스팅쿠션 N05 샌드</v>
          </cell>
          <cell r="D7389">
            <v>23000</v>
          </cell>
          <cell r="E7389">
            <v>12650</v>
          </cell>
          <cell r="F7389">
            <v>3383</v>
          </cell>
          <cell r="G7389">
            <v>6</v>
          </cell>
          <cell r="H7389">
            <v>108</v>
          </cell>
          <cell r="I7389" t="str">
            <v>X00</v>
          </cell>
          <cell r="J7389" t="str">
            <v>생산 중지확정(물류재고존재)</v>
          </cell>
        </row>
        <row r="7390">
          <cell r="A7390">
            <v>670001279</v>
          </cell>
          <cell r="B7390">
            <v>8809587398737</v>
          </cell>
          <cell r="C7390" t="str">
            <v>ET.(G) 더블래스팅쿠션 N04 뉴베</v>
          </cell>
          <cell r="D7390">
            <v>23000</v>
          </cell>
          <cell r="E7390">
            <v>12650</v>
          </cell>
          <cell r="F7390">
            <v>3376</v>
          </cell>
          <cell r="G7390">
            <v>6</v>
          </cell>
          <cell r="H7390">
            <v>108</v>
          </cell>
          <cell r="I7390" t="str">
            <v>X00</v>
          </cell>
          <cell r="J7390" t="str">
            <v>생산 중지확정(물류재고존재)</v>
          </cell>
        </row>
        <row r="7391">
          <cell r="A7391">
            <v>650001855</v>
          </cell>
          <cell r="B7391">
            <v>8809587384419</v>
          </cell>
          <cell r="C7391" t="str">
            <v>ET. 마이뷰티툴 쓱싹 극세사 클렌징 패드 2개입</v>
          </cell>
          <cell r="D7391">
            <v>7500</v>
          </cell>
          <cell r="E7391">
            <v>4125</v>
          </cell>
          <cell r="F7391">
            <v>1821</v>
          </cell>
          <cell r="G7391">
            <v>6</v>
          </cell>
          <cell r="H7391">
            <v>24</v>
          </cell>
          <cell r="I7391" t="str">
            <v>Z00</v>
          </cell>
          <cell r="J7391" t="str">
            <v>생산 중지확정(회사재고없음)</v>
          </cell>
        </row>
        <row r="7392">
          <cell r="A7392">
            <v>650001856</v>
          </cell>
          <cell r="B7392">
            <v>8809587384426</v>
          </cell>
          <cell r="C7392" t="str">
            <v>ET. 마이뷰티툴 복숭아 클렌징 퍼프</v>
          </cell>
          <cell r="D7392">
            <v>3500</v>
          </cell>
          <cell r="E7392">
            <v>1925</v>
          </cell>
          <cell r="F7392">
            <v>900</v>
          </cell>
          <cell r="G7392">
            <v>6</v>
          </cell>
          <cell r="H7392">
            <v>312</v>
          </cell>
          <cell r="I7392" t="str">
            <v>Z00</v>
          </cell>
          <cell r="J7392" t="str">
            <v>생산 중지확정(회사재고없음)</v>
          </cell>
        </row>
        <row r="7393">
          <cell r="A7393">
            <v>650001863</v>
          </cell>
          <cell r="B7393">
            <v>8809587382293</v>
          </cell>
          <cell r="C7393" t="str">
            <v>ET.시럽빼고테이크아웃키트(18년9월)</v>
          </cell>
          <cell r="D7393">
            <v>30000</v>
          </cell>
          <cell r="E7393">
            <v>16500</v>
          </cell>
          <cell r="F7393">
            <v>9347</v>
          </cell>
          <cell r="G7393">
            <v>4</v>
          </cell>
          <cell r="H7393">
            <v>8</v>
          </cell>
          <cell r="I7393" t="str">
            <v>Z00</v>
          </cell>
          <cell r="J7393" t="str">
            <v>생산 중지확정(회사재고없음)</v>
          </cell>
        </row>
        <row r="7394">
          <cell r="A7394">
            <v>650001864</v>
          </cell>
          <cell r="B7394">
            <v>8809587384570</v>
          </cell>
          <cell r="C7394" t="str">
            <v>ET.슈가 발바닥 브러쉬 클리닝 패드(온Dal)</v>
          </cell>
          <cell r="D7394">
            <v>8000</v>
          </cell>
          <cell r="E7394">
            <v>4400</v>
          </cell>
          <cell r="F7394">
            <v>1620</v>
          </cell>
          <cell r="G7394">
            <v>1</v>
          </cell>
          <cell r="H7394">
            <v>90</v>
          </cell>
          <cell r="I7394" t="str">
            <v>Z00</v>
          </cell>
          <cell r="J7394" t="str">
            <v>생산 중지확정(회사재고없음)</v>
          </cell>
        </row>
        <row r="7395">
          <cell r="A7395">
            <v>650001865</v>
          </cell>
          <cell r="B7395">
            <v>8809587384587</v>
          </cell>
          <cell r="C7395" t="str">
            <v>ET.(피글렛)애니쿠션 케이스</v>
          </cell>
          <cell r="D7395">
            <v>10000</v>
          </cell>
          <cell r="E7395">
            <v>5500</v>
          </cell>
          <cell r="F7395">
            <v>2235</v>
          </cell>
          <cell r="G7395">
            <v>6</v>
          </cell>
          <cell r="H7395">
            <v>90</v>
          </cell>
          <cell r="I7395" t="str">
            <v>Z00</v>
          </cell>
          <cell r="J7395" t="str">
            <v>생산 중지확정(회사재고없음)</v>
          </cell>
        </row>
        <row r="7396">
          <cell r="A7396">
            <v>650001866</v>
          </cell>
          <cell r="B7396">
            <v>8809587383719</v>
          </cell>
          <cell r="C7396" t="str">
            <v>ET.샤인시크립라커1호 BE101 미스티실루엣(예리)</v>
          </cell>
          <cell r="D7396">
            <v>12000</v>
          </cell>
          <cell r="E7396">
            <v>6600</v>
          </cell>
          <cell r="F7396">
            <v>1649</v>
          </cell>
          <cell r="G7396">
            <v>4</v>
          </cell>
          <cell r="H7396">
            <v>144</v>
          </cell>
          <cell r="I7396" t="str">
            <v>Z00</v>
          </cell>
          <cell r="J7396" t="str">
            <v>생산 중지확정(회사재고없음)</v>
          </cell>
        </row>
        <row r="7397">
          <cell r="A7397">
            <v>650001867</v>
          </cell>
          <cell r="B7397">
            <v>8809587383726</v>
          </cell>
          <cell r="C7397" t="str">
            <v>ET.샤인시크립라커2호 RD301 로즈코코(슬기)</v>
          </cell>
          <cell r="D7397">
            <v>12000</v>
          </cell>
          <cell r="E7397">
            <v>6600</v>
          </cell>
          <cell r="F7397">
            <v>1650</v>
          </cell>
          <cell r="G7397">
            <v>4</v>
          </cell>
          <cell r="H7397">
            <v>144</v>
          </cell>
          <cell r="I7397" t="str">
            <v>Z00</v>
          </cell>
          <cell r="J7397" t="str">
            <v>생산 중지확정(회사재고없음)</v>
          </cell>
        </row>
        <row r="7398">
          <cell r="A7398">
            <v>650001868</v>
          </cell>
          <cell r="B7398">
            <v>8809587383740</v>
          </cell>
          <cell r="C7398" t="str">
            <v>ET.샤인시크립라커3호 PP501 라벤더브리즈</v>
          </cell>
          <cell r="D7398">
            <v>12000</v>
          </cell>
          <cell r="E7398">
            <v>6600</v>
          </cell>
          <cell r="F7398">
            <v>1650</v>
          </cell>
          <cell r="G7398">
            <v>4</v>
          </cell>
          <cell r="H7398">
            <v>144</v>
          </cell>
          <cell r="I7398" t="str">
            <v>Z00</v>
          </cell>
          <cell r="J7398" t="str">
            <v>생산 중지확정(회사재고없음)</v>
          </cell>
        </row>
        <row r="7399">
          <cell r="A7399">
            <v>650001869</v>
          </cell>
          <cell r="B7399">
            <v>8809587383757</v>
          </cell>
          <cell r="C7399" t="str">
            <v>ET.샤인시크립라커4호 RD302 레인보우보스(웬디)</v>
          </cell>
          <cell r="D7399">
            <v>12000</v>
          </cell>
          <cell r="E7399">
            <v>6600</v>
          </cell>
          <cell r="F7399">
            <v>1650</v>
          </cell>
          <cell r="G7399">
            <v>4</v>
          </cell>
          <cell r="H7399">
            <v>144</v>
          </cell>
          <cell r="I7399" t="str">
            <v>Z00</v>
          </cell>
          <cell r="J7399" t="str">
            <v>생산 중지확정(회사재고없음)</v>
          </cell>
        </row>
        <row r="7400">
          <cell r="A7400">
            <v>670001278</v>
          </cell>
          <cell r="B7400">
            <v>8809587398744</v>
          </cell>
          <cell r="C7400" t="str">
            <v>ET.(G) 더블래스팅쿠션 N03 뉴바</v>
          </cell>
          <cell r="D7400">
            <v>23000</v>
          </cell>
          <cell r="E7400">
            <v>12650</v>
          </cell>
          <cell r="F7400">
            <v>3378</v>
          </cell>
          <cell r="G7400">
            <v>6</v>
          </cell>
          <cell r="H7400">
            <v>108</v>
          </cell>
          <cell r="I7400" t="str">
            <v>X00</v>
          </cell>
          <cell r="J7400" t="str">
            <v>생산 중지확정(물류재고존재)</v>
          </cell>
        </row>
        <row r="7401">
          <cell r="A7401">
            <v>670001277</v>
          </cell>
          <cell r="B7401">
            <v>8809587398751</v>
          </cell>
          <cell r="C7401" t="str">
            <v>ET.(G) 더블래스팅쿠션 P04 페탈</v>
          </cell>
          <cell r="D7401">
            <v>23000</v>
          </cell>
          <cell r="E7401">
            <v>12650</v>
          </cell>
          <cell r="F7401">
            <v>3367</v>
          </cell>
          <cell r="G7401">
            <v>6</v>
          </cell>
          <cell r="H7401">
            <v>108</v>
          </cell>
          <cell r="I7401" t="str">
            <v>X00</v>
          </cell>
          <cell r="J7401" t="str">
            <v>생산 중지확정(물류재고존재)</v>
          </cell>
        </row>
        <row r="7402">
          <cell r="A7402">
            <v>670001276</v>
          </cell>
          <cell r="B7402">
            <v>8809587398768</v>
          </cell>
          <cell r="C7402" t="str">
            <v>ET.(G) 더블래스팅쿠션 P03 라바</v>
          </cell>
          <cell r="D7402">
            <v>23000</v>
          </cell>
          <cell r="E7402">
            <v>12650</v>
          </cell>
          <cell r="F7402">
            <v>3372</v>
          </cell>
          <cell r="G7402">
            <v>6</v>
          </cell>
          <cell r="H7402">
            <v>108</v>
          </cell>
          <cell r="I7402" t="str">
            <v>X00</v>
          </cell>
          <cell r="J7402" t="str">
            <v>생산 중지확정(물류재고존재)</v>
          </cell>
        </row>
        <row r="7403">
          <cell r="A7403">
            <v>670001275</v>
          </cell>
          <cell r="B7403">
            <v>8809587398775</v>
          </cell>
          <cell r="C7403" t="str">
            <v>ET.(G) 더블래스팅쿠션 P02 로지퓨어</v>
          </cell>
          <cell r="D7403">
            <v>23000</v>
          </cell>
          <cell r="E7403">
            <v>12650</v>
          </cell>
          <cell r="F7403">
            <v>3370</v>
          </cell>
          <cell r="G7403">
            <v>6</v>
          </cell>
          <cell r="H7403">
            <v>108</v>
          </cell>
          <cell r="I7403" t="str">
            <v>X00</v>
          </cell>
          <cell r="J7403" t="str">
            <v>생산 중지확정(물류재고존재)</v>
          </cell>
        </row>
        <row r="7404">
          <cell r="A7404">
            <v>650010941</v>
          </cell>
          <cell r="B7404">
            <v>8809587408306</v>
          </cell>
          <cell r="C7404" t="str">
            <v>ET.페이스 샤인 코르셋 1호</v>
          </cell>
          <cell r="D7404">
            <v>7500</v>
          </cell>
          <cell r="E7404">
            <v>4125</v>
          </cell>
          <cell r="F7404">
            <v>1370</v>
          </cell>
          <cell r="G7404">
            <v>10</v>
          </cell>
          <cell r="H7404">
            <v>280</v>
          </cell>
          <cell r="I7404" t="str">
            <v>Z00</v>
          </cell>
          <cell r="J7404" t="str">
            <v>생산 중지확정(회사재고없음)</v>
          </cell>
        </row>
        <row r="7405">
          <cell r="A7405">
            <v>650010943</v>
          </cell>
          <cell r="B7405">
            <v>8809587390236</v>
          </cell>
          <cell r="C7405" t="str">
            <v>ET.페이스 컬러 코르셋 1호(18년)</v>
          </cell>
          <cell r="D7405">
            <v>6500</v>
          </cell>
          <cell r="E7405">
            <v>3575</v>
          </cell>
          <cell r="F7405">
            <v>1114</v>
          </cell>
          <cell r="G7405">
            <v>10</v>
          </cell>
          <cell r="H7405">
            <v>280</v>
          </cell>
          <cell r="I7405" t="str">
            <v>Z00</v>
          </cell>
          <cell r="J7405" t="str">
            <v>생산 중지확정(회사재고없음)</v>
          </cell>
        </row>
        <row r="7406">
          <cell r="A7406">
            <v>650010944</v>
          </cell>
          <cell r="B7406">
            <v>8809587390229</v>
          </cell>
          <cell r="C7406" t="str">
            <v>ET.페이스 컬러 코르셋 2호(18년)</v>
          </cell>
          <cell r="D7406">
            <v>6500</v>
          </cell>
          <cell r="E7406">
            <v>3575</v>
          </cell>
          <cell r="F7406">
            <v>1129</v>
          </cell>
          <cell r="G7406">
            <v>10</v>
          </cell>
          <cell r="H7406">
            <v>280</v>
          </cell>
          <cell r="I7406" t="str">
            <v>Z00</v>
          </cell>
          <cell r="J7406" t="str">
            <v>생산 중지확정(회사재고없음)</v>
          </cell>
        </row>
        <row r="7407">
          <cell r="A7407">
            <v>650010945</v>
          </cell>
          <cell r="B7407">
            <v>8809587390212</v>
          </cell>
          <cell r="C7407" t="str">
            <v>ET.페이스 컬러 코르셋 3호(18년)</v>
          </cell>
          <cell r="D7407">
            <v>6500</v>
          </cell>
          <cell r="E7407">
            <v>3575</v>
          </cell>
          <cell r="F7407">
            <v>1104</v>
          </cell>
          <cell r="G7407">
            <v>10</v>
          </cell>
          <cell r="H7407">
            <v>280</v>
          </cell>
          <cell r="I7407" t="str">
            <v>Z00</v>
          </cell>
          <cell r="J7407" t="str">
            <v>생산 중지확정(회사재고없음)</v>
          </cell>
        </row>
        <row r="7408">
          <cell r="A7408">
            <v>650001656</v>
          </cell>
          <cell r="B7408">
            <v>8809587390755</v>
          </cell>
          <cell r="C7408" t="str">
            <v>ET.플레이 젤 네일 디자인 팁 #1 러브미 프렌치</v>
          </cell>
          <cell r="D7408">
            <v>9700</v>
          </cell>
          <cell r="E7408">
            <v>5335</v>
          </cell>
          <cell r="F7408">
            <v>2450</v>
          </cell>
          <cell r="G7408">
            <v>6</v>
          </cell>
          <cell r="H7408">
            <v>600</v>
          </cell>
          <cell r="I7408" t="str">
            <v>Z00</v>
          </cell>
          <cell r="J7408" t="str">
            <v>생산 중지확정(회사재고없음)</v>
          </cell>
        </row>
        <row r="7409">
          <cell r="A7409">
            <v>650001657</v>
          </cell>
          <cell r="B7409">
            <v>8809587393404</v>
          </cell>
          <cell r="C7409" t="str">
            <v>ET.플레이 젤 네일 디자인 팁 #2 여리핑크 마블링</v>
          </cell>
          <cell r="D7409">
            <v>9700</v>
          </cell>
          <cell r="E7409">
            <v>5335</v>
          </cell>
          <cell r="F7409">
            <v>2450</v>
          </cell>
          <cell r="G7409">
            <v>6</v>
          </cell>
          <cell r="H7409">
            <v>600</v>
          </cell>
          <cell r="I7409" t="str">
            <v>Z00</v>
          </cell>
          <cell r="J7409" t="str">
            <v>생산 중지확정(회사재고없음)</v>
          </cell>
        </row>
        <row r="7410">
          <cell r="A7410">
            <v>650001658</v>
          </cell>
          <cell r="B7410">
            <v>8809587390762</v>
          </cell>
          <cell r="C7410" t="str">
            <v>ET.플레이 젤 네일 디자인 팁 #3 하트 시그널</v>
          </cell>
          <cell r="D7410">
            <v>9700</v>
          </cell>
          <cell r="E7410">
            <v>5335</v>
          </cell>
          <cell r="F7410">
            <v>2450</v>
          </cell>
          <cell r="G7410">
            <v>6</v>
          </cell>
          <cell r="H7410">
            <v>600</v>
          </cell>
          <cell r="I7410" t="str">
            <v>Z00</v>
          </cell>
          <cell r="J7410" t="str">
            <v>생산 중지확정(회사재고없음)</v>
          </cell>
        </row>
        <row r="7411">
          <cell r="A7411">
            <v>650001659</v>
          </cell>
          <cell r="B7411">
            <v>8809587390793</v>
          </cell>
          <cell r="C7411" t="str">
            <v>ET.플레이 젤 네일 디자인 팁 #4 레인보우 샤베트</v>
          </cell>
          <cell r="D7411">
            <v>9700</v>
          </cell>
          <cell r="E7411">
            <v>5335</v>
          </cell>
          <cell r="F7411">
            <v>2450</v>
          </cell>
          <cell r="G7411">
            <v>6</v>
          </cell>
          <cell r="H7411">
            <v>600</v>
          </cell>
          <cell r="I7411" t="str">
            <v>Z00</v>
          </cell>
          <cell r="J7411" t="str">
            <v>생산 중지확정(회사재고없음)</v>
          </cell>
        </row>
        <row r="7412">
          <cell r="A7412">
            <v>650001660</v>
          </cell>
          <cell r="B7412">
            <v>8809587390786</v>
          </cell>
          <cell r="C7412" t="str">
            <v>ET.플레이 젤 네일 디자인 팁 #5 문 크리스탈 파워</v>
          </cell>
          <cell r="D7412">
            <v>9700</v>
          </cell>
          <cell r="E7412">
            <v>5335</v>
          </cell>
          <cell r="F7412">
            <v>2450</v>
          </cell>
          <cell r="G7412">
            <v>6</v>
          </cell>
          <cell r="H7412">
            <v>600</v>
          </cell>
          <cell r="I7412" t="str">
            <v>Z00</v>
          </cell>
          <cell r="J7412" t="str">
            <v>생산 중지확정(회사재고없음)</v>
          </cell>
        </row>
        <row r="7413">
          <cell r="A7413">
            <v>670007116</v>
          </cell>
          <cell r="B7413">
            <v>8809587380046</v>
          </cell>
          <cell r="C7413" t="str">
            <v>ET.(GB)순정3스텝웰컴키트(견)</v>
          </cell>
          <cell r="D7413">
            <v>2000</v>
          </cell>
          <cell r="E7413">
            <v>1100</v>
          </cell>
          <cell r="F7413">
            <v>1258</v>
          </cell>
          <cell r="G7413">
            <v>6</v>
          </cell>
          <cell r="H7413">
            <v>54</v>
          </cell>
          <cell r="I7413" t="str">
            <v>TX0</v>
          </cell>
          <cell r="J7413" t="str">
            <v>판촉] 생산 중지확정(물류재고존재)</v>
          </cell>
        </row>
        <row r="7414">
          <cell r="A7414">
            <v>650001805</v>
          </cell>
          <cell r="B7414">
            <v>8809587380732</v>
          </cell>
          <cell r="C7414" t="str">
            <v>ET.매트시크립라커 탑코트</v>
          </cell>
          <cell r="D7414">
            <v>12000</v>
          </cell>
          <cell r="E7414">
            <v>6600</v>
          </cell>
          <cell r="F7414">
            <v>1399</v>
          </cell>
          <cell r="G7414">
            <v>4</v>
          </cell>
          <cell r="H7414">
            <v>144</v>
          </cell>
          <cell r="I7414" t="str">
            <v>Z00</v>
          </cell>
          <cell r="J7414" t="str">
            <v>생산 중지확정(회사재고없음)</v>
          </cell>
        </row>
        <row r="7415">
          <cell r="A7415">
            <v>650001661</v>
          </cell>
          <cell r="B7415">
            <v>8809587390779</v>
          </cell>
          <cell r="C7415" t="str">
            <v>ET.플레이 젤 네일 디자인 팁 #6 자 내 손 바다</v>
          </cell>
          <cell r="D7415">
            <v>9700</v>
          </cell>
          <cell r="E7415">
            <v>5335</v>
          </cell>
          <cell r="F7415">
            <v>2450</v>
          </cell>
          <cell r="G7415">
            <v>6</v>
          </cell>
          <cell r="H7415">
            <v>600</v>
          </cell>
          <cell r="I7415" t="str">
            <v>Z00</v>
          </cell>
          <cell r="J7415" t="str">
            <v>생산 중지확정(회사재고없음)</v>
          </cell>
        </row>
        <row r="7416">
          <cell r="A7416">
            <v>650001663</v>
          </cell>
          <cell r="B7416">
            <v>8809587393503</v>
          </cell>
          <cell r="C7416" t="str">
            <v>ET.드로잉 아이브라우 프루프 젤펜슬 1호 다크브라운</v>
          </cell>
          <cell r="D7416">
            <v>6500</v>
          </cell>
          <cell r="E7416">
            <v>3575</v>
          </cell>
          <cell r="F7416">
            <v>1112</v>
          </cell>
          <cell r="G7416">
            <v>6</v>
          </cell>
          <cell r="H7416">
            <v>804</v>
          </cell>
          <cell r="I7416" t="str">
            <v>Z00</v>
          </cell>
          <cell r="J7416" t="str">
            <v>생산 중지확정(회사재고없음)</v>
          </cell>
        </row>
        <row r="7417">
          <cell r="A7417">
            <v>650001664</v>
          </cell>
          <cell r="B7417">
            <v>8809587391493</v>
          </cell>
          <cell r="C7417" t="str">
            <v>ET.드로잉 아이브라우 프루프 젤펜슬 2호 내추럴브라운</v>
          </cell>
          <cell r="D7417">
            <v>6500</v>
          </cell>
          <cell r="E7417">
            <v>3575</v>
          </cell>
          <cell r="F7417">
            <v>1112</v>
          </cell>
          <cell r="G7417">
            <v>6</v>
          </cell>
          <cell r="H7417">
            <v>804</v>
          </cell>
          <cell r="I7417" t="str">
            <v>Z00</v>
          </cell>
          <cell r="J7417" t="str">
            <v>생산 중지확정(회사재고없음)</v>
          </cell>
        </row>
        <row r="7418">
          <cell r="A7418">
            <v>650001665</v>
          </cell>
          <cell r="B7418">
            <v>8809587391486</v>
          </cell>
          <cell r="C7418" t="str">
            <v>ET.드로잉 아이브라우 프루프 젤펜슬 3호 라이트브라운</v>
          </cell>
          <cell r="D7418">
            <v>6500</v>
          </cell>
          <cell r="E7418">
            <v>3575</v>
          </cell>
          <cell r="F7418">
            <v>1112</v>
          </cell>
          <cell r="G7418">
            <v>6</v>
          </cell>
          <cell r="H7418">
            <v>804</v>
          </cell>
          <cell r="I7418" t="str">
            <v>Z00</v>
          </cell>
          <cell r="J7418" t="str">
            <v>생산 중지확정(회사재고없음)</v>
          </cell>
        </row>
        <row r="7419">
          <cell r="A7419">
            <v>650001666</v>
          </cell>
          <cell r="B7419">
            <v>8809587391479</v>
          </cell>
          <cell r="C7419" t="str">
            <v>ET.드로잉 아이브라우 프루프 젤펜슬 4호 레드브라운</v>
          </cell>
          <cell r="D7419">
            <v>6500</v>
          </cell>
          <cell r="E7419">
            <v>3575</v>
          </cell>
          <cell r="F7419">
            <v>1112</v>
          </cell>
          <cell r="G7419">
            <v>6</v>
          </cell>
          <cell r="H7419">
            <v>804</v>
          </cell>
          <cell r="I7419" t="str">
            <v>Z00</v>
          </cell>
          <cell r="J7419" t="str">
            <v>생산 중지확정(회사재고없음)</v>
          </cell>
        </row>
        <row r="7420">
          <cell r="A7420">
            <v>650001667</v>
          </cell>
          <cell r="B7420">
            <v>8809587391462</v>
          </cell>
          <cell r="C7420" t="str">
            <v>ET.드로잉 아이브라우 프루프 젤펜슬 5호 그레이브라운</v>
          </cell>
          <cell r="D7420">
            <v>6500</v>
          </cell>
          <cell r="E7420">
            <v>3575</v>
          </cell>
          <cell r="F7420">
            <v>1112</v>
          </cell>
          <cell r="G7420">
            <v>6</v>
          </cell>
          <cell r="H7420">
            <v>804</v>
          </cell>
          <cell r="I7420" t="str">
            <v>Z00</v>
          </cell>
          <cell r="J7420" t="str">
            <v>생산 중지확정(회사재고없음)</v>
          </cell>
        </row>
        <row r="7421">
          <cell r="A7421">
            <v>650001668</v>
          </cell>
          <cell r="B7421">
            <v>8809587391455</v>
          </cell>
          <cell r="C7421" t="str">
            <v>ET.드로잉 아이브라우 프루프 젤펜슬 6호 다크그레이</v>
          </cell>
          <cell r="D7421">
            <v>6500</v>
          </cell>
          <cell r="E7421">
            <v>3575</v>
          </cell>
          <cell r="F7421">
            <v>1112</v>
          </cell>
          <cell r="G7421">
            <v>6</v>
          </cell>
          <cell r="H7421">
            <v>804</v>
          </cell>
          <cell r="I7421" t="str">
            <v>Z00</v>
          </cell>
          <cell r="J7421" t="str">
            <v>생산 중지확정(회사재고없음)</v>
          </cell>
        </row>
        <row r="7422">
          <cell r="A7422">
            <v>980223496</v>
          </cell>
          <cell r="B7422">
            <v>8809587403929</v>
          </cell>
          <cell r="C7422" t="str">
            <v>ET. 시크릿 럭키박스 (18년)</v>
          </cell>
          <cell r="D7422">
            <v>1310</v>
          </cell>
          <cell r="E7422">
            <v>721</v>
          </cell>
          <cell r="F7422">
            <v>655</v>
          </cell>
          <cell r="G7422">
            <v>5</v>
          </cell>
          <cell r="H7422">
            <v>100</v>
          </cell>
          <cell r="I7422" t="str">
            <v>TZ0</v>
          </cell>
          <cell r="J7422" t="str">
            <v>판촉] 생산 중지확정(회사재고없음)</v>
          </cell>
        </row>
        <row r="7423">
          <cell r="A7423">
            <v>670001209</v>
          </cell>
          <cell r="B7423">
            <v>8809587393237</v>
          </cell>
          <cell r="C7423" t="str">
            <v>ET.(ME)플레이컬러아이즈_믹스베리</v>
          </cell>
          <cell r="D7423">
            <v>22000</v>
          </cell>
          <cell r="E7423">
            <v>12100</v>
          </cell>
          <cell r="F7423">
            <v>4918</v>
          </cell>
          <cell r="G7423">
            <v>6</v>
          </cell>
          <cell r="H7423">
            <v>144</v>
          </cell>
          <cell r="I7423" t="str">
            <v>X00</v>
          </cell>
          <cell r="J7423" t="str">
            <v>생산 중지확정(물류재고존재)</v>
          </cell>
        </row>
        <row r="7424">
          <cell r="A7424">
            <v>670007112</v>
          </cell>
          <cell r="B7424">
            <v>8809587391363</v>
          </cell>
          <cell r="C7424" t="str">
            <v>ET.(GB)크림미니미웰컴키트(3종)(견)</v>
          </cell>
          <cell r="D7424">
            <v>2600</v>
          </cell>
          <cell r="E7424">
            <v>1430</v>
          </cell>
          <cell r="F7424">
            <v>1294</v>
          </cell>
          <cell r="G7424">
            <v>6</v>
          </cell>
          <cell r="H7424">
            <v>24</v>
          </cell>
          <cell r="I7424" t="str">
            <v>TX0</v>
          </cell>
          <cell r="J7424" t="str">
            <v>판촉] 생산 중지확정(물류재고존재)</v>
          </cell>
        </row>
        <row r="7425">
          <cell r="A7425">
            <v>670007114</v>
          </cell>
          <cell r="B7425">
            <v>8809587393060</v>
          </cell>
          <cell r="C7425" t="str">
            <v>ET.(GB)몬스터미니미웰컴키트(견)</v>
          </cell>
          <cell r="D7425">
            <v>1930</v>
          </cell>
          <cell r="E7425">
            <v>1062</v>
          </cell>
          <cell r="F7425">
            <v>1074</v>
          </cell>
          <cell r="G7425">
            <v>6</v>
          </cell>
          <cell r="H7425">
            <v>72</v>
          </cell>
          <cell r="I7425" t="str">
            <v>TX0</v>
          </cell>
          <cell r="J7425" t="str">
            <v>판촉] 생산 중지확정(물류재고존재)</v>
          </cell>
        </row>
        <row r="7426">
          <cell r="A7426">
            <v>650001909</v>
          </cell>
          <cell r="B7426">
            <v>8809587385676</v>
          </cell>
          <cell r="C7426" t="str">
            <v>ET.스킨글로우 에센스 쿠션 N03 뉴트럴바닐라</v>
          </cell>
          <cell r="D7426">
            <v>20000</v>
          </cell>
          <cell r="E7426">
            <v>11000</v>
          </cell>
          <cell r="F7426">
            <v>3262</v>
          </cell>
          <cell r="G7426">
            <v>6</v>
          </cell>
          <cell r="H7426">
            <v>90</v>
          </cell>
          <cell r="I7426" t="str">
            <v>Z00</v>
          </cell>
          <cell r="J7426" t="str">
            <v>생산 중지확정(회사재고없음)</v>
          </cell>
        </row>
        <row r="7427">
          <cell r="A7427">
            <v>650001910</v>
          </cell>
          <cell r="B7427">
            <v>8809587385683</v>
          </cell>
          <cell r="C7427" t="str">
            <v>ET.스킨글로우 에센스 쿠션 N04 뉴트럴베이지</v>
          </cell>
          <cell r="D7427">
            <v>20000</v>
          </cell>
          <cell r="E7427">
            <v>11000</v>
          </cell>
          <cell r="F7427">
            <v>3279</v>
          </cell>
          <cell r="G7427">
            <v>6</v>
          </cell>
          <cell r="H7427">
            <v>90</v>
          </cell>
          <cell r="I7427" t="str">
            <v>Z00</v>
          </cell>
          <cell r="J7427" t="str">
            <v>생산 중지확정(회사재고없음)</v>
          </cell>
        </row>
        <row r="7428">
          <cell r="A7428">
            <v>650001911</v>
          </cell>
          <cell r="B7428">
            <v>8809587385690</v>
          </cell>
          <cell r="C7428" t="str">
            <v>ET.스킨글로우 에센스 쿠션 N05 샌드</v>
          </cell>
          <cell r="D7428">
            <v>20000</v>
          </cell>
          <cell r="E7428">
            <v>11000</v>
          </cell>
          <cell r="F7428">
            <v>3266</v>
          </cell>
          <cell r="G7428">
            <v>6</v>
          </cell>
          <cell r="H7428">
            <v>90</v>
          </cell>
          <cell r="I7428" t="str">
            <v>Z00</v>
          </cell>
          <cell r="J7428" t="str">
            <v>생산 중지확정(회사재고없음)</v>
          </cell>
        </row>
        <row r="7429">
          <cell r="A7429">
            <v>650001912</v>
          </cell>
          <cell r="B7429">
            <v>8809587386604</v>
          </cell>
          <cell r="C7429" t="str">
            <v>ET.(온)스킨글로우 에센스 쿠션 N03 뉴트럴바닐라 리필</v>
          </cell>
          <cell r="D7429">
            <v>12000</v>
          </cell>
          <cell r="E7429">
            <v>6600</v>
          </cell>
          <cell r="F7429">
            <v>2335</v>
          </cell>
          <cell r="G7429">
            <v>6</v>
          </cell>
          <cell r="H7429">
            <v>60</v>
          </cell>
          <cell r="I7429" t="str">
            <v>Z00</v>
          </cell>
          <cell r="J7429" t="str">
            <v>생산 중지확정(회사재고없음)</v>
          </cell>
        </row>
        <row r="7430">
          <cell r="A7430">
            <v>650001913</v>
          </cell>
          <cell r="B7430">
            <v>8809587386611</v>
          </cell>
          <cell r="C7430" t="str">
            <v>ET.(온)스킨글로우 에센스 쿠션 N04뉴트럴베이지 리필</v>
          </cell>
          <cell r="D7430">
            <v>12000</v>
          </cell>
          <cell r="E7430">
            <v>6600</v>
          </cell>
          <cell r="F7430">
            <v>2323</v>
          </cell>
          <cell r="G7430">
            <v>6</v>
          </cell>
          <cell r="H7430">
            <v>60</v>
          </cell>
          <cell r="I7430" t="str">
            <v>Z00</v>
          </cell>
          <cell r="J7430" t="str">
            <v>생산 중지확정(회사재고없음)</v>
          </cell>
        </row>
        <row r="7431">
          <cell r="A7431">
            <v>650001914</v>
          </cell>
          <cell r="B7431">
            <v>8809587386628</v>
          </cell>
          <cell r="C7431" t="str">
            <v>ET.(온)스킨글로우 에센스 쿠션 N05 샌드 리필</v>
          </cell>
          <cell r="D7431">
            <v>12000</v>
          </cell>
          <cell r="E7431">
            <v>6600</v>
          </cell>
          <cell r="F7431">
            <v>2142</v>
          </cell>
          <cell r="G7431">
            <v>6</v>
          </cell>
          <cell r="H7431">
            <v>60</v>
          </cell>
          <cell r="I7431" t="str">
            <v>Z00</v>
          </cell>
          <cell r="J7431" t="str">
            <v>생산 중지확정(회사재고없음)</v>
          </cell>
        </row>
        <row r="7432">
          <cell r="A7432">
            <v>650001915</v>
          </cell>
          <cell r="B7432">
            <v>8809587385669</v>
          </cell>
          <cell r="C7432" t="str">
            <v>ET.스킨글로우 에센스 쿠션 N06 탠</v>
          </cell>
          <cell r="D7432">
            <v>20000</v>
          </cell>
          <cell r="E7432">
            <v>11000</v>
          </cell>
          <cell r="F7432">
            <v>3426</v>
          </cell>
          <cell r="G7432">
            <v>6</v>
          </cell>
          <cell r="H7432">
            <v>90</v>
          </cell>
          <cell r="I7432" t="str">
            <v>Z00</v>
          </cell>
          <cell r="J7432" t="str">
            <v>생산 중지확정(회사재고없음)</v>
          </cell>
        </row>
        <row r="7433">
          <cell r="A7433">
            <v>650001917</v>
          </cell>
          <cell r="B7433">
            <v>8809587386673</v>
          </cell>
          <cell r="C7433" t="str">
            <v>ET.스킨글로우 에센스 쿠션 P03 라이트바닐라</v>
          </cell>
          <cell r="D7433">
            <v>20000</v>
          </cell>
          <cell r="E7433">
            <v>11000</v>
          </cell>
          <cell r="F7433">
            <v>3145</v>
          </cell>
          <cell r="G7433">
            <v>6</v>
          </cell>
          <cell r="H7433">
            <v>90</v>
          </cell>
          <cell r="I7433" t="str">
            <v>Z00</v>
          </cell>
          <cell r="J7433" t="str">
            <v>생산 중지확정(회사재고없음)</v>
          </cell>
        </row>
        <row r="7434">
          <cell r="A7434">
            <v>650010991</v>
          </cell>
          <cell r="B7434">
            <v>8809587384365</v>
          </cell>
          <cell r="C7434" t="str">
            <v>ET.(피글렛)페이스 블러 35g</v>
          </cell>
          <cell r="D7434">
            <v>15000</v>
          </cell>
          <cell r="E7434">
            <v>8250</v>
          </cell>
          <cell r="F7434">
            <v>1836</v>
          </cell>
          <cell r="G7434">
            <v>6</v>
          </cell>
          <cell r="H7434">
            <v>54</v>
          </cell>
          <cell r="I7434" t="str">
            <v>Z00</v>
          </cell>
          <cell r="J7434" t="str">
            <v>생산 중지확정(회사재고없음)</v>
          </cell>
        </row>
        <row r="7435">
          <cell r="A7435">
            <v>650010992</v>
          </cell>
          <cell r="B7435">
            <v>8809587385379</v>
          </cell>
          <cell r="C7435" t="str">
            <v>ET.플레이101셋팅파우더1호화사한딸기</v>
          </cell>
          <cell r="D7435">
            <v>13500</v>
          </cell>
          <cell r="E7435">
            <v>7425</v>
          </cell>
          <cell r="F7435">
            <v>2562</v>
          </cell>
          <cell r="G7435">
            <v>6</v>
          </cell>
          <cell r="H7435">
            <v>96</v>
          </cell>
          <cell r="I7435" t="str">
            <v>Z00</v>
          </cell>
          <cell r="J7435" t="str">
            <v>생산 중지확정(회사재고없음)</v>
          </cell>
        </row>
        <row r="7436">
          <cell r="A7436">
            <v>650010993</v>
          </cell>
          <cell r="B7436">
            <v>8809587385386</v>
          </cell>
          <cell r="C7436" t="str">
            <v>ET.플레이101셋팅파우더2호뽀얀바나나</v>
          </cell>
          <cell r="D7436">
            <v>13500</v>
          </cell>
          <cell r="E7436">
            <v>7425</v>
          </cell>
          <cell r="F7436">
            <v>2579</v>
          </cell>
          <cell r="G7436">
            <v>6</v>
          </cell>
          <cell r="H7436">
            <v>96</v>
          </cell>
          <cell r="I7436" t="str">
            <v>Z00</v>
          </cell>
          <cell r="J7436" t="str">
            <v>생산 중지확정(회사재고없음)</v>
          </cell>
        </row>
        <row r="7437">
          <cell r="A7437">
            <v>650010994</v>
          </cell>
          <cell r="B7437">
            <v>8809587385393</v>
          </cell>
          <cell r="C7437" t="str">
            <v>ET.플레이101셋팅파우더3호부끄럼없는민트</v>
          </cell>
          <cell r="D7437">
            <v>13500</v>
          </cell>
          <cell r="E7437">
            <v>7425</v>
          </cell>
          <cell r="F7437">
            <v>2579</v>
          </cell>
          <cell r="G7437">
            <v>6</v>
          </cell>
          <cell r="H7437">
            <v>96</v>
          </cell>
          <cell r="I7437" t="str">
            <v>Z00</v>
          </cell>
          <cell r="J7437" t="str">
            <v>생산 중지확정(회사재고없음)</v>
          </cell>
        </row>
        <row r="7438">
          <cell r="A7438">
            <v>650010995</v>
          </cell>
          <cell r="B7438">
            <v>8809587386505</v>
          </cell>
          <cell r="C7438" t="str">
            <v>ET.플레이101셋팅파우더4호잿빛잡는살몬</v>
          </cell>
          <cell r="D7438">
            <v>13500</v>
          </cell>
          <cell r="E7438">
            <v>7425</v>
          </cell>
          <cell r="F7438">
            <v>2605</v>
          </cell>
          <cell r="G7438">
            <v>6</v>
          </cell>
          <cell r="H7438">
            <v>96</v>
          </cell>
          <cell r="I7438" t="str">
            <v>Z00</v>
          </cell>
          <cell r="J7438" t="str">
            <v>생산 중지확정(회사재고없음)</v>
          </cell>
        </row>
        <row r="7439">
          <cell r="A7439">
            <v>650010996</v>
          </cell>
          <cell r="B7439">
            <v>8809587386512</v>
          </cell>
          <cell r="C7439" t="str">
            <v>ET.플레이101셋팅파우더5호기름먹는투명파우더</v>
          </cell>
          <cell r="D7439">
            <v>13500</v>
          </cell>
          <cell r="E7439">
            <v>7425</v>
          </cell>
          <cell r="F7439">
            <v>2986</v>
          </cell>
          <cell r="G7439">
            <v>6</v>
          </cell>
          <cell r="H7439">
            <v>96</v>
          </cell>
          <cell r="I7439" t="str">
            <v>Z00</v>
          </cell>
          <cell r="J7439" t="str">
            <v>생산 중지확정(회사재고없음)</v>
          </cell>
        </row>
        <row r="7440">
          <cell r="A7440">
            <v>650010997</v>
          </cell>
          <cell r="B7440">
            <v>8809587386529</v>
          </cell>
          <cell r="C7440" t="str">
            <v>ET.플레이101셋팅파우더6호빔쏘는살구</v>
          </cell>
          <cell r="D7440">
            <v>13500</v>
          </cell>
          <cell r="E7440">
            <v>7425</v>
          </cell>
          <cell r="F7440">
            <v>2809</v>
          </cell>
          <cell r="G7440">
            <v>6</v>
          </cell>
          <cell r="H7440">
            <v>96</v>
          </cell>
          <cell r="I7440" t="str">
            <v>Z00</v>
          </cell>
          <cell r="J7440" t="str">
            <v>생산 중지확정(회사재고없음)</v>
          </cell>
        </row>
        <row r="7441">
          <cell r="A7441">
            <v>650010998</v>
          </cell>
          <cell r="B7441">
            <v>8809587385638</v>
          </cell>
          <cell r="C7441" t="str">
            <v>ET.더블래스팅세럼파운데이션로지퓨어 P02 미니</v>
          </cell>
          <cell r="D7441">
            <v>6000</v>
          </cell>
          <cell r="E7441">
            <v>3300</v>
          </cell>
          <cell r="F7441">
            <v>1110</v>
          </cell>
          <cell r="G7441">
            <v>6</v>
          </cell>
          <cell r="H7441">
            <v>264</v>
          </cell>
          <cell r="I7441" t="str">
            <v>Z00</v>
          </cell>
          <cell r="J7441" t="str">
            <v>생산 중지확정(회사재고없음)</v>
          </cell>
        </row>
        <row r="7442">
          <cell r="A7442">
            <v>650010999</v>
          </cell>
          <cell r="B7442">
            <v>8809587385645</v>
          </cell>
          <cell r="C7442" t="str">
            <v>ET.더블래스팅세럼파운데이션라이트바닐라 P03 미니</v>
          </cell>
          <cell r="D7442">
            <v>6000</v>
          </cell>
          <cell r="E7442">
            <v>3300</v>
          </cell>
          <cell r="F7442">
            <v>1111</v>
          </cell>
          <cell r="G7442">
            <v>6</v>
          </cell>
          <cell r="H7442">
            <v>264</v>
          </cell>
          <cell r="I7442" t="str">
            <v>Z00</v>
          </cell>
          <cell r="J7442" t="str">
            <v>생산 중지확정(회사재고없음)</v>
          </cell>
        </row>
        <row r="7443">
          <cell r="A7443">
            <v>650011000</v>
          </cell>
          <cell r="B7443">
            <v>8809587385652</v>
          </cell>
          <cell r="C7443" t="str">
            <v>ET.더블래스팅세럼파운데이션뉴트럴바닐라 N03 미니</v>
          </cell>
          <cell r="D7443">
            <v>6000</v>
          </cell>
          <cell r="E7443">
            <v>3300</v>
          </cell>
          <cell r="F7443">
            <v>1110</v>
          </cell>
          <cell r="G7443">
            <v>6</v>
          </cell>
          <cell r="H7443">
            <v>264</v>
          </cell>
          <cell r="I7443" t="str">
            <v>Z00</v>
          </cell>
          <cell r="J7443" t="str">
            <v>생산 중지확정(회사재고없음)</v>
          </cell>
        </row>
        <row r="7444">
          <cell r="A7444">
            <v>110090253</v>
          </cell>
          <cell r="B7444">
            <v>8809587384341</v>
          </cell>
          <cell r="C7444" t="str">
            <v>ET.(피글렛)순정스킨케어2종세트</v>
          </cell>
          <cell r="D7444">
            <v>26000</v>
          </cell>
          <cell r="E7444">
            <v>14300</v>
          </cell>
          <cell r="F7444">
            <v>6598</v>
          </cell>
          <cell r="G7444">
            <v>1</v>
          </cell>
          <cell r="H7444">
            <v>6</v>
          </cell>
          <cell r="I7444" t="str">
            <v>Z00</v>
          </cell>
          <cell r="J7444" t="str">
            <v>생산 중지확정(회사재고없음)</v>
          </cell>
        </row>
        <row r="7445">
          <cell r="A7445">
            <v>110090254</v>
          </cell>
          <cell r="B7445">
            <v>8809587384730</v>
          </cell>
          <cell r="C7445" t="str">
            <v>ET.(피글렛)수분가득콜라겐2종세트</v>
          </cell>
          <cell r="D7445">
            <v>26000</v>
          </cell>
          <cell r="E7445">
            <v>14300</v>
          </cell>
          <cell r="F7445">
            <v>5418</v>
          </cell>
          <cell r="G7445">
            <v>1</v>
          </cell>
          <cell r="H7445">
            <v>6</v>
          </cell>
          <cell r="I7445" t="str">
            <v>Z00</v>
          </cell>
          <cell r="J7445" t="str">
            <v>생산 중지확정(회사재고없음)</v>
          </cell>
        </row>
        <row r="7446">
          <cell r="A7446">
            <v>111080340</v>
          </cell>
          <cell r="B7446">
            <v>8809587384723</v>
          </cell>
          <cell r="C7446" t="str">
            <v>ET.(피글렛)지니 멀티 밤 35g</v>
          </cell>
          <cell r="D7446">
            <v>9500</v>
          </cell>
          <cell r="E7446">
            <v>5225</v>
          </cell>
          <cell r="F7446">
            <v>2044</v>
          </cell>
          <cell r="G7446">
            <v>6</v>
          </cell>
          <cell r="H7446">
            <v>144</v>
          </cell>
          <cell r="I7446" t="str">
            <v>Z00</v>
          </cell>
          <cell r="J7446" t="str">
            <v>생산 중지확정(회사재고없음)</v>
          </cell>
        </row>
        <row r="7447">
          <cell r="A7447">
            <v>111080341</v>
          </cell>
          <cell r="B7447">
            <v>8809587384761</v>
          </cell>
          <cell r="C7447" t="str">
            <v>ET.원데이 원드롭 리얼 히아루로닉 앰플 [수분]</v>
          </cell>
          <cell r="D7447">
            <v>20000</v>
          </cell>
          <cell r="E7447">
            <v>11000</v>
          </cell>
          <cell r="F7447">
            <v>2011</v>
          </cell>
          <cell r="G7447">
            <v>6</v>
          </cell>
          <cell r="H7447">
            <v>48</v>
          </cell>
          <cell r="I7447" t="str">
            <v>Z00</v>
          </cell>
          <cell r="J7447" t="str">
            <v>생산 중지확정(회사재고없음)</v>
          </cell>
        </row>
        <row r="7448">
          <cell r="A7448">
            <v>111080342</v>
          </cell>
          <cell r="B7448">
            <v>8809587384754</v>
          </cell>
          <cell r="C7448" t="str">
            <v>ET.원데이 원드롭 리얼 프로폴리스 앰플 [영양]</v>
          </cell>
          <cell r="D7448">
            <v>20000</v>
          </cell>
          <cell r="E7448">
            <v>11000</v>
          </cell>
          <cell r="F7448">
            <v>2151</v>
          </cell>
          <cell r="G7448">
            <v>6</v>
          </cell>
          <cell r="H7448">
            <v>48</v>
          </cell>
          <cell r="I7448" t="str">
            <v>Z00</v>
          </cell>
          <cell r="J7448" t="str">
            <v>생산 중지확정(회사재고없음)</v>
          </cell>
        </row>
        <row r="7449">
          <cell r="A7449">
            <v>111080343</v>
          </cell>
          <cell r="B7449">
            <v>8809587384747</v>
          </cell>
          <cell r="C7449" t="str">
            <v>ET.원데이 원드롭 리얼 센텔라 병풀 앰플 [진정]</v>
          </cell>
          <cell r="D7449">
            <v>20000</v>
          </cell>
          <cell r="E7449">
            <v>11000</v>
          </cell>
          <cell r="F7449">
            <v>2011</v>
          </cell>
          <cell r="G7449">
            <v>6</v>
          </cell>
          <cell r="H7449">
            <v>48</v>
          </cell>
          <cell r="I7449" t="str">
            <v>Z00</v>
          </cell>
          <cell r="J7449" t="str">
            <v>생산 중지확정(회사재고없음)</v>
          </cell>
        </row>
        <row r="7450">
          <cell r="A7450">
            <v>111087223</v>
          </cell>
          <cell r="B7450">
            <v>8809587384778</v>
          </cell>
          <cell r="C7450" t="str">
            <v>ET.원드랍 리얼앰플 파우치(3종)</v>
          </cell>
          <cell r="D7450">
            <v>240</v>
          </cell>
          <cell r="E7450">
            <v>131</v>
          </cell>
          <cell r="F7450">
            <v>119</v>
          </cell>
          <cell r="G7450">
            <v>60</v>
          </cell>
          <cell r="H7450">
            <v>360</v>
          </cell>
          <cell r="I7450" t="str">
            <v>TZ0</v>
          </cell>
          <cell r="J7450" t="str">
            <v>판촉] 생산 중지확정(회사재고없음)</v>
          </cell>
        </row>
        <row r="7451">
          <cell r="A7451">
            <v>650001892</v>
          </cell>
          <cell r="B7451">
            <v>8809587384358</v>
          </cell>
          <cell r="C7451" t="str">
            <v>ET.(피글렛)페이스 리퀴드 블러</v>
          </cell>
          <cell r="D7451">
            <v>16000</v>
          </cell>
          <cell r="E7451">
            <v>8800</v>
          </cell>
          <cell r="F7451">
            <v>2374</v>
          </cell>
          <cell r="G7451">
            <v>6</v>
          </cell>
          <cell r="H7451">
            <v>54</v>
          </cell>
          <cell r="I7451" t="str">
            <v>Z00</v>
          </cell>
          <cell r="J7451" t="str">
            <v>생산 중지확정(회사재고없음)</v>
          </cell>
        </row>
        <row r="7452">
          <cell r="A7452">
            <v>650001900</v>
          </cell>
          <cell r="B7452">
            <v>8809587386109</v>
          </cell>
          <cell r="C7452" t="str">
            <v>ET.(피글렛)블러셔브러쉬(19년1월)</v>
          </cell>
          <cell r="D7452">
            <v>8000</v>
          </cell>
          <cell r="E7452">
            <v>4400</v>
          </cell>
          <cell r="F7452">
            <v>1912</v>
          </cell>
          <cell r="G7452">
            <v>20</v>
          </cell>
          <cell r="H7452">
            <v>120</v>
          </cell>
          <cell r="I7452" t="str">
            <v>Z00</v>
          </cell>
          <cell r="J7452" t="str">
            <v>생산 중지확정(회사재고없음)</v>
          </cell>
        </row>
        <row r="7453">
          <cell r="A7453">
            <v>650001901</v>
          </cell>
          <cell r="B7453">
            <v>8809587386116</v>
          </cell>
          <cell r="C7453" t="str">
            <v>ET.(피글렛)해피위드피글렛소프트크림퍼프</v>
          </cell>
          <cell r="D7453">
            <v>7000</v>
          </cell>
          <cell r="E7453">
            <v>3850</v>
          </cell>
          <cell r="F7453">
            <v>1301</v>
          </cell>
          <cell r="G7453">
            <v>9</v>
          </cell>
          <cell r="H7453">
            <v>108</v>
          </cell>
          <cell r="I7453" t="str">
            <v>Z00</v>
          </cell>
          <cell r="J7453" t="str">
            <v>생산 중지확정(회사재고없음)</v>
          </cell>
        </row>
        <row r="7454">
          <cell r="A7454">
            <v>650001902</v>
          </cell>
          <cell r="B7454">
            <v>8809587385515</v>
          </cell>
          <cell r="C7454" t="str">
            <v>ET.슈가모찌쿠션(온Dal)</v>
          </cell>
          <cell r="D7454">
            <v>24000</v>
          </cell>
          <cell r="E7454">
            <v>13200</v>
          </cell>
          <cell r="F7454">
            <v>8900</v>
          </cell>
          <cell r="G7454">
            <v>1</v>
          </cell>
          <cell r="H7454">
            <v>8</v>
          </cell>
          <cell r="I7454" t="str">
            <v>Z00</v>
          </cell>
          <cell r="J7454" t="str">
            <v>생산 중지확정(회사재고없음)</v>
          </cell>
        </row>
        <row r="7455">
          <cell r="A7455">
            <v>650001903</v>
          </cell>
          <cell r="B7455">
            <v>8809587384594</v>
          </cell>
          <cell r="C7455" t="str">
            <v>ET.핑크무지에코백(온Dal)</v>
          </cell>
          <cell r="D7455">
            <v>9000</v>
          </cell>
          <cell r="E7455">
            <v>4950</v>
          </cell>
          <cell r="F7455">
            <v>2880</v>
          </cell>
          <cell r="G7455">
            <v>10</v>
          </cell>
          <cell r="H7455">
            <v>40</v>
          </cell>
          <cell r="I7455" t="str">
            <v>Z00</v>
          </cell>
          <cell r="J7455" t="str">
            <v>생산 중지확정(회사재고없음)</v>
          </cell>
        </row>
        <row r="7456">
          <cell r="A7456">
            <v>650001904</v>
          </cell>
          <cell r="B7456">
            <v>8809587386208</v>
          </cell>
          <cell r="C7456" t="str">
            <v>ET.아이보리무지에코백(온Dal)</v>
          </cell>
          <cell r="D7456">
            <v>9000</v>
          </cell>
          <cell r="E7456">
            <v>4950</v>
          </cell>
          <cell r="F7456">
            <v>2880</v>
          </cell>
          <cell r="G7456">
            <v>10</v>
          </cell>
          <cell r="H7456">
            <v>40</v>
          </cell>
          <cell r="I7456" t="str">
            <v>Z00</v>
          </cell>
          <cell r="J7456" t="str">
            <v>생산 중지확정(회사재고없음)</v>
          </cell>
        </row>
        <row r="7457">
          <cell r="A7457">
            <v>650001906</v>
          </cell>
          <cell r="B7457">
            <v>8809587386536</v>
          </cell>
          <cell r="C7457" t="str">
            <v>ET.잼와펜3종세트(온Dal)</v>
          </cell>
          <cell r="D7457">
            <v>5500</v>
          </cell>
          <cell r="E7457">
            <v>3025</v>
          </cell>
          <cell r="F7457">
            <v>1740</v>
          </cell>
          <cell r="G7457">
            <v>10</v>
          </cell>
          <cell r="H7457">
            <v>200</v>
          </cell>
          <cell r="I7457" t="str">
            <v>Z00</v>
          </cell>
          <cell r="J7457" t="str">
            <v>생산 중지확정(회사재고없음)</v>
          </cell>
        </row>
        <row r="7458">
          <cell r="A7458">
            <v>650001907</v>
          </cell>
          <cell r="B7458">
            <v>8809587386215</v>
          </cell>
          <cell r="C7458" t="str">
            <v>ET.(너츠앤후르츠)룩앳마이아이즈 핑크러브키트</v>
          </cell>
          <cell r="D7458">
            <v>49000</v>
          </cell>
          <cell r="E7458">
            <v>26950</v>
          </cell>
          <cell r="F7458">
            <v>14146</v>
          </cell>
          <cell r="G7458">
            <v>1</v>
          </cell>
          <cell r="H7458">
            <v>20</v>
          </cell>
          <cell r="I7458" t="str">
            <v>Z00</v>
          </cell>
          <cell r="J7458" t="str">
            <v>생산 중지확정(회사재고없음)</v>
          </cell>
        </row>
        <row r="7459">
          <cell r="A7459">
            <v>980224324</v>
          </cell>
          <cell r="B7459">
            <v>8809587383702</v>
          </cell>
          <cell r="C7459" t="str">
            <v>ET. 선젤 대용량 1+1 띠지</v>
          </cell>
          <cell r="D7459">
            <v>160</v>
          </cell>
          <cell r="E7459">
            <v>88</v>
          </cell>
          <cell r="F7459">
            <v>80</v>
          </cell>
          <cell r="G7459">
            <v>20</v>
          </cell>
          <cell r="H7459">
            <v>3000</v>
          </cell>
          <cell r="I7459" t="str">
            <v>TZ0</v>
          </cell>
          <cell r="J7459" t="str">
            <v>판촉] 생산 중지확정(회사재고없음)</v>
          </cell>
        </row>
        <row r="7460">
          <cell r="A7460">
            <v>111080387</v>
          </cell>
          <cell r="B7460">
            <v>8809587374755</v>
          </cell>
          <cell r="C7460" t="str">
            <v>ET. 더 잠 페이스 핏 크림 60ml</v>
          </cell>
          <cell r="D7460">
            <v>20000</v>
          </cell>
          <cell r="E7460">
            <v>11000</v>
          </cell>
          <cell r="F7460">
            <v>1752</v>
          </cell>
          <cell r="G7460">
            <v>6</v>
          </cell>
          <cell r="H7460">
            <v>54</v>
          </cell>
          <cell r="I7460" t="str">
            <v>Z00</v>
          </cell>
          <cell r="J7460" t="str">
            <v>생산 중지확정(회사재고없음)</v>
          </cell>
        </row>
        <row r="7461">
          <cell r="A7461">
            <v>670001264</v>
          </cell>
          <cell r="B7461">
            <v>8809587396474</v>
          </cell>
          <cell r="C7461" t="str">
            <v>ET.(ME)진주알맑은 컴팩트 베이지 (Y04)</v>
          </cell>
          <cell r="D7461">
            <v>15000</v>
          </cell>
          <cell r="E7461">
            <v>8250</v>
          </cell>
          <cell r="F7461">
            <v>2681</v>
          </cell>
          <cell r="G7461">
            <v>6</v>
          </cell>
          <cell r="H7461">
            <v>144</v>
          </cell>
          <cell r="I7461" t="str">
            <v>X00</v>
          </cell>
          <cell r="J7461" t="str">
            <v>생산 중지확정(물류재고존재)</v>
          </cell>
        </row>
        <row r="7462">
          <cell r="A7462">
            <v>670001265</v>
          </cell>
          <cell r="B7462">
            <v>8809587396481</v>
          </cell>
          <cell r="C7462" t="str">
            <v>ET.(ME)진주알맑은 컴팩트 샌드 (N05)</v>
          </cell>
          <cell r="D7462">
            <v>15000</v>
          </cell>
          <cell r="E7462">
            <v>8250</v>
          </cell>
          <cell r="F7462">
            <v>2691</v>
          </cell>
          <cell r="G7462">
            <v>6</v>
          </cell>
          <cell r="H7462">
            <v>144</v>
          </cell>
          <cell r="I7462" t="str">
            <v>X00</v>
          </cell>
          <cell r="J7462" t="str">
            <v>생산 중지확정(물류재고존재)</v>
          </cell>
        </row>
        <row r="7463">
          <cell r="A7463">
            <v>670001266</v>
          </cell>
          <cell r="B7463">
            <v>8809587396498</v>
          </cell>
          <cell r="C7463" t="str">
            <v>ET.(ME)진주알맑은 컴팩트 아몬드 (N08)</v>
          </cell>
          <cell r="D7463">
            <v>15000</v>
          </cell>
          <cell r="E7463">
            <v>8250</v>
          </cell>
          <cell r="F7463">
            <v>2711</v>
          </cell>
          <cell r="G7463">
            <v>6</v>
          </cell>
          <cell r="H7463">
            <v>144</v>
          </cell>
          <cell r="I7463" t="str">
            <v>X00</v>
          </cell>
          <cell r="J7463" t="str">
            <v>생산 중지확정(물류재고존재)</v>
          </cell>
        </row>
        <row r="7464">
          <cell r="A7464">
            <v>670001267</v>
          </cell>
          <cell r="B7464">
            <v>8809587397006</v>
          </cell>
          <cell r="C7464" t="str">
            <v>ET.(ME)진주알맑은 컴팩트 앰버 (N07)</v>
          </cell>
          <cell r="D7464">
            <v>15000</v>
          </cell>
          <cell r="E7464">
            <v>8250</v>
          </cell>
          <cell r="F7464">
            <v>2697</v>
          </cell>
          <cell r="G7464">
            <v>6</v>
          </cell>
          <cell r="H7464">
            <v>144</v>
          </cell>
          <cell r="I7464" t="str">
            <v>X00</v>
          </cell>
          <cell r="J7464" t="str">
            <v>생산 중지확정(물류재고존재)</v>
          </cell>
        </row>
        <row r="7465">
          <cell r="A7465">
            <v>670001268</v>
          </cell>
          <cell r="B7465">
            <v>8809587397013</v>
          </cell>
          <cell r="C7465" t="str">
            <v>ET.(ME)진주알맑은 컴팩트 로지체스트넛 (P10)</v>
          </cell>
          <cell r="D7465">
            <v>15000</v>
          </cell>
          <cell r="E7465">
            <v>8250</v>
          </cell>
          <cell r="F7465">
            <v>2702</v>
          </cell>
          <cell r="G7465">
            <v>6</v>
          </cell>
          <cell r="H7465">
            <v>144</v>
          </cell>
          <cell r="I7465" t="str">
            <v>X00</v>
          </cell>
          <cell r="J7465" t="str">
            <v>생산 중지확정(물류재고존재)</v>
          </cell>
        </row>
        <row r="7466">
          <cell r="A7466">
            <v>650011138</v>
          </cell>
          <cell r="B7466">
            <v>8809587372881</v>
          </cell>
          <cell r="C7466" t="str">
            <v>ET.(국내)더블래스팅세럼파운데이션라이트바닐라P03 30g</v>
          </cell>
          <cell r="D7466">
            <v>18000</v>
          </cell>
          <cell r="E7466">
            <v>9900</v>
          </cell>
          <cell r="F7466">
            <v>2421</v>
          </cell>
          <cell r="G7466">
            <v>6</v>
          </cell>
          <cell r="H7466">
            <v>48</v>
          </cell>
          <cell r="I7466" t="str">
            <v>Z00</v>
          </cell>
          <cell r="J7466" t="str">
            <v>생산 중지확정(회사재고없음)</v>
          </cell>
        </row>
        <row r="7467">
          <cell r="A7467">
            <v>650011139</v>
          </cell>
          <cell r="B7467">
            <v>8809587372898</v>
          </cell>
          <cell r="C7467" t="str">
            <v>ET.(국내)더블래스팅세럼파운데이션페탈 P04 30g</v>
          </cell>
          <cell r="D7467">
            <v>18000</v>
          </cell>
          <cell r="E7467">
            <v>9900</v>
          </cell>
          <cell r="F7467">
            <v>2421</v>
          </cell>
          <cell r="G7467">
            <v>6</v>
          </cell>
          <cell r="H7467">
            <v>48</v>
          </cell>
          <cell r="I7467" t="str">
            <v>Z00</v>
          </cell>
          <cell r="J7467" t="str">
            <v>생산 중지확정(회사재고없음)</v>
          </cell>
        </row>
        <row r="7468">
          <cell r="A7468">
            <v>650011140</v>
          </cell>
          <cell r="B7468">
            <v>8809587373109</v>
          </cell>
          <cell r="C7468" t="str">
            <v>ET.(국내)더블래스팅세럼파운데이션퓨어 N02 30g</v>
          </cell>
          <cell r="D7468">
            <v>18000</v>
          </cell>
          <cell r="E7468">
            <v>9900</v>
          </cell>
          <cell r="F7468">
            <v>2641</v>
          </cell>
          <cell r="G7468">
            <v>6</v>
          </cell>
          <cell r="H7468">
            <v>48</v>
          </cell>
          <cell r="I7468" t="str">
            <v>Z00</v>
          </cell>
          <cell r="J7468" t="str">
            <v>생산 중지확정(회사재고없음)</v>
          </cell>
        </row>
        <row r="7469">
          <cell r="A7469">
            <v>650011141</v>
          </cell>
          <cell r="B7469">
            <v>8809587373116</v>
          </cell>
          <cell r="C7469" t="str">
            <v>ET.(국내)더블래스팅세럼파운데이션뉴트럴바닐라 N03 30g</v>
          </cell>
          <cell r="D7469">
            <v>18000</v>
          </cell>
          <cell r="E7469">
            <v>9900</v>
          </cell>
          <cell r="F7469">
            <v>2421</v>
          </cell>
          <cell r="G7469">
            <v>6</v>
          </cell>
          <cell r="H7469">
            <v>48</v>
          </cell>
          <cell r="I7469" t="str">
            <v>Z00</v>
          </cell>
          <cell r="J7469" t="str">
            <v>생산 중지확정(회사재고없음)</v>
          </cell>
        </row>
        <row r="7470">
          <cell r="A7470">
            <v>650011142</v>
          </cell>
          <cell r="B7470">
            <v>8809587373123</v>
          </cell>
          <cell r="C7470" t="str">
            <v>ET.(국내)더블래스팅세럼파운데이션뉴트럴베이지 N04 30g</v>
          </cell>
          <cell r="D7470">
            <v>18000</v>
          </cell>
          <cell r="E7470">
            <v>9900</v>
          </cell>
          <cell r="F7470">
            <v>2421</v>
          </cell>
          <cell r="G7470">
            <v>6</v>
          </cell>
          <cell r="H7470">
            <v>48</v>
          </cell>
          <cell r="I7470" t="str">
            <v>Z00</v>
          </cell>
          <cell r="J7470" t="str">
            <v>생산 중지확정(회사재고없음)</v>
          </cell>
        </row>
        <row r="7471">
          <cell r="A7471">
            <v>650011143</v>
          </cell>
          <cell r="B7471">
            <v>8809587373130</v>
          </cell>
          <cell r="C7471" t="str">
            <v>ET.(국내)더블래스팅세럼파운데이션샌드 N05 30g</v>
          </cell>
          <cell r="D7471">
            <v>18000</v>
          </cell>
          <cell r="E7471">
            <v>9900</v>
          </cell>
          <cell r="F7471">
            <v>2422</v>
          </cell>
          <cell r="G7471">
            <v>6</v>
          </cell>
          <cell r="H7471">
            <v>48</v>
          </cell>
          <cell r="I7471" t="str">
            <v>Z00</v>
          </cell>
          <cell r="J7471" t="str">
            <v>생산 중지확정(회사재고없음)</v>
          </cell>
        </row>
        <row r="7472">
          <cell r="A7472">
            <v>650011144</v>
          </cell>
          <cell r="B7472">
            <v>8809587373147</v>
          </cell>
          <cell r="C7472" t="str">
            <v>ET.(국내)더블래스팅세럼파운데이션탠 N06 30g</v>
          </cell>
          <cell r="D7472">
            <v>18000</v>
          </cell>
          <cell r="E7472">
            <v>9900</v>
          </cell>
          <cell r="F7472">
            <v>2422</v>
          </cell>
          <cell r="G7472">
            <v>6</v>
          </cell>
          <cell r="H7472">
            <v>48</v>
          </cell>
          <cell r="I7472" t="str">
            <v>Z00</v>
          </cell>
          <cell r="J7472" t="str">
            <v>생산 중지확정(회사재고없음)</v>
          </cell>
        </row>
        <row r="7473">
          <cell r="A7473">
            <v>650011145</v>
          </cell>
          <cell r="B7473">
            <v>8809587373154</v>
          </cell>
          <cell r="C7473" t="str">
            <v>ET.(국내)더블래스팅세럼파운데이션앰버 N07 30g</v>
          </cell>
          <cell r="D7473">
            <v>18000</v>
          </cell>
          <cell r="E7473">
            <v>9900</v>
          </cell>
          <cell r="F7473">
            <v>2646</v>
          </cell>
          <cell r="G7473">
            <v>6</v>
          </cell>
          <cell r="H7473">
            <v>48</v>
          </cell>
          <cell r="I7473" t="str">
            <v>Z00</v>
          </cell>
          <cell r="J7473" t="str">
            <v>생산 중지확정(회사재고없음)</v>
          </cell>
        </row>
        <row r="7474">
          <cell r="A7474">
            <v>650011146</v>
          </cell>
          <cell r="B7474">
            <v>8809587373161</v>
          </cell>
          <cell r="C7474" t="str">
            <v>ET.(국내)더블래스팅세럼파운데이션아이보리 Y03 30g</v>
          </cell>
          <cell r="D7474">
            <v>18000</v>
          </cell>
          <cell r="E7474">
            <v>9900</v>
          </cell>
          <cell r="F7474">
            <v>2640</v>
          </cell>
          <cell r="G7474">
            <v>6</v>
          </cell>
          <cell r="H7474">
            <v>48</v>
          </cell>
          <cell r="I7474" t="str">
            <v>Z00</v>
          </cell>
          <cell r="J7474" t="str">
            <v>생산 중지확정(회사재고없음)</v>
          </cell>
        </row>
        <row r="7475">
          <cell r="A7475">
            <v>650011147</v>
          </cell>
          <cell r="B7475">
            <v>8809587373185</v>
          </cell>
          <cell r="C7475" t="str">
            <v>ET.(국내)더블래스팅세럼파운데이션베이지 Y04 30g</v>
          </cell>
          <cell r="D7475">
            <v>18000</v>
          </cell>
          <cell r="E7475">
            <v>9900</v>
          </cell>
          <cell r="F7475">
            <v>2642</v>
          </cell>
          <cell r="G7475">
            <v>6</v>
          </cell>
          <cell r="H7475">
            <v>48</v>
          </cell>
          <cell r="I7475" t="str">
            <v>Z00</v>
          </cell>
          <cell r="J7475" t="str">
            <v>생산 중지확정(회사재고없음)</v>
          </cell>
        </row>
        <row r="7476">
          <cell r="A7476">
            <v>650011148</v>
          </cell>
          <cell r="B7476">
            <v>8809587373178</v>
          </cell>
          <cell r="C7476" t="str">
            <v>ET.(국내)더블래스팅세럼파운데이션허니샌드 Y05 30g</v>
          </cell>
          <cell r="D7476">
            <v>18000</v>
          </cell>
          <cell r="E7476">
            <v>9900</v>
          </cell>
          <cell r="F7476">
            <v>2642</v>
          </cell>
          <cell r="G7476">
            <v>6</v>
          </cell>
          <cell r="H7476">
            <v>48</v>
          </cell>
          <cell r="I7476" t="str">
            <v>Z00</v>
          </cell>
          <cell r="J7476" t="str">
            <v>생산 중지확정(회사재고없음)</v>
          </cell>
        </row>
        <row r="7477">
          <cell r="A7477">
            <v>111080372</v>
          </cell>
          <cell r="B7477">
            <v>8809587373406</v>
          </cell>
          <cell r="C7477" t="str">
            <v>ET.몬스터폼클렌저 250ml</v>
          </cell>
          <cell r="D7477">
            <v>10000</v>
          </cell>
          <cell r="E7477">
            <v>5500</v>
          </cell>
          <cell r="F7477">
            <v>1652</v>
          </cell>
          <cell r="G7477">
            <v>6</v>
          </cell>
          <cell r="H7477">
            <v>24</v>
          </cell>
          <cell r="I7477" t="str">
            <v>Z00</v>
          </cell>
          <cell r="J7477" t="str">
            <v>생산 중지확정(회사재고없음)</v>
          </cell>
        </row>
        <row r="7478">
          <cell r="A7478">
            <v>111080374</v>
          </cell>
          <cell r="B7478">
            <v>8809587373628</v>
          </cell>
          <cell r="C7478" t="str">
            <v>ET.(주름이)콜라겐아이패치</v>
          </cell>
          <cell r="D7478">
            <v>1000</v>
          </cell>
          <cell r="E7478">
            <v>550</v>
          </cell>
          <cell r="F7478">
            <v>231</v>
          </cell>
          <cell r="G7478">
            <v>100</v>
          </cell>
          <cell r="H7478">
            <v>600</v>
          </cell>
          <cell r="I7478" t="str">
            <v>Z00</v>
          </cell>
          <cell r="J7478" t="str">
            <v>생산 중지확정(회사재고없음)</v>
          </cell>
        </row>
        <row r="7479">
          <cell r="A7479">
            <v>111080375</v>
          </cell>
          <cell r="B7479">
            <v>8809587373635</v>
          </cell>
          <cell r="C7479" t="str">
            <v>ET.(주름이)0.2테라피에어마스크_콜라겐20ml</v>
          </cell>
          <cell r="D7479">
            <v>1000</v>
          </cell>
          <cell r="E7479">
            <v>550</v>
          </cell>
          <cell r="F7479">
            <v>167</v>
          </cell>
          <cell r="G7479">
            <v>50</v>
          </cell>
          <cell r="H7479">
            <v>300</v>
          </cell>
          <cell r="I7479" t="str">
            <v>Z00</v>
          </cell>
          <cell r="J7479" t="str">
            <v>생산 중지확정(회사재고없음)</v>
          </cell>
        </row>
        <row r="7480">
          <cell r="A7480">
            <v>650002052</v>
          </cell>
          <cell r="B7480">
            <v>8809587372874</v>
          </cell>
          <cell r="C7480" t="str">
            <v>ET.베러 립스-톡 벨벳 BE101소프트레이스</v>
          </cell>
          <cell r="D7480">
            <v>11000</v>
          </cell>
          <cell r="E7480">
            <v>6050</v>
          </cell>
          <cell r="F7480">
            <v>1723</v>
          </cell>
          <cell r="G7480">
            <v>4</v>
          </cell>
          <cell r="H7480">
            <v>320</v>
          </cell>
          <cell r="I7480" t="str">
            <v>Z00</v>
          </cell>
          <cell r="J7480" t="str">
            <v>생산 중지확정(회사재고없음)</v>
          </cell>
        </row>
        <row r="7481">
          <cell r="A7481">
            <v>111080310</v>
          </cell>
          <cell r="B7481">
            <v>8809587395897</v>
          </cell>
          <cell r="C7481" t="str">
            <v>ET.리얼아트셔벗밤150ml</v>
          </cell>
          <cell r="D7481">
            <v>14000</v>
          </cell>
          <cell r="E7481">
            <v>7700</v>
          </cell>
          <cell r="F7481">
            <v>2800</v>
          </cell>
          <cell r="G7481">
            <v>4</v>
          </cell>
          <cell r="H7481">
            <v>16</v>
          </cell>
          <cell r="I7481" t="str">
            <v>Z00</v>
          </cell>
          <cell r="J7481" t="str">
            <v>생산 중지확정(회사재고없음)</v>
          </cell>
        </row>
        <row r="7482">
          <cell r="A7482">
            <v>650001728</v>
          </cell>
          <cell r="B7482">
            <v>8809587395880</v>
          </cell>
          <cell r="C7482" t="str">
            <v>ET.레드벨벳 미러 앤 파우치</v>
          </cell>
          <cell r="D7482">
            <v>8000</v>
          </cell>
          <cell r="E7482">
            <v>4400</v>
          </cell>
          <cell r="F7482">
            <v>2980</v>
          </cell>
          <cell r="G7482">
            <v>10</v>
          </cell>
          <cell r="H7482">
            <v>90</v>
          </cell>
          <cell r="I7482" t="str">
            <v>Z00</v>
          </cell>
          <cell r="J7482" t="str">
            <v>생산 중지확정(회사재고없음)</v>
          </cell>
        </row>
        <row r="7483">
          <cell r="A7483">
            <v>650010969</v>
          </cell>
          <cell r="B7483">
            <v>8809587396535</v>
          </cell>
          <cell r="C7483" t="str">
            <v>ET.반짝눈물라이너1호청순한눈물(18AD)</v>
          </cell>
          <cell r="D7483">
            <v>6000</v>
          </cell>
          <cell r="E7483">
            <v>3300</v>
          </cell>
          <cell r="F7483">
            <v>1214</v>
          </cell>
          <cell r="G7483">
            <v>6</v>
          </cell>
          <cell r="H7483">
            <v>192</v>
          </cell>
          <cell r="I7483" t="str">
            <v>Z00</v>
          </cell>
          <cell r="J7483" t="str">
            <v>생산 중지확정(회사재고없음)</v>
          </cell>
        </row>
        <row r="7484">
          <cell r="A7484">
            <v>650010970</v>
          </cell>
          <cell r="B7484">
            <v>8809587396542</v>
          </cell>
          <cell r="C7484" t="str">
            <v>ET.반짝눈물라이너3호진주빛눈물(18AD)</v>
          </cell>
          <cell r="D7484">
            <v>6000</v>
          </cell>
          <cell r="E7484">
            <v>3300</v>
          </cell>
          <cell r="F7484">
            <v>1216</v>
          </cell>
          <cell r="G7484">
            <v>6</v>
          </cell>
          <cell r="H7484">
            <v>192</v>
          </cell>
          <cell r="I7484" t="str">
            <v>Z00</v>
          </cell>
          <cell r="J7484" t="str">
            <v>생산 중지확정(회사재고없음)</v>
          </cell>
        </row>
        <row r="7485">
          <cell r="A7485">
            <v>650010971</v>
          </cell>
          <cell r="B7485">
            <v>8809587396559</v>
          </cell>
          <cell r="C7485" t="str">
            <v>ET.반짝눈물라이너4호태양빛빛눈물(18AD)</v>
          </cell>
          <cell r="D7485">
            <v>6000</v>
          </cell>
          <cell r="E7485">
            <v>3300</v>
          </cell>
          <cell r="F7485">
            <v>1248</v>
          </cell>
          <cell r="G7485">
            <v>6</v>
          </cell>
          <cell r="H7485">
            <v>192</v>
          </cell>
          <cell r="I7485" t="str">
            <v>Z00</v>
          </cell>
          <cell r="J7485" t="str">
            <v>생산 중지확정(회사재고없음)</v>
          </cell>
        </row>
        <row r="7486">
          <cell r="A7486">
            <v>650010972</v>
          </cell>
          <cell r="B7486">
            <v>8809587394180</v>
          </cell>
          <cell r="C7486" t="str">
            <v>ET듀얼트임마스카라6호블랙x라즈베리</v>
          </cell>
          <cell r="D7486">
            <v>16000</v>
          </cell>
          <cell r="E7486">
            <v>8800</v>
          </cell>
          <cell r="F7486">
            <v>2772</v>
          </cell>
          <cell r="G7486">
            <v>6</v>
          </cell>
          <cell r="H7486">
            <v>132</v>
          </cell>
          <cell r="I7486" t="str">
            <v>Z00</v>
          </cell>
          <cell r="J7486" t="str">
            <v>생산 중지확정(회사재고없음)</v>
          </cell>
        </row>
        <row r="7487">
          <cell r="A7487">
            <v>650002154</v>
          </cell>
          <cell r="B7487">
            <v>8809587377756</v>
          </cell>
          <cell r="C7487" t="str">
            <v>ET.(피크닉)샤인시크립라커11호PK003핑크바이브인가봄(기획)</v>
          </cell>
          <cell r="D7487">
            <v>12000</v>
          </cell>
          <cell r="E7487">
            <v>6600</v>
          </cell>
          <cell r="F7487">
            <v>2085</v>
          </cell>
          <cell r="G7487">
            <v>4</v>
          </cell>
          <cell r="H7487">
            <v>28</v>
          </cell>
          <cell r="I7487" t="str">
            <v>Z00</v>
          </cell>
          <cell r="J7487" t="str">
            <v>생산 중지확정(회사재고없음)</v>
          </cell>
        </row>
        <row r="7488">
          <cell r="A7488">
            <v>650002155</v>
          </cell>
          <cell r="B7488">
            <v>8809587377763</v>
          </cell>
          <cell r="C7488" t="str">
            <v>ET.(피크닉)샤인시크립라커12호RD304레드바이브인가봄(기획)</v>
          </cell>
          <cell r="D7488">
            <v>12000</v>
          </cell>
          <cell r="E7488">
            <v>6600</v>
          </cell>
          <cell r="F7488">
            <v>4133</v>
          </cell>
          <cell r="G7488">
            <v>4</v>
          </cell>
          <cell r="H7488">
            <v>28</v>
          </cell>
          <cell r="I7488" t="str">
            <v>Z00</v>
          </cell>
          <cell r="J7488" t="str">
            <v>생산 중지확정(회사재고없음)</v>
          </cell>
        </row>
        <row r="7489">
          <cell r="A7489">
            <v>650002156</v>
          </cell>
          <cell r="B7489">
            <v>8809587377770</v>
          </cell>
          <cell r="C7489" t="str">
            <v>ET.베러 립스-톡 벨벳 BE119말린오렌지비앙코</v>
          </cell>
          <cell r="D7489">
            <v>11000</v>
          </cell>
          <cell r="E7489">
            <v>6050</v>
          </cell>
          <cell r="F7489">
            <v>1723</v>
          </cell>
          <cell r="G7489">
            <v>4</v>
          </cell>
          <cell r="H7489">
            <v>320</v>
          </cell>
          <cell r="I7489" t="str">
            <v>Z00</v>
          </cell>
          <cell r="J7489" t="str">
            <v>생산 중지확정(회사재고없음)</v>
          </cell>
        </row>
        <row r="7490">
          <cell r="A7490">
            <v>650002158</v>
          </cell>
          <cell r="B7490">
            <v>8809587377787</v>
          </cell>
          <cell r="C7490" t="str">
            <v>ET.이지 핏 젤 아이라이너 #01블랙</v>
          </cell>
          <cell r="D7490">
            <v>10500</v>
          </cell>
          <cell r="E7490">
            <v>5775</v>
          </cell>
          <cell r="F7490">
            <v>2010</v>
          </cell>
          <cell r="G7490">
            <v>6</v>
          </cell>
          <cell r="H7490">
            <v>156</v>
          </cell>
          <cell r="I7490" t="str">
            <v>Z00</v>
          </cell>
          <cell r="J7490" t="str">
            <v>생산 중지확정(회사재고없음)</v>
          </cell>
        </row>
        <row r="7491">
          <cell r="A7491">
            <v>650002160</v>
          </cell>
          <cell r="B7491">
            <v>8809587377794</v>
          </cell>
          <cell r="C7491" t="str">
            <v>ET.이지 핏 젤 아이라이너 #02딥브라운</v>
          </cell>
          <cell r="D7491">
            <v>10500</v>
          </cell>
          <cell r="E7491">
            <v>5775</v>
          </cell>
          <cell r="F7491">
            <v>2012</v>
          </cell>
          <cell r="G7491">
            <v>6</v>
          </cell>
          <cell r="H7491">
            <v>156</v>
          </cell>
          <cell r="I7491" t="str">
            <v>Z00</v>
          </cell>
          <cell r="J7491" t="str">
            <v>생산 중지확정(회사재고없음)</v>
          </cell>
        </row>
        <row r="7492">
          <cell r="A7492">
            <v>110097190</v>
          </cell>
          <cell r="B7492">
            <v>8809587396726</v>
          </cell>
          <cell r="C7492" t="str">
            <v>ET. 순정 수분진정올인원젤4ml(견)</v>
          </cell>
          <cell r="D7492">
            <v>400</v>
          </cell>
          <cell r="E7492">
            <v>220</v>
          </cell>
          <cell r="F7492">
            <v>42</v>
          </cell>
          <cell r="G7492">
            <v>60</v>
          </cell>
          <cell r="H7492">
            <v>420</v>
          </cell>
          <cell r="I7492" t="str">
            <v>TZ0</v>
          </cell>
          <cell r="J7492" t="str">
            <v>판촉] 생산 중지확정(회사재고없음)</v>
          </cell>
        </row>
        <row r="7493">
          <cell r="A7493">
            <v>650001628</v>
          </cell>
          <cell r="B7493">
            <v>8809587390342</v>
          </cell>
          <cell r="C7493" t="str">
            <v>ET.매트시크립라커 미니어쳐 4종 세트 A</v>
          </cell>
          <cell r="D7493">
            <v>8480</v>
          </cell>
          <cell r="E7493">
            <v>4664</v>
          </cell>
          <cell r="F7493">
            <v>3194.8</v>
          </cell>
          <cell r="G7493">
            <v>1</v>
          </cell>
          <cell r="H7493">
            <v>60</v>
          </cell>
          <cell r="I7493" t="str">
            <v>TZ0</v>
          </cell>
          <cell r="J7493" t="str">
            <v>판촉] 생산 중지확정(회사재고없음)</v>
          </cell>
        </row>
        <row r="7494">
          <cell r="A7494">
            <v>650001629</v>
          </cell>
          <cell r="B7494">
            <v>8809587391134</v>
          </cell>
          <cell r="C7494" t="str">
            <v>ET.매트시크립라커 미니어쳐 4종 세트 B</v>
          </cell>
          <cell r="D7494">
            <v>8480</v>
          </cell>
          <cell r="E7494">
            <v>4664</v>
          </cell>
          <cell r="F7494">
            <v>3135.5</v>
          </cell>
          <cell r="G7494">
            <v>1</v>
          </cell>
          <cell r="H7494">
            <v>60</v>
          </cell>
          <cell r="I7494" t="str">
            <v>TZ0</v>
          </cell>
          <cell r="J7494" t="str">
            <v>판촉] 생산 중지확정(회사재고없음)</v>
          </cell>
        </row>
        <row r="7495">
          <cell r="A7495">
            <v>650001631</v>
          </cell>
          <cell r="B7495">
            <v>8809587390359</v>
          </cell>
          <cell r="C7495" t="str">
            <v>ET.매트시크립라커 미니어쳐 4종 세트 C</v>
          </cell>
          <cell r="D7495">
            <v>8480</v>
          </cell>
          <cell r="E7495">
            <v>4664</v>
          </cell>
          <cell r="F7495">
            <v>3201.75</v>
          </cell>
          <cell r="G7495">
            <v>1</v>
          </cell>
          <cell r="H7495">
            <v>60</v>
          </cell>
          <cell r="I7495" t="str">
            <v>TZ0</v>
          </cell>
          <cell r="J7495" t="str">
            <v>판촉] 생산 중지확정(회사재고없음)</v>
          </cell>
        </row>
        <row r="7496">
          <cell r="A7496">
            <v>650001632</v>
          </cell>
          <cell r="B7496">
            <v>8809587391943</v>
          </cell>
          <cell r="C7496" t="str">
            <v>ET.플레이네일 헬씨프라이머</v>
          </cell>
          <cell r="D7496">
            <v>3500</v>
          </cell>
          <cell r="E7496">
            <v>1925</v>
          </cell>
          <cell r="F7496">
            <v>477</v>
          </cell>
          <cell r="G7496">
            <v>6</v>
          </cell>
          <cell r="H7496">
            <v>216</v>
          </cell>
          <cell r="I7496" t="str">
            <v>Z00</v>
          </cell>
          <cell r="J7496" t="str">
            <v>생산 중지확정(회사재고없음)</v>
          </cell>
        </row>
        <row r="7497">
          <cell r="A7497">
            <v>650001633</v>
          </cell>
          <cell r="B7497">
            <v>8809587391950</v>
          </cell>
          <cell r="C7497" t="str">
            <v>ET.플레이네일 매트탑코트</v>
          </cell>
          <cell r="D7497">
            <v>3500</v>
          </cell>
          <cell r="E7497">
            <v>1925</v>
          </cell>
          <cell r="F7497">
            <v>727</v>
          </cell>
          <cell r="G7497">
            <v>6</v>
          </cell>
          <cell r="H7497">
            <v>216</v>
          </cell>
          <cell r="I7497" t="str">
            <v>Z00</v>
          </cell>
          <cell r="J7497" t="str">
            <v>생산 중지확정(회사재고없음)</v>
          </cell>
        </row>
        <row r="7498">
          <cell r="A7498">
            <v>650001634</v>
          </cell>
          <cell r="B7498">
            <v>8809587391226</v>
          </cell>
          <cell r="C7498" t="str">
            <v>ET.플레이101스틱컨투어듀오(18AD) 2호</v>
          </cell>
          <cell r="D7498">
            <v>13000</v>
          </cell>
          <cell r="E7498">
            <v>7150</v>
          </cell>
          <cell r="F7498">
            <v>1619</v>
          </cell>
          <cell r="G7498">
            <v>6</v>
          </cell>
          <cell r="H7498">
            <v>306</v>
          </cell>
          <cell r="I7498" t="str">
            <v>Z00</v>
          </cell>
          <cell r="J7498" t="str">
            <v>생산 중지확정(회사재고없음)</v>
          </cell>
        </row>
        <row r="7499">
          <cell r="A7499">
            <v>650001635</v>
          </cell>
          <cell r="B7499">
            <v>8809587391233</v>
          </cell>
          <cell r="C7499" t="str">
            <v>ET.플레이101스틱컨투어듀오(18AD) 3호</v>
          </cell>
          <cell r="D7499">
            <v>13000</v>
          </cell>
          <cell r="E7499">
            <v>7150</v>
          </cell>
          <cell r="F7499">
            <v>1602</v>
          </cell>
          <cell r="G7499">
            <v>6</v>
          </cell>
          <cell r="H7499">
            <v>306</v>
          </cell>
          <cell r="I7499" t="str">
            <v>Z00</v>
          </cell>
          <cell r="J7499" t="str">
            <v>생산 중지확정(회사재고없음)</v>
          </cell>
        </row>
        <row r="7500">
          <cell r="A7500">
            <v>670001185</v>
          </cell>
          <cell r="B7500">
            <v>8809587391974</v>
          </cell>
          <cell r="C7500" t="str">
            <v>ET.(ME)러블리쿠키블러셔13호애프리콧소르베</v>
          </cell>
          <cell r="D7500">
            <v>6000</v>
          </cell>
          <cell r="E7500">
            <v>3300</v>
          </cell>
          <cell r="F7500">
            <v>1440</v>
          </cell>
          <cell r="G7500">
            <v>6</v>
          </cell>
          <cell r="H7500">
            <v>240</v>
          </cell>
          <cell r="I7500" t="str">
            <v>X00</v>
          </cell>
          <cell r="J7500" t="str">
            <v>생산 중지확정(물류재고존재)</v>
          </cell>
        </row>
        <row r="7501">
          <cell r="A7501">
            <v>670001186</v>
          </cell>
          <cell r="B7501">
            <v>8809587391967</v>
          </cell>
          <cell r="C7501" t="str">
            <v>ET.(ME)러블리쿠키블러셔14호체리파이</v>
          </cell>
          <cell r="D7501">
            <v>6000</v>
          </cell>
          <cell r="E7501">
            <v>3300</v>
          </cell>
          <cell r="F7501">
            <v>1327</v>
          </cell>
          <cell r="G7501">
            <v>6</v>
          </cell>
          <cell r="H7501">
            <v>240</v>
          </cell>
          <cell r="I7501" t="str">
            <v>X00</v>
          </cell>
          <cell r="J7501" t="str">
            <v>생산 중지확정(물류재고존재)</v>
          </cell>
        </row>
        <row r="7502">
          <cell r="A7502">
            <v>111087185</v>
          </cell>
          <cell r="B7502">
            <v>8809587391981</v>
          </cell>
          <cell r="C7502" t="str">
            <v>ET.펩타이드버블업세럼2ml(견)(온)</v>
          </cell>
          <cell r="D7502">
            <v>50</v>
          </cell>
          <cell r="E7502">
            <v>29</v>
          </cell>
          <cell r="F7502">
            <v>58</v>
          </cell>
          <cell r="G7502">
            <v>50</v>
          </cell>
          <cell r="H7502">
            <v>750</v>
          </cell>
          <cell r="I7502" t="str">
            <v>TZ0</v>
          </cell>
          <cell r="J7502" t="str">
            <v>판촉] 생산 중지확정(회사재고없음)</v>
          </cell>
        </row>
        <row r="7503">
          <cell r="A7503">
            <v>650007067</v>
          </cell>
          <cell r="B7503">
            <v>8809587390366</v>
          </cell>
          <cell r="C7503" t="str">
            <v>ET.웨어유어모먼트바디미스트4종견본파우치0.5g*4(파)</v>
          </cell>
          <cell r="D7503">
            <v>230</v>
          </cell>
          <cell r="E7503">
            <v>125</v>
          </cell>
          <cell r="F7503">
            <v>155</v>
          </cell>
          <cell r="G7503">
            <v>60</v>
          </cell>
          <cell r="H7503">
            <v>360</v>
          </cell>
          <cell r="I7503" t="str">
            <v>TZ0</v>
          </cell>
          <cell r="J7503" t="str">
            <v>판촉] 생산 중지확정(회사재고없음)</v>
          </cell>
        </row>
        <row r="7504">
          <cell r="A7504">
            <v>650001839</v>
          </cell>
          <cell r="B7504">
            <v>8809587383924</v>
          </cell>
          <cell r="C7504" t="str">
            <v>ET.마이뷰티툴 앞머리 헤어롤</v>
          </cell>
          <cell r="D7504">
            <v>3000</v>
          </cell>
          <cell r="E7504">
            <v>1650</v>
          </cell>
          <cell r="F7504">
            <v>612</v>
          </cell>
          <cell r="G7504">
            <v>8</v>
          </cell>
          <cell r="H7504">
            <v>80</v>
          </cell>
          <cell r="I7504" t="str">
            <v>Z00</v>
          </cell>
          <cell r="J7504" t="str">
            <v>생산 중지확정(회사재고없음)</v>
          </cell>
        </row>
        <row r="7505">
          <cell r="A7505">
            <v>650002117</v>
          </cell>
          <cell r="B7505">
            <v>8809587373925</v>
          </cell>
          <cell r="C7505" t="str">
            <v>ET. 삼각 웨지 퍼프 (베이지) 40pcs</v>
          </cell>
          <cell r="D7505">
            <v>5000</v>
          </cell>
          <cell r="E7505">
            <v>2750</v>
          </cell>
          <cell r="F7505">
            <v>1070</v>
          </cell>
          <cell r="G7505">
            <v>1</v>
          </cell>
          <cell r="H7505">
            <v>100</v>
          </cell>
          <cell r="I7505" t="str">
            <v>Z00</v>
          </cell>
          <cell r="J7505" t="str">
            <v>생산 중지확정(회사재고없음)</v>
          </cell>
        </row>
        <row r="7506">
          <cell r="A7506">
            <v>650002118</v>
          </cell>
          <cell r="B7506">
            <v>8809587373932</v>
          </cell>
          <cell r="C7506" t="str">
            <v>ET. 삼각 웨지 퍼프 (화이트) 40pcs</v>
          </cell>
          <cell r="D7506">
            <v>5000</v>
          </cell>
          <cell r="E7506">
            <v>2750</v>
          </cell>
          <cell r="F7506">
            <v>1070</v>
          </cell>
          <cell r="G7506">
            <v>1</v>
          </cell>
          <cell r="H7506">
            <v>100</v>
          </cell>
          <cell r="I7506" t="str">
            <v>Z00</v>
          </cell>
          <cell r="J7506" t="str">
            <v>생산 중지확정(회사재고없음)</v>
          </cell>
        </row>
        <row r="7507">
          <cell r="A7507">
            <v>670007117</v>
          </cell>
          <cell r="B7507">
            <v>8809587378975</v>
          </cell>
          <cell r="C7507" t="str">
            <v>ET.(ME)수분가득콜라겐4종키트(판매용)</v>
          </cell>
          <cell r="D7507">
            <v>9500</v>
          </cell>
          <cell r="E7507">
            <v>5225</v>
          </cell>
          <cell r="F7507">
            <v>2739</v>
          </cell>
          <cell r="G7507">
            <v>6</v>
          </cell>
          <cell r="H7507">
            <v>24</v>
          </cell>
          <cell r="I7507" t="str">
            <v>TX0</v>
          </cell>
          <cell r="J7507" t="str">
            <v>판촉] 생산 중지확정(물류재고존재)</v>
          </cell>
        </row>
        <row r="7508">
          <cell r="A7508">
            <v>980224593</v>
          </cell>
          <cell r="B7508">
            <v>8809587388929</v>
          </cell>
          <cell r="C7508" t="str">
            <v>ET. PET케이스 (9월 틴케이스 전용)</v>
          </cell>
          <cell r="D7508">
            <v>440</v>
          </cell>
          <cell r="E7508">
            <v>242</v>
          </cell>
          <cell r="F7508">
            <v>220</v>
          </cell>
          <cell r="G7508">
            <v>20</v>
          </cell>
          <cell r="H7508">
            <v>400</v>
          </cell>
          <cell r="I7508" t="str">
            <v>TZ0</v>
          </cell>
          <cell r="J7508" t="str">
            <v>판촉] 생산 중지확정(회사재고없음)</v>
          </cell>
        </row>
        <row r="7509">
          <cell r="A7509">
            <v>980223883</v>
          </cell>
          <cell r="B7509">
            <v>8809587394364</v>
          </cell>
          <cell r="C7509" t="str">
            <v>ET. 스마트 프린트용 무지 광택지 (80ea)</v>
          </cell>
          <cell r="D7509">
            <v>22730</v>
          </cell>
          <cell r="E7509">
            <v>12500</v>
          </cell>
          <cell r="F7509">
            <v>12500</v>
          </cell>
          <cell r="G7509">
            <v>1</v>
          </cell>
          <cell r="H7509">
            <v>10</v>
          </cell>
          <cell r="I7509" t="str">
            <v>TZ0</v>
          </cell>
          <cell r="J7509" t="str">
            <v>판촉] 생산 중지확정(회사재고없음)</v>
          </cell>
        </row>
        <row r="7510">
          <cell r="A7510">
            <v>650010983</v>
          </cell>
          <cell r="B7510">
            <v>8809587380312</v>
          </cell>
          <cell r="C7510" t="str">
            <v>ET.미니투매치립컬러23호BR405하하호호호두</v>
          </cell>
          <cell r="D7510">
            <v>5800</v>
          </cell>
          <cell r="E7510">
            <v>3190</v>
          </cell>
          <cell r="F7510">
            <v>1387</v>
          </cell>
          <cell r="G7510">
            <v>4</v>
          </cell>
          <cell r="H7510">
            <v>540</v>
          </cell>
          <cell r="I7510" t="str">
            <v>Z00</v>
          </cell>
          <cell r="J7510" t="str">
            <v>생산 중지확정(회사재고없음)</v>
          </cell>
        </row>
        <row r="7511">
          <cell r="A7511">
            <v>650010984</v>
          </cell>
          <cell r="B7511">
            <v>8809587380305</v>
          </cell>
          <cell r="C7511" t="str">
            <v>ET.미니투매치립컬러24호PK008달달볶은땅콩껍질</v>
          </cell>
          <cell r="D7511">
            <v>5800</v>
          </cell>
          <cell r="E7511">
            <v>3190</v>
          </cell>
          <cell r="F7511">
            <v>1400</v>
          </cell>
          <cell r="G7511">
            <v>4</v>
          </cell>
          <cell r="H7511">
            <v>540</v>
          </cell>
          <cell r="I7511" t="str">
            <v>Z00</v>
          </cell>
          <cell r="J7511" t="str">
            <v>생산 중지확정(회사재고없음)</v>
          </cell>
        </row>
        <row r="7512">
          <cell r="A7512">
            <v>650010985</v>
          </cell>
          <cell r="B7512">
            <v>8809587380886</v>
          </cell>
          <cell r="C7512" t="str">
            <v>ET.(NF)미니투매치립컬러16호BR402무화과자</v>
          </cell>
          <cell r="D7512">
            <v>5800</v>
          </cell>
          <cell r="E7512">
            <v>3190</v>
          </cell>
          <cell r="F7512">
            <v>1357</v>
          </cell>
          <cell r="G7512">
            <v>4</v>
          </cell>
          <cell r="H7512">
            <v>540</v>
          </cell>
          <cell r="I7512" t="str">
            <v>Z00</v>
          </cell>
          <cell r="J7512" t="str">
            <v>생산 중지확정(회사재고없음)</v>
          </cell>
        </row>
        <row r="7513">
          <cell r="A7513">
            <v>650010986</v>
          </cell>
          <cell r="B7513">
            <v>8809587380404</v>
          </cell>
          <cell r="C7513" t="str">
            <v>ET.(NF)미니투매치립컬러9호RD303찰토마토</v>
          </cell>
          <cell r="D7513">
            <v>5800</v>
          </cell>
          <cell r="E7513">
            <v>3190</v>
          </cell>
          <cell r="F7513">
            <v>1372</v>
          </cell>
          <cell r="G7513">
            <v>4</v>
          </cell>
          <cell r="H7513">
            <v>540</v>
          </cell>
          <cell r="I7513" t="str">
            <v>Z00</v>
          </cell>
          <cell r="J7513" t="str">
            <v>생산 중지확정(회사재고없음)</v>
          </cell>
        </row>
        <row r="7514">
          <cell r="A7514">
            <v>650010988</v>
          </cell>
          <cell r="B7514">
            <v>8809587380398</v>
          </cell>
          <cell r="C7514" t="str">
            <v>ET.미니투매치립컬러25호BR406헤이헤이즐넛</v>
          </cell>
          <cell r="D7514">
            <v>5800</v>
          </cell>
          <cell r="E7514">
            <v>3190</v>
          </cell>
          <cell r="F7514">
            <v>1364</v>
          </cell>
          <cell r="G7514">
            <v>4</v>
          </cell>
          <cell r="H7514">
            <v>540</v>
          </cell>
          <cell r="I7514" t="str">
            <v>Z00</v>
          </cell>
          <cell r="J7514" t="str">
            <v>생산 중지확정(회사재고없음)</v>
          </cell>
        </row>
        <row r="7515">
          <cell r="A7515">
            <v>650010989</v>
          </cell>
          <cell r="B7515">
            <v>8809587380800</v>
          </cell>
          <cell r="C7515" t="str">
            <v>ET.닥터마스카라 컬러 픽서 1호 다크네이비</v>
          </cell>
          <cell r="D7515">
            <v>6000</v>
          </cell>
          <cell r="E7515">
            <v>3300</v>
          </cell>
          <cell r="F7515">
            <v>1118</v>
          </cell>
          <cell r="G7515">
            <v>10</v>
          </cell>
          <cell r="H7515">
            <v>280</v>
          </cell>
          <cell r="I7515" t="str">
            <v>Z00</v>
          </cell>
          <cell r="J7515" t="str">
            <v>생산 중지확정(회사재고없음)</v>
          </cell>
        </row>
        <row r="7516">
          <cell r="A7516">
            <v>650010990</v>
          </cell>
          <cell r="B7516">
            <v>8809587380817</v>
          </cell>
          <cell r="C7516" t="str">
            <v>ET.닥터마스카라 컬러 픽서 2호 버건디</v>
          </cell>
          <cell r="D7516">
            <v>6000</v>
          </cell>
          <cell r="E7516">
            <v>3300</v>
          </cell>
          <cell r="F7516">
            <v>1261</v>
          </cell>
          <cell r="G7516">
            <v>10</v>
          </cell>
          <cell r="H7516">
            <v>280</v>
          </cell>
          <cell r="I7516" t="str">
            <v>Z00</v>
          </cell>
          <cell r="J7516" t="str">
            <v>생산 중지확정(회사재고없음)</v>
          </cell>
        </row>
        <row r="7517">
          <cell r="A7517">
            <v>111080350</v>
          </cell>
          <cell r="B7517">
            <v>8809587388554</v>
          </cell>
          <cell r="C7517" t="str">
            <v>ET.더 잠 릴렉싱 바디 오일 105ml</v>
          </cell>
          <cell r="D7517">
            <v>18000</v>
          </cell>
          <cell r="E7517">
            <v>9900</v>
          </cell>
          <cell r="F7517">
            <v>3670</v>
          </cell>
          <cell r="G7517">
            <v>6</v>
          </cell>
          <cell r="H7517">
            <v>36</v>
          </cell>
          <cell r="I7517" t="str">
            <v>Z00</v>
          </cell>
          <cell r="J7517" t="str">
            <v>생산 중지확정(회사재고없음)</v>
          </cell>
        </row>
        <row r="7518">
          <cell r="A7518">
            <v>650001760</v>
          </cell>
          <cell r="B7518">
            <v>8809587380350</v>
          </cell>
          <cell r="C7518" t="str">
            <v>ET.미니투매치립토퍼4호PK001말린복숭아햇살</v>
          </cell>
          <cell r="D7518">
            <v>5800</v>
          </cell>
          <cell r="E7518">
            <v>3190</v>
          </cell>
          <cell r="F7518">
            <v>1402</v>
          </cell>
          <cell r="G7518">
            <v>4</v>
          </cell>
          <cell r="H7518">
            <v>540</v>
          </cell>
          <cell r="I7518" t="str">
            <v>Z00</v>
          </cell>
          <cell r="J7518" t="str">
            <v>생산 중지확정(회사재고없음)</v>
          </cell>
        </row>
        <row r="7519">
          <cell r="A7519">
            <v>650001765</v>
          </cell>
          <cell r="B7519">
            <v>8809587397273</v>
          </cell>
          <cell r="C7519" t="str">
            <v>ET.미니투매치 슬라이딩 틴케이스 1호 파인애플튜브</v>
          </cell>
          <cell r="D7519">
            <v>2000</v>
          </cell>
          <cell r="E7519">
            <v>1095</v>
          </cell>
          <cell r="F7519">
            <v>1110</v>
          </cell>
          <cell r="G7519">
            <v>10</v>
          </cell>
          <cell r="H7519">
            <v>100</v>
          </cell>
          <cell r="I7519" t="str">
            <v>Z00</v>
          </cell>
          <cell r="J7519" t="str">
            <v>생산 중지확정(회사재고없음)</v>
          </cell>
        </row>
        <row r="7520">
          <cell r="A7520">
            <v>650001766</v>
          </cell>
          <cell r="B7520">
            <v>8809587397280</v>
          </cell>
          <cell r="C7520" t="str">
            <v>ET.미니투매치 슬라이딩 틴케이스 2호 통조림캔</v>
          </cell>
          <cell r="D7520">
            <v>2000</v>
          </cell>
          <cell r="E7520">
            <v>1095</v>
          </cell>
          <cell r="F7520">
            <v>1113</v>
          </cell>
          <cell r="G7520">
            <v>10</v>
          </cell>
          <cell r="H7520">
            <v>100</v>
          </cell>
          <cell r="I7520" t="str">
            <v>Z00</v>
          </cell>
          <cell r="J7520" t="str">
            <v>생산 중지확정(회사재고없음)</v>
          </cell>
        </row>
        <row r="7521">
          <cell r="A7521">
            <v>650001767</v>
          </cell>
          <cell r="B7521">
            <v>8809587397297</v>
          </cell>
          <cell r="C7521" t="str">
            <v>ET.미니투매치 슬라이딩 틴케이스 3호 도너츠링</v>
          </cell>
          <cell r="D7521">
            <v>2000</v>
          </cell>
          <cell r="E7521">
            <v>1095</v>
          </cell>
          <cell r="F7521">
            <v>1111.5129999999999</v>
          </cell>
          <cell r="G7521">
            <v>10</v>
          </cell>
          <cell r="H7521">
            <v>100</v>
          </cell>
          <cell r="I7521" t="str">
            <v>Z00</v>
          </cell>
          <cell r="J7521" t="str">
            <v>생산 중지확정(회사재고없음)</v>
          </cell>
        </row>
        <row r="7522">
          <cell r="A7522">
            <v>650001768</v>
          </cell>
          <cell r="B7522">
            <v>8809587399000</v>
          </cell>
          <cell r="C7522" t="str">
            <v>ET.미니투매치 슬라이딩 틴케이스 4호 너츠앤후르츠</v>
          </cell>
          <cell r="D7522">
            <v>2000</v>
          </cell>
          <cell r="E7522">
            <v>1095</v>
          </cell>
          <cell r="F7522">
            <v>1119</v>
          </cell>
          <cell r="G7522">
            <v>10</v>
          </cell>
          <cell r="H7522">
            <v>100</v>
          </cell>
          <cell r="I7522" t="str">
            <v>Z00</v>
          </cell>
          <cell r="J7522" t="str">
            <v>생산 중지확정(회사재고없음)</v>
          </cell>
        </row>
        <row r="7523">
          <cell r="A7523">
            <v>650001777</v>
          </cell>
          <cell r="B7523">
            <v>8809587380626</v>
          </cell>
          <cell r="C7523" t="str">
            <v>ET.청순거짓브라우볼류마이저1호다크브라운8g</v>
          </cell>
          <cell r="D7523">
            <v>9000</v>
          </cell>
          <cell r="E7523">
            <v>4950</v>
          </cell>
          <cell r="F7523">
            <v>1636</v>
          </cell>
          <cell r="G7523">
            <v>6</v>
          </cell>
          <cell r="H7523">
            <v>240</v>
          </cell>
          <cell r="I7523" t="str">
            <v>Z00</v>
          </cell>
          <cell r="J7523" t="str">
            <v>생산 중지확정(회사재고없음)</v>
          </cell>
        </row>
        <row r="7524">
          <cell r="A7524">
            <v>650001778</v>
          </cell>
          <cell r="B7524">
            <v>8809587380633</v>
          </cell>
          <cell r="C7524" t="str">
            <v>ET.청순거짓브라우볼류마이저2호내추럴브라운8g</v>
          </cell>
          <cell r="D7524">
            <v>9000</v>
          </cell>
          <cell r="E7524">
            <v>4950</v>
          </cell>
          <cell r="F7524">
            <v>1637</v>
          </cell>
          <cell r="G7524">
            <v>6</v>
          </cell>
          <cell r="H7524">
            <v>240</v>
          </cell>
          <cell r="I7524" t="str">
            <v>Z00</v>
          </cell>
          <cell r="J7524" t="str">
            <v>생산 중지확정(회사재고없음)</v>
          </cell>
        </row>
        <row r="7525">
          <cell r="A7525">
            <v>650001779</v>
          </cell>
          <cell r="B7525">
            <v>8809587380640</v>
          </cell>
          <cell r="C7525" t="str">
            <v>ET.청순거짓브라우볼류마이저3호라이트브라운8g</v>
          </cell>
          <cell r="D7525">
            <v>9000</v>
          </cell>
          <cell r="E7525">
            <v>4950</v>
          </cell>
          <cell r="F7525">
            <v>1639</v>
          </cell>
          <cell r="G7525">
            <v>6</v>
          </cell>
          <cell r="H7525">
            <v>240</v>
          </cell>
          <cell r="I7525" t="str">
            <v>Z00</v>
          </cell>
          <cell r="J7525" t="str">
            <v>생산 중지확정(회사재고없음)</v>
          </cell>
        </row>
        <row r="7526">
          <cell r="A7526">
            <v>650001780</v>
          </cell>
          <cell r="B7526">
            <v>8809587380657</v>
          </cell>
          <cell r="C7526" t="str">
            <v>ET.청순거짓브라우볼류마이저4호레드브라운8g</v>
          </cell>
          <cell r="D7526">
            <v>9000</v>
          </cell>
          <cell r="E7526">
            <v>4950</v>
          </cell>
          <cell r="F7526">
            <v>1639</v>
          </cell>
          <cell r="G7526">
            <v>6</v>
          </cell>
          <cell r="H7526">
            <v>240</v>
          </cell>
          <cell r="I7526" t="str">
            <v>Z00</v>
          </cell>
          <cell r="J7526" t="str">
            <v>생산 중지확정(회사재고없음)</v>
          </cell>
        </row>
        <row r="7527">
          <cell r="A7527">
            <v>650001781</v>
          </cell>
          <cell r="B7527">
            <v>8809587380664</v>
          </cell>
          <cell r="C7527" t="str">
            <v>ET.청순거짓브라우볼류마이저5호애쉬브라운8g</v>
          </cell>
          <cell r="D7527">
            <v>9000</v>
          </cell>
          <cell r="E7527">
            <v>4950</v>
          </cell>
          <cell r="F7527">
            <v>1637</v>
          </cell>
          <cell r="G7527">
            <v>6</v>
          </cell>
          <cell r="H7527">
            <v>240</v>
          </cell>
          <cell r="I7527" t="str">
            <v>Z00</v>
          </cell>
          <cell r="J7527" t="str">
            <v>생산 중지확정(회사재고없음)</v>
          </cell>
        </row>
        <row r="7528">
          <cell r="A7528">
            <v>650001782</v>
          </cell>
          <cell r="B7528">
            <v>8809587380381</v>
          </cell>
          <cell r="C7528" t="str">
            <v>ET.디어마이립스톡케이스(컬러팩토리)#38 드리머</v>
          </cell>
          <cell r="D7528">
            <v>4000</v>
          </cell>
          <cell r="E7528">
            <v>2200</v>
          </cell>
          <cell r="F7528">
            <v>1285</v>
          </cell>
          <cell r="G7528">
            <v>6</v>
          </cell>
          <cell r="H7528">
            <v>336</v>
          </cell>
          <cell r="I7528" t="str">
            <v>Z00</v>
          </cell>
          <cell r="J7528" t="str">
            <v>생산 중지확정(회사재고없음)</v>
          </cell>
        </row>
        <row r="7529">
          <cell r="A7529">
            <v>650001783</v>
          </cell>
          <cell r="B7529">
            <v>8809587380671</v>
          </cell>
          <cell r="C7529" t="str">
            <v>ET.청순거짓브라우볼류마이저6호시크릿볼륨8g</v>
          </cell>
          <cell r="D7529">
            <v>9000</v>
          </cell>
          <cell r="E7529">
            <v>4950</v>
          </cell>
          <cell r="F7529">
            <v>1167</v>
          </cell>
          <cell r="G7529">
            <v>6</v>
          </cell>
          <cell r="H7529">
            <v>240</v>
          </cell>
          <cell r="I7529" t="str">
            <v>Z00</v>
          </cell>
          <cell r="J7529" t="str">
            <v>생산 중지확정(회사재고없음)</v>
          </cell>
        </row>
        <row r="7530">
          <cell r="A7530">
            <v>650001784</v>
          </cell>
          <cell r="B7530">
            <v>8809587380374</v>
          </cell>
          <cell r="C7530" t="str">
            <v>ET.디어마이립스톡케이스(컬러팩토리)#39 스테이쿨</v>
          </cell>
          <cell r="D7530">
            <v>4000</v>
          </cell>
          <cell r="E7530">
            <v>2200</v>
          </cell>
          <cell r="F7530">
            <v>1291</v>
          </cell>
          <cell r="G7530">
            <v>6</v>
          </cell>
          <cell r="H7530">
            <v>336</v>
          </cell>
          <cell r="I7530" t="str">
            <v>Z00</v>
          </cell>
          <cell r="J7530" t="str">
            <v>생산 중지확정(회사재고없음)</v>
          </cell>
        </row>
        <row r="7531">
          <cell r="A7531">
            <v>650001785</v>
          </cell>
          <cell r="B7531">
            <v>8809587380367</v>
          </cell>
          <cell r="C7531" t="str">
            <v>ET.디어마이립스톡케이스(컬러팩토리)#40 미스미</v>
          </cell>
          <cell r="D7531">
            <v>4000</v>
          </cell>
          <cell r="E7531">
            <v>2200</v>
          </cell>
          <cell r="F7531">
            <v>1345</v>
          </cell>
          <cell r="G7531">
            <v>6</v>
          </cell>
          <cell r="H7531">
            <v>336</v>
          </cell>
          <cell r="I7531" t="str">
            <v>Z00</v>
          </cell>
          <cell r="J7531" t="str">
            <v>생산 중지확정(회사재고없음)</v>
          </cell>
        </row>
        <row r="7532">
          <cell r="A7532">
            <v>650001786</v>
          </cell>
          <cell r="B7532">
            <v>8809587380459</v>
          </cell>
          <cell r="C7532" t="str">
            <v>ET.디어마이립스톡케이스(컬러팩토리)#41 봉쥬르</v>
          </cell>
          <cell r="D7532">
            <v>4000</v>
          </cell>
          <cell r="E7532">
            <v>2200</v>
          </cell>
          <cell r="F7532">
            <v>1291</v>
          </cell>
          <cell r="G7532">
            <v>6</v>
          </cell>
          <cell r="H7532">
            <v>336</v>
          </cell>
          <cell r="I7532" t="str">
            <v>Z00</v>
          </cell>
          <cell r="J7532" t="str">
            <v>생산 중지확정(회사재고없음)</v>
          </cell>
        </row>
        <row r="7533">
          <cell r="A7533">
            <v>650001787</v>
          </cell>
          <cell r="B7533">
            <v>8809587380442</v>
          </cell>
          <cell r="C7533" t="str">
            <v>ET.디어마이립스톡케이스(컬러팩토리)#42 굿바이브</v>
          </cell>
          <cell r="D7533">
            <v>4000</v>
          </cell>
          <cell r="E7533">
            <v>2200</v>
          </cell>
          <cell r="F7533">
            <v>1285</v>
          </cell>
          <cell r="G7533">
            <v>6</v>
          </cell>
          <cell r="H7533">
            <v>336</v>
          </cell>
          <cell r="I7533" t="str">
            <v>Z00</v>
          </cell>
          <cell r="J7533" t="str">
            <v>생산 중지확정(회사재고없음)</v>
          </cell>
        </row>
        <row r="7534">
          <cell r="A7534">
            <v>650001788</v>
          </cell>
          <cell r="B7534">
            <v>8809587380435</v>
          </cell>
          <cell r="C7534" t="str">
            <v>ET.디어마이퍼스널컬러립스-톡 1SET</v>
          </cell>
          <cell r="D7534">
            <v>31000</v>
          </cell>
          <cell r="E7534">
            <v>17050</v>
          </cell>
          <cell r="F7534">
            <v>444</v>
          </cell>
          <cell r="G7534">
            <v>10</v>
          </cell>
          <cell r="H7534">
            <v>800</v>
          </cell>
          <cell r="I7534" t="str">
            <v>Z00</v>
          </cell>
          <cell r="J7534" t="str">
            <v>생산 중지확정(회사재고없음)</v>
          </cell>
        </row>
        <row r="7535">
          <cell r="A7535">
            <v>650001789</v>
          </cell>
          <cell r="B7535">
            <v>8809587380428</v>
          </cell>
          <cell r="C7535" t="str">
            <v>ET.디어마이퍼스널컬러립스-톡 2SET</v>
          </cell>
          <cell r="D7535">
            <v>42000</v>
          </cell>
          <cell r="E7535">
            <v>23100</v>
          </cell>
          <cell r="F7535">
            <v>1895</v>
          </cell>
          <cell r="G7535">
            <v>1</v>
          </cell>
          <cell r="H7535">
            <v>135</v>
          </cell>
          <cell r="I7535" t="str">
            <v>Z00</v>
          </cell>
          <cell r="J7535" t="str">
            <v>생산 중지확정(회사재고없음)</v>
          </cell>
        </row>
        <row r="7536">
          <cell r="A7536">
            <v>650001790</v>
          </cell>
          <cell r="B7536">
            <v>8809587380411</v>
          </cell>
          <cell r="C7536" t="str">
            <v>ET.마이뷰티툴섀도우공용기4구(컬러팩토리)</v>
          </cell>
          <cell r="D7536">
            <v>6000</v>
          </cell>
          <cell r="E7536">
            <v>3300</v>
          </cell>
          <cell r="F7536">
            <v>1272</v>
          </cell>
          <cell r="G7536">
            <v>6</v>
          </cell>
          <cell r="H7536">
            <v>180</v>
          </cell>
          <cell r="I7536" t="str">
            <v>Z00</v>
          </cell>
          <cell r="J7536" t="str">
            <v>생산 중지확정(회사재고없음)</v>
          </cell>
        </row>
        <row r="7537">
          <cell r="A7537">
            <v>650001791</v>
          </cell>
          <cell r="B7537">
            <v>8809587380879</v>
          </cell>
          <cell r="C7537" t="str">
            <v>ET.글로우온미스트 1호</v>
          </cell>
          <cell r="D7537">
            <v>15000</v>
          </cell>
          <cell r="E7537">
            <v>8250</v>
          </cell>
          <cell r="F7537">
            <v>3010</v>
          </cell>
          <cell r="G7537">
            <v>6</v>
          </cell>
          <cell r="H7537">
            <v>30</v>
          </cell>
          <cell r="I7537" t="str">
            <v>Z00</v>
          </cell>
          <cell r="J7537" t="str">
            <v>생산 중지확정(회사재고없음)</v>
          </cell>
        </row>
        <row r="7538">
          <cell r="A7538">
            <v>650001792</v>
          </cell>
          <cell r="B7538">
            <v>8809587381234</v>
          </cell>
          <cell r="C7538" t="str">
            <v>ET.글로우온미스트 2호</v>
          </cell>
          <cell r="D7538">
            <v>15000</v>
          </cell>
          <cell r="E7538">
            <v>8250</v>
          </cell>
          <cell r="F7538">
            <v>2880</v>
          </cell>
          <cell r="G7538">
            <v>6</v>
          </cell>
          <cell r="H7538">
            <v>30</v>
          </cell>
          <cell r="I7538" t="str">
            <v>Z00</v>
          </cell>
          <cell r="J7538" t="str">
            <v>생산 중지확정(회사재고없음)</v>
          </cell>
        </row>
        <row r="7539">
          <cell r="A7539">
            <v>650001793</v>
          </cell>
          <cell r="B7539">
            <v>8809587381227</v>
          </cell>
          <cell r="C7539" t="str">
            <v>ET.마이뷰티툴공용기팔레트(NF)4구</v>
          </cell>
          <cell r="D7539">
            <v>6000</v>
          </cell>
          <cell r="E7539">
            <v>3300</v>
          </cell>
          <cell r="F7539">
            <v>1502</v>
          </cell>
          <cell r="G7539">
            <v>6</v>
          </cell>
          <cell r="H7539">
            <v>180</v>
          </cell>
          <cell r="I7539" t="str">
            <v>Z00</v>
          </cell>
          <cell r="J7539" t="str">
            <v>생산 중지확정(회사재고없음)</v>
          </cell>
        </row>
        <row r="7540">
          <cell r="A7540">
            <v>650001794</v>
          </cell>
          <cell r="B7540">
            <v>8809587381210</v>
          </cell>
          <cell r="C7540" t="str">
            <v>ET.마이뷰티툴공용기팔레트(NF)8구</v>
          </cell>
          <cell r="D7540">
            <v>8000</v>
          </cell>
          <cell r="E7540">
            <v>4400</v>
          </cell>
          <cell r="F7540">
            <v>1952</v>
          </cell>
          <cell r="G7540">
            <v>6</v>
          </cell>
          <cell r="H7540">
            <v>72</v>
          </cell>
          <cell r="I7540" t="str">
            <v>Z00</v>
          </cell>
          <cell r="J7540" t="str">
            <v>생산 중지확정(회사재고없음)</v>
          </cell>
        </row>
        <row r="7541">
          <cell r="A7541">
            <v>650001796</v>
          </cell>
          <cell r="B7541">
            <v>8809587380824</v>
          </cell>
          <cell r="C7541" t="str">
            <v>ET.디어마이립스톡케이스#43(18년9월)</v>
          </cell>
          <cell r="D7541">
            <v>4000</v>
          </cell>
          <cell r="E7541">
            <v>2200</v>
          </cell>
          <cell r="F7541">
            <v>1371</v>
          </cell>
          <cell r="G7541">
            <v>6</v>
          </cell>
          <cell r="H7541">
            <v>336</v>
          </cell>
          <cell r="I7541" t="str">
            <v>Z00</v>
          </cell>
          <cell r="J7541" t="str">
            <v>생산 중지확정(회사재고없음)</v>
          </cell>
        </row>
        <row r="7542">
          <cell r="A7542">
            <v>650001797</v>
          </cell>
          <cell r="B7542">
            <v>8809587380831</v>
          </cell>
          <cell r="C7542" t="str">
            <v>ET.디어마이립스톡케이스#44(18년9월)</v>
          </cell>
          <cell r="D7542">
            <v>4000</v>
          </cell>
          <cell r="E7542">
            <v>2200</v>
          </cell>
          <cell r="F7542">
            <v>1412</v>
          </cell>
          <cell r="G7542">
            <v>6</v>
          </cell>
          <cell r="H7542">
            <v>336</v>
          </cell>
          <cell r="I7542" t="str">
            <v>Z00</v>
          </cell>
          <cell r="J7542" t="str">
            <v>생산 중지확정(회사재고없음)</v>
          </cell>
        </row>
        <row r="7543">
          <cell r="A7543">
            <v>650001798</v>
          </cell>
          <cell r="B7543">
            <v>8809587380848</v>
          </cell>
          <cell r="C7543" t="str">
            <v>ET.디어마이립스톡케이스#45(18년9월)</v>
          </cell>
          <cell r="D7543">
            <v>4000</v>
          </cell>
          <cell r="E7543">
            <v>2200</v>
          </cell>
          <cell r="F7543">
            <v>1412</v>
          </cell>
          <cell r="G7543">
            <v>6</v>
          </cell>
          <cell r="H7543">
            <v>336</v>
          </cell>
          <cell r="I7543" t="str">
            <v>Z00</v>
          </cell>
          <cell r="J7543" t="str">
            <v>생산 중지확정(회사재고없음)</v>
          </cell>
        </row>
        <row r="7544">
          <cell r="A7544">
            <v>670001232</v>
          </cell>
          <cell r="B7544">
            <v>8809587394678</v>
          </cell>
          <cell r="C7544" t="str">
            <v>ET.(G)애니올데이퍼펙트AD N02 퓨어</v>
          </cell>
          <cell r="D7544">
            <v>20000</v>
          </cell>
          <cell r="E7544">
            <v>11000</v>
          </cell>
          <cell r="F7544">
            <v>3959</v>
          </cell>
          <cell r="G7544">
            <v>6</v>
          </cell>
          <cell r="H7544">
            <v>108</v>
          </cell>
          <cell r="I7544" t="str">
            <v>X00</v>
          </cell>
          <cell r="J7544" t="str">
            <v>생산 중지확정(물류재고존재)</v>
          </cell>
        </row>
        <row r="7545">
          <cell r="A7545">
            <v>670001233</v>
          </cell>
          <cell r="B7545">
            <v>8809587394784</v>
          </cell>
          <cell r="C7545" t="str">
            <v>ET.(G)애니올데이퍼펙트AD N03 뉴바</v>
          </cell>
          <cell r="D7545">
            <v>20000</v>
          </cell>
          <cell r="E7545">
            <v>11000</v>
          </cell>
          <cell r="F7545">
            <v>3957</v>
          </cell>
          <cell r="G7545">
            <v>6</v>
          </cell>
          <cell r="H7545">
            <v>108</v>
          </cell>
          <cell r="I7545" t="str">
            <v>X00</v>
          </cell>
          <cell r="J7545" t="str">
            <v>생산 중지확정(물류재고존재)</v>
          </cell>
        </row>
        <row r="7546">
          <cell r="A7546">
            <v>670001234</v>
          </cell>
          <cell r="B7546">
            <v>8809587394777</v>
          </cell>
          <cell r="C7546" t="str">
            <v>ET.(G)애니올데이퍼펙트AD P04 페탈</v>
          </cell>
          <cell r="D7546">
            <v>20000</v>
          </cell>
          <cell r="E7546">
            <v>11000</v>
          </cell>
          <cell r="F7546">
            <v>3957</v>
          </cell>
          <cell r="G7546">
            <v>6</v>
          </cell>
          <cell r="H7546">
            <v>108</v>
          </cell>
          <cell r="I7546" t="str">
            <v>X00</v>
          </cell>
          <cell r="J7546" t="str">
            <v>생산 중지확정(물류재고존재)</v>
          </cell>
        </row>
        <row r="7547">
          <cell r="A7547">
            <v>670001235</v>
          </cell>
          <cell r="B7547">
            <v>8809587394760</v>
          </cell>
          <cell r="C7547" t="str">
            <v>ET.(G)애니올데이퍼펙트AD N04 뉴베</v>
          </cell>
          <cell r="D7547">
            <v>20000</v>
          </cell>
          <cell r="E7547">
            <v>11000</v>
          </cell>
          <cell r="F7547">
            <v>3957</v>
          </cell>
          <cell r="G7547">
            <v>6</v>
          </cell>
          <cell r="H7547">
            <v>108</v>
          </cell>
          <cell r="I7547" t="str">
            <v>X00</v>
          </cell>
          <cell r="J7547" t="str">
            <v>생산 중지확정(물류재고존재)</v>
          </cell>
        </row>
        <row r="7548">
          <cell r="A7548">
            <v>670001236</v>
          </cell>
          <cell r="B7548">
            <v>8809587394753</v>
          </cell>
          <cell r="C7548" t="str">
            <v>ET.(G)애니올데이퍼펙트AD Y04 베이지</v>
          </cell>
          <cell r="D7548">
            <v>20000</v>
          </cell>
          <cell r="E7548">
            <v>11000</v>
          </cell>
          <cell r="F7548">
            <v>3956</v>
          </cell>
          <cell r="G7548">
            <v>6</v>
          </cell>
          <cell r="H7548">
            <v>108</v>
          </cell>
          <cell r="I7548" t="str">
            <v>X00</v>
          </cell>
          <cell r="J7548" t="str">
            <v>생산 중지확정(물류재고존재)</v>
          </cell>
        </row>
        <row r="7549">
          <cell r="A7549">
            <v>670001237</v>
          </cell>
          <cell r="B7549">
            <v>8809587394746</v>
          </cell>
          <cell r="C7549" t="str">
            <v>ET.(G)애니올데이퍼펙트AD N05 샌드</v>
          </cell>
          <cell r="D7549">
            <v>20000</v>
          </cell>
          <cell r="E7549">
            <v>11000</v>
          </cell>
          <cell r="F7549">
            <v>4025</v>
          </cell>
          <cell r="G7549">
            <v>6</v>
          </cell>
          <cell r="H7549">
            <v>108</v>
          </cell>
          <cell r="I7549" t="str">
            <v>X00</v>
          </cell>
          <cell r="J7549" t="str">
            <v>생산 중지확정(물류재고존재)</v>
          </cell>
        </row>
        <row r="7550">
          <cell r="A7550">
            <v>670001238</v>
          </cell>
          <cell r="B7550">
            <v>8809587394739</v>
          </cell>
          <cell r="C7550" t="str">
            <v>ET.(G)애니올데이퍼펙트AD N02 퓨어 리필</v>
          </cell>
          <cell r="D7550">
            <v>12000</v>
          </cell>
          <cell r="E7550">
            <v>6600</v>
          </cell>
          <cell r="F7550">
            <v>2182</v>
          </cell>
          <cell r="G7550">
            <v>4</v>
          </cell>
          <cell r="H7550">
            <v>120</v>
          </cell>
          <cell r="I7550" t="str">
            <v>X00</v>
          </cell>
          <cell r="J7550" t="str">
            <v>생산 중지확정(물류재고존재)</v>
          </cell>
        </row>
        <row r="7551">
          <cell r="A7551">
            <v>670001239</v>
          </cell>
          <cell r="B7551">
            <v>8809587394722</v>
          </cell>
          <cell r="C7551" t="str">
            <v>ET.(G)애니올데이퍼펙트AD N03 뉴바 리필</v>
          </cell>
          <cell r="D7551">
            <v>12000</v>
          </cell>
          <cell r="E7551">
            <v>6600</v>
          </cell>
          <cell r="F7551">
            <v>2180</v>
          </cell>
          <cell r="G7551">
            <v>4</v>
          </cell>
          <cell r="H7551">
            <v>120</v>
          </cell>
          <cell r="I7551" t="str">
            <v>X00</v>
          </cell>
          <cell r="J7551" t="str">
            <v>생산 중지확정(물류재고존재)</v>
          </cell>
        </row>
        <row r="7552">
          <cell r="A7552">
            <v>670001240</v>
          </cell>
          <cell r="B7552">
            <v>8809587394715</v>
          </cell>
          <cell r="C7552" t="str">
            <v>ET.(G)애니올데이퍼펙트AD P04 페탈 리필</v>
          </cell>
          <cell r="D7552">
            <v>12000</v>
          </cell>
          <cell r="E7552">
            <v>6600</v>
          </cell>
          <cell r="F7552">
            <v>2180</v>
          </cell>
          <cell r="G7552">
            <v>4</v>
          </cell>
          <cell r="H7552">
            <v>120</v>
          </cell>
          <cell r="I7552" t="str">
            <v>X00</v>
          </cell>
          <cell r="J7552" t="str">
            <v>생산 중지확정(물류재고존재)</v>
          </cell>
        </row>
        <row r="7553">
          <cell r="A7553">
            <v>670001241</v>
          </cell>
          <cell r="B7553">
            <v>8809587394708</v>
          </cell>
          <cell r="C7553" t="str">
            <v>ET.(G)애니올데이퍼펙트AD N04 뉴베 리필</v>
          </cell>
          <cell r="D7553">
            <v>12000</v>
          </cell>
          <cell r="E7553">
            <v>6600</v>
          </cell>
          <cell r="F7553">
            <v>2180</v>
          </cell>
          <cell r="G7553">
            <v>4</v>
          </cell>
          <cell r="H7553">
            <v>120</v>
          </cell>
          <cell r="I7553" t="str">
            <v>X00</v>
          </cell>
          <cell r="J7553" t="str">
            <v>생산 중지확정(물류재고존재)</v>
          </cell>
        </row>
        <row r="7554">
          <cell r="A7554">
            <v>670001242</v>
          </cell>
          <cell r="B7554">
            <v>8809587394692</v>
          </cell>
          <cell r="C7554" t="str">
            <v>ET.(G)애니올데이퍼펙트AD Y04 베이지 리필</v>
          </cell>
          <cell r="D7554">
            <v>12000</v>
          </cell>
          <cell r="E7554">
            <v>6600</v>
          </cell>
          <cell r="F7554">
            <v>2180</v>
          </cell>
          <cell r="G7554">
            <v>4</v>
          </cell>
          <cell r="H7554">
            <v>120</v>
          </cell>
          <cell r="I7554" t="str">
            <v>X00</v>
          </cell>
          <cell r="J7554" t="str">
            <v>생산 중지확정(물류재고존재)</v>
          </cell>
        </row>
        <row r="7555">
          <cell r="A7555">
            <v>670001243</v>
          </cell>
          <cell r="B7555">
            <v>8809587394685</v>
          </cell>
          <cell r="C7555" t="str">
            <v>ET.(G)애니올데이퍼펙트AD N05 샌드 리필</v>
          </cell>
          <cell r="D7555">
            <v>12000</v>
          </cell>
          <cell r="E7555">
            <v>6600</v>
          </cell>
          <cell r="F7555">
            <v>2180.27</v>
          </cell>
          <cell r="G7555">
            <v>4</v>
          </cell>
          <cell r="H7555">
            <v>120</v>
          </cell>
          <cell r="I7555" t="str">
            <v>X00</v>
          </cell>
          <cell r="J7555" t="str">
            <v>생산 중지확정(물류재고존재)</v>
          </cell>
        </row>
        <row r="7556">
          <cell r="A7556">
            <v>650001799</v>
          </cell>
          <cell r="B7556">
            <v>8809587380855</v>
          </cell>
          <cell r="C7556" t="str">
            <v>ET.디어마이립스톡케이스#46(18년9월)</v>
          </cell>
          <cell r="D7556">
            <v>4000</v>
          </cell>
          <cell r="E7556">
            <v>2200</v>
          </cell>
          <cell r="F7556">
            <v>1412</v>
          </cell>
          <cell r="G7556">
            <v>6</v>
          </cell>
          <cell r="H7556">
            <v>336</v>
          </cell>
          <cell r="I7556" t="str">
            <v>Z00</v>
          </cell>
          <cell r="J7556" t="str">
            <v>생산 중지확정(회사재고없음)</v>
          </cell>
        </row>
        <row r="7557">
          <cell r="A7557">
            <v>650001800</v>
          </cell>
          <cell r="B7557">
            <v>8809587380862</v>
          </cell>
          <cell r="C7557" t="str">
            <v>ET.디어마이립스톡케이스#47(18년9월)</v>
          </cell>
          <cell r="D7557">
            <v>4000</v>
          </cell>
          <cell r="E7557">
            <v>2200</v>
          </cell>
          <cell r="F7557">
            <v>1412</v>
          </cell>
          <cell r="G7557">
            <v>6</v>
          </cell>
          <cell r="H7557">
            <v>336</v>
          </cell>
          <cell r="I7557" t="str">
            <v>Z00</v>
          </cell>
          <cell r="J7557" t="str">
            <v>생산 중지확정(회사재고없음)</v>
          </cell>
        </row>
        <row r="7558">
          <cell r="A7558">
            <v>650010981</v>
          </cell>
          <cell r="B7558">
            <v>8809587380336</v>
          </cell>
          <cell r="C7558" t="str">
            <v>ET.미니투매치립컬러BR404오독오독아몬드</v>
          </cell>
          <cell r="D7558">
            <v>5800</v>
          </cell>
          <cell r="E7558">
            <v>3190</v>
          </cell>
          <cell r="F7558">
            <v>1374</v>
          </cell>
          <cell r="G7558">
            <v>4</v>
          </cell>
          <cell r="H7558">
            <v>540</v>
          </cell>
          <cell r="I7558" t="str">
            <v>Z00</v>
          </cell>
          <cell r="J7558" t="str">
            <v>생산 중지확정(회사재고없음)</v>
          </cell>
        </row>
        <row r="7559">
          <cell r="A7559">
            <v>650010982</v>
          </cell>
          <cell r="B7559">
            <v>8809587380329</v>
          </cell>
          <cell r="C7559" t="str">
            <v>ET.미니투매치립컬러22호RD305대충말린대추말랭이</v>
          </cell>
          <cell r="D7559">
            <v>5800</v>
          </cell>
          <cell r="E7559">
            <v>3190</v>
          </cell>
          <cell r="F7559">
            <v>1395</v>
          </cell>
          <cell r="G7559">
            <v>4</v>
          </cell>
          <cell r="H7559">
            <v>540</v>
          </cell>
          <cell r="I7559" t="str">
            <v>Z00</v>
          </cell>
          <cell r="J7559" t="str">
            <v>생산 중지확정(회사재고없음)</v>
          </cell>
        </row>
        <row r="7560">
          <cell r="A7560">
            <v>650001952</v>
          </cell>
          <cell r="B7560">
            <v>8809587387267</v>
          </cell>
          <cell r="C7560" t="str">
            <v>ET.플레이101펜슬(18AD)30호 BR411</v>
          </cell>
          <cell r="D7560">
            <v>6500</v>
          </cell>
          <cell r="E7560">
            <v>3575</v>
          </cell>
          <cell r="F7560">
            <v>1000</v>
          </cell>
          <cell r="G7560">
            <v>6</v>
          </cell>
          <cell r="H7560">
            <v>366</v>
          </cell>
          <cell r="I7560" t="str">
            <v>Z00</v>
          </cell>
          <cell r="J7560" t="str">
            <v>생산 중지확정(회사재고없음)</v>
          </cell>
        </row>
        <row r="7561">
          <cell r="A7561">
            <v>650001953</v>
          </cell>
          <cell r="B7561">
            <v>8809587387274</v>
          </cell>
          <cell r="C7561" t="str">
            <v>ET.플레이101펜슬(18AD)31호 OR203</v>
          </cell>
          <cell r="D7561">
            <v>6500</v>
          </cell>
          <cell r="E7561">
            <v>3575</v>
          </cell>
          <cell r="F7561">
            <v>1000</v>
          </cell>
          <cell r="G7561">
            <v>6</v>
          </cell>
          <cell r="H7561">
            <v>366</v>
          </cell>
          <cell r="I7561" t="str">
            <v>Z00</v>
          </cell>
          <cell r="J7561" t="str">
            <v>생산 중지확정(회사재고없음)</v>
          </cell>
        </row>
        <row r="7562">
          <cell r="A7562">
            <v>650001954</v>
          </cell>
          <cell r="B7562">
            <v>8809587387281</v>
          </cell>
          <cell r="C7562" t="str">
            <v>ET.플레이101펜슬(18AD)32호 RD303</v>
          </cell>
          <cell r="D7562">
            <v>6500</v>
          </cell>
          <cell r="E7562">
            <v>3575</v>
          </cell>
          <cell r="F7562">
            <v>1000</v>
          </cell>
          <cell r="G7562">
            <v>6</v>
          </cell>
          <cell r="H7562">
            <v>366</v>
          </cell>
          <cell r="I7562" t="str">
            <v>Z00</v>
          </cell>
          <cell r="J7562" t="str">
            <v>생산 중지확정(회사재고없음)</v>
          </cell>
        </row>
        <row r="7563">
          <cell r="A7563">
            <v>650001955</v>
          </cell>
          <cell r="B7563">
            <v>8809587387298</v>
          </cell>
          <cell r="C7563" t="str">
            <v>ET.플레이101펜슬(18AD)33호 RD304</v>
          </cell>
          <cell r="D7563">
            <v>6500</v>
          </cell>
          <cell r="E7563">
            <v>3575</v>
          </cell>
          <cell r="F7563">
            <v>1000</v>
          </cell>
          <cell r="G7563">
            <v>6</v>
          </cell>
          <cell r="H7563">
            <v>366</v>
          </cell>
          <cell r="I7563" t="str">
            <v>Z00</v>
          </cell>
          <cell r="J7563" t="str">
            <v>생산 중지확정(회사재고없음)</v>
          </cell>
        </row>
        <row r="7564">
          <cell r="A7564">
            <v>650001956</v>
          </cell>
          <cell r="B7564">
            <v>8809587387304</v>
          </cell>
          <cell r="C7564" t="str">
            <v>ET.플레이101펜슬(18AD)34호 PK005</v>
          </cell>
          <cell r="D7564">
            <v>6500</v>
          </cell>
          <cell r="E7564">
            <v>3575</v>
          </cell>
          <cell r="F7564">
            <v>1000</v>
          </cell>
          <cell r="G7564">
            <v>6</v>
          </cell>
          <cell r="H7564">
            <v>366</v>
          </cell>
          <cell r="I7564" t="str">
            <v>Z00</v>
          </cell>
          <cell r="J7564" t="str">
            <v>생산 중지확정(회사재고없음)</v>
          </cell>
        </row>
        <row r="7565">
          <cell r="A7565">
            <v>650001957</v>
          </cell>
          <cell r="B7565">
            <v>8809587387311</v>
          </cell>
          <cell r="C7565" t="str">
            <v>ET.플레이101펜슬(18AD)35호 PK006</v>
          </cell>
          <cell r="D7565">
            <v>6500</v>
          </cell>
          <cell r="E7565">
            <v>3575</v>
          </cell>
          <cell r="F7565">
            <v>1000</v>
          </cell>
          <cell r="G7565">
            <v>6</v>
          </cell>
          <cell r="H7565">
            <v>366</v>
          </cell>
          <cell r="I7565" t="str">
            <v>Z00</v>
          </cell>
          <cell r="J7565" t="str">
            <v>생산 중지확정(회사재고없음)</v>
          </cell>
        </row>
        <row r="7566">
          <cell r="A7566">
            <v>650001958</v>
          </cell>
          <cell r="B7566">
            <v>8809587386567</v>
          </cell>
          <cell r="C7566" t="str">
            <v>ET.타이니트윙클오너먼트파우치</v>
          </cell>
          <cell r="D7566">
            <v>3960</v>
          </cell>
          <cell r="E7566">
            <v>2178</v>
          </cell>
          <cell r="F7566">
            <v>1980</v>
          </cell>
          <cell r="G7566">
            <v>6</v>
          </cell>
          <cell r="H7566">
            <v>36</v>
          </cell>
          <cell r="I7566" t="str">
            <v>Z00</v>
          </cell>
          <cell r="J7566" t="str">
            <v>생산 중지확정(회사재고없음)</v>
          </cell>
        </row>
        <row r="7567">
          <cell r="A7567">
            <v>650001959</v>
          </cell>
          <cell r="B7567">
            <v>8809587385522</v>
          </cell>
          <cell r="C7567" t="str">
            <v>ET.샤인시크립라커1호BE101미스티실루엣(예리)(견)</v>
          </cell>
          <cell r="D7567">
            <v>2040</v>
          </cell>
          <cell r="E7567">
            <v>1122</v>
          </cell>
          <cell r="F7567">
            <v>1079</v>
          </cell>
          <cell r="G7567">
            <v>6</v>
          </cell>
          <cell r="H7567">
            <v>252</v>
          </cell>
          <cell r="I7567" t="str">
            <v>TZ0</v>
          </cell>
          <cell r="J7567" t="str">
            <v>판촉] 생산 중지확정(회사재고없음)</v>
          </cell>
        </row>
        <row r="7568">
          <cell r="A7568">
            <v>650001960</v>
          </cell>
          <cell r="B7568">
            <v>8809587386130</v>
          </cell>
          <cell r="C7568" t="str">
            <v>ET.샤인시크립라커2호RD301 로즈코코(슬기)(견)</v>
          </cell>
          <cell r="D7568">
            <v>2040</v>
          </cell>
          <cell r="E7568">
            <v>1122</v>
          </cell>
          <cell r="F7568">
            <v>1079</v>
          </cell>
          <cell r="G7568">
            <v>6</v>
          </cell>
          <cell r="H7568">
            <v>252</v>
          </cell>
          <cell r="I7568" t="str">
            <v>TZ0</v>
          </cell>
          <cell r="J7568" t="str">
            <v>판촉] 생산 중지확정(회사재고없음)</v>
          </cell>
        </row>
        <row r="7569">
          <cell r="A7569">
            <v>650001961</v>
          </cell>
          <cell r="B7569">
            <v>8809587385539</v>
          </cell>
          <cell r="C7569" t="str">
            <v>ET.샤인시크립라커3호 PP501 라벤더 브리즈(견)</v>
          </cell>
          <cell r="D7569">
            <v>2040</v>
          </cell>
          <cell r="E7569">
            <v>1122</v>
          </cell>
          <cell r="F7569">
            <v>1079</v>
          </cell>
          <cell r="G7569">
            <v>6</v>
          </cell>
          <cell r="H7569">
            <v>252</v>
          </cell>
          <cell r="I7569" t="str">
            <v>TZ0</v>
          </cell>
          <cell r="J7569" t="str">
            <v>판촉] 생산 중지확정(회사재고없음)</v>
          </cell>
        </row>
        <row r="7570">
          <cell r="A7570">
            <v>650001962</v>
          </cell>
          <cell r="B7570">
            <v>8809587386123</v>
          </cell>
          <cell r="C7570" t="str">
            <v>ET.샤인시크립라커4호 RD302 레인보우보스(웬디)(견)</v>
          </cell>
          <cell r="D7570">
            <v>2040</v>
          </cell>
          <cell r="E7570">
            <v>1122</v>
          </cell>
          <cell r="F7570">
            <v>1079</v>
          </cell>
          <cell r="G7570">
            <v>6</v>
          </cell>
          <cell r="H7570">
            <v>252</v>
          </cell>
          <cell r="I7570" t="str">
            <v>TZ0</v>
          </cell>
          <cell r="J7570" t="str">
            <v>판촉] 생산 중지확정(회사재고없음)</v>
          </cell>
        </row>
        <row r="7571">
          <cell r="A7571">
            <v>650001963</v>
          </cell>
          <cell r="B7571">
            <v>8809587385546</v>
          </cell>
          <cell r="C7571" t="str">
            <v>ET.샤인시크립라커6호 PK002 뮤즈 온(견)</v>
          </cell>
          <cell r="D7571">
            <v>2040</v>
          </cell>
          <cell r="E7571">
            <v>1122</v>
          </cell>
          <cell r="F7571">
            <v>1079</v>
          </cell>
          <cell r="G7571">
            <v>6</v>
          </cell>
          <cell r="H7571">
            <v>252</v>
          </cell>
          <cell r="I7571" t="str">
            <v>TZ0</v>
          </cell>
          <cell r="J7571" t="str">
            <v>판촉] 생산 중지확정(회사재고없음)</v>
          </cell>
        </row>
        <row r="7572">
          <cell r="A7572">
            <v>650001964</v>
          </cell>
          <cell r="B7572">
            <v>8809587385553</v>
          </cell>
          <cell r="C7572" t="str">
            <v>ET.샤인시크립라커7호 OR201쥬시프레쉬(아이린)(견)</v>
          </cell>
          <cell r="D7572">
            <v>2040</v>
          </cell>
          <cell r="E7572">
            <v>1122</v>
          </cell>
          <cell r="F7572">
            <v>1079</v>
          </cell>
          <cell r="G7572">
            <v>6</v>
          </cell>
          <cell r="H7572">
            <v>252</v>
          </cell>
          <cell r="I7572" t="str">
            <v>TZ0</v>
          </cell>
          <cell r="J7572" t="str">
            <v>판촉] 생산 중지확정(회사재고없음)</v>
          </cell>
        </row>
        <row r="7573">
          <cell r="A7573">
            <v>650001965</v>
          </cell>
          <cell r="B7573">
            <v>8809587385560</v>
          </cell>
          <cell r="C7573" t="str">
            <v>ET.샤인시크립라커8호 OR202 탠저린 댄스(견)</v>
          </cell>
          <cell r="D7573">
            <v>2040</v>
          </cell>
          <cell r="E7573">
            <v>1122</v>
          </cell>
          <cell r="F7573">
            <v>1079</v>
          </cell>
          <cell r="G7573">
            <v>6</v>
          </cell>
          <cell r="H7573">
            <v>252</v>
          </cell>
          <cell r="I7573" t="str">
            <v>TZ0</v>
          </cell>
          <cell r="J7573" t="str">
            <v>판촉] 생산 중지확정(회사재고없음)</v>
          </cell>
        </row>
        <row r="7574">
          <cell r="A7574">
            <v>650001966</v>
          </cell>
          <cell r="B7574">
            <v>8809587385577</v>
          </cell>
          <cell r="C7574" t="str">
            <v>ET.샤인시크립라커9호 OR203빈티지캐롯(조이)(견)</v>
          </cell>
          <cell r="D7574">
            <v>2040</v>
          </cell>
          <cell r="E7574">
            <v>1122</v>
          </cell>
          <cell r="F7574">
            <v>1079</v>
          </cell>
          <cell r="G7574">
            <v>6</v>
          </cell>
          <cell r="H7574">
            <v>252</v>
          </cell>
          <cell r="I7574" t="str">
            <v>TZ0</v>
          </cell>
          <cell r="J7574" t="str">
            <v>판촉] 생산 중지확정(회사재고없음)</v>
          </cell>
        </row>
        <row r="7575">
          <cell r="A7575">
            <v>650011003</v>
          </cell>
          <cell r="B7575">
            <v>8809587386543</v>
          </cell>
          <cell r="C7575" t="str">
            <v>ET.더블래스팅세럼파운데이션뉴트럴베이지 N04 미니</v>
          </cell>
          <cell r="D7575">
            <v>6000</v>
          </cell>
          <cell r="E7575">
            <v>3300</v>
          </cell>
          <cell r="F7575">
            <v>1110</v>
          </cell>
          <cell r="G7575">
            <v>6</v>
          </cell>
          <cell r="H7575">
            <v>264</v>
          </cell>
          <cell r="I7575" t="str">
            <v>Z00</v>
          </cell>
          <cell r="J7575" t="str">
            <v>생산 중지확정(회사재고없음)</v>
          </cell>
        </row>
        <row r="7576">
          <cell r="A7576">
            <v>650011005</v>
          </cell>
          <cell r="B7576">
            <v>8809587386550</v>
          </cell>
          <cell r="C7576" t="str">
            <v>ET.더블래스팅세럼파운데이션샌드 N05 미니</v>
          </cell>
          <cell r="D7576">
            <v>6000</v>
          </cell>
          <cell r="E7576">
            <v>3300</v>
          </cell>
          <cell r="F7576">
            <v>1113</v>
          </cell>
          <cell r="G7576">
            <v>6</v>
          </cell>
          <cell r="H7576">
            <v>264</v>
          </cell>
          <cell r="I7576" t="str">
            <v>Z00</v>
          </cell>
          <cell r="J7576" t="str">
            <v>생산 중지확정(회사재고없음)</v>
          </cell>
        </row>
        <row r="7577">
          <cell r="A7577">
            <v>650011028</v>
          </cell>
          <cell r="B7577">
            <v>8809587386499</v>
          </cell>
          <cell r="C7577" t="str">
            <v>ET.반짝눈물라이너1호청순한눈물(19AD)</v>
          </cell>
          <cell r="D7577">
            <v>6000</v>
          </cell>
          <cell r="E7577">
            <v>3300</v>
          </cell>
          <cell r="F7577">
            <v>1206</v>
          </cell>
          <cell r="G7577">
            <v>6</v>
          </cell>
          <cell r="H7577">
            <v>192</v>
          </cell>
          <cell r="I7577" t="str">
            <v>Z00</v>
          </cell>
          <cell r="J7577" t="str">
            <v>생산 중지확정(회사재고없음)</v>
          </cell>
        </row>
        <row r="7578">
          <cell r="A7578">
            <v>650001951</v>
          </cell>
          <cell r="B7578">
            <v>8809587387250</v>
          </cell>
          <cell r="C7578" t="str">
            <v>ET.플레이101펜슬(18AD)29호 RD302</v>
          </cell>
          <cell r="D7578">
            <v>6500</v>
          </cell>
          <cell r="E7578">
            <v>3575</v>
          </cell>
          <cell r="F7578">
            <v>1000</v>
          </cell>
          <cell r="G7578">
            <v>6</v>
          </cell>
          <cell r="H7578">
            <v>366</v>
          </cell>
          <cell r="I7578" t="str">
            <v>Z00</v>
          </cell>
          <cell r="J7578" t="str">
            <v>생산 중지확정(회사재고없음)</v>
          </cell>
        </row>
        <row r="7579">
          <cell r="A7579">
            <v>111087224</v>
          </cell>
          <cell r="B7579">
            <v>8809587387380</v>
          </cell>
          <cell r="C7579" t="str">
            <v>ET.픽앤클린리무버티슈(견)</v>
          </cell>
          <cell r="D7579">
            <v>280</v>
          </cell>
          <cell r="E7579">
            <v>154</v>
          </cell>
          <cell r="F7579">
            <v>138</v>
          </cell>
          <cell r="G7579">
            <v>50</v>
          </cell>
          <cell r="H7579">
            <v>1200</v>
          </cell>
          <cell r="I7579" t="str">
            <v>TZ0</v>
          </cell>
          <cell r="J7579" t="str">
            <v>판촉] 생산 중지확정(회사재고없음)</v>
          </cell>
        </row>
        <row r="7580">
          <cell r="A7580">
            <v>650001921</v>
          </cell>
          <cell r="B7580">
            <v>8809587387373</v>
          </cell>
          <cell r="C7580" t="str">
            <v>ET. 샤인시크립라커 견본 4종 세트 1</v>
          </cell>
          <cell r="D7580">
            <v>9040</v>
          </cell>
          <cell r="E7580">
            <v>4972</v>
          </cell>
          <cell r="F7580">
            <v>4627</v>
          </cell>
          <cell r="G7580">
            <v>1</v>
          </cell>
          <cell r="H7580">
            <v>60</v>
          </cell>
          <cell r="I7580" t="str">
            <v>TZ0</v>
          </cell>
          <cell r="J7580" t="str">
            <v>판촉] 생산 중지확정(회사재고없음)</v>
          </cell>
        </row>
        <row r="7581">
          <cell r="A7581">
            <v>650001922</v>
          </cell>
          <cell r="B7581">
            <v>8809587386901</v>
          </cell>
          <cell r="C7581" t="str">
            <v>ET. 샤인시크립라커 견본 4종 세트 2</v>
          </cell>
          <cell r="D7581">
            <v>9040</v>
          </cell>
          <cell r="E7581">
            <v>4972</v>
          </cell>
          <cell r="F7581">
            <v>4627</v>
          </cell>
          <cell r="G7581">
            <v>1</v>
          </cell>
          <cell r="H7581">
            <v>60</v>
          </cell>
          <cell r="I7581" t="str">
            <v>TZ0</v>
          </cell>
          <cell r="J7581" t="str">
            <v>판촉] 생산 중지확정(회사재고없음)</v>
          </cell>
        </row>
        <row r="7582">
          <cell r="A7582">
            <v>650001923</v>
          </cell>
          <cell r="B7582">
            <v>8809587386970</v>
          </cell>
          <cell r="C7582" t="str">
            <v>ET.플레이101펜슬(18AD)1호 GR701</v>
          </cell>
          <cell r="D7582">
            <v>6500</v>
          </cell>
          <cell r="E7582">
            <v>3575</v>
          </cell>
          <cell r="F7582">
            <v>1010</v>
          </cell>
          <cell r="G7582">
            <v>6</v>
          </cell>
          <cell r="H7582">
            <v>366</v>
          </cell>
          <cell r="I7582" t="str">
            <v>Z00</v>
          </cell>
          <cell r="J7582" t="str">
            <v>생산 중지확정(회사재고없음)</v>
          </cell>
        </row>
        <row r="7583">
          <cell r="A7583">
            <v>650001924</v>
          </cell>
          <cell r="B7583">
            <v>8809587386987</v>
          </cell>
          <cell r="C7583" t="str">
            <v>ET.플레이101펜슬(18AD)2호 BR401</v>
          </cell>
          <cell r="D7583">
            <v>71.5</v>
          </cell>
          <cell r="E7583">
            <v>3575</v>
          </cell>
          <cell r="F7583">
            <v>1000</v>
          </cell>
          <cell r="G7583">
            <v>6</v>
          </cell>
          <cell r="H7583">
            <v>366</v>
          </cell>
          <cell r="I7583" t="str">
            <v>Z00</v>
          </cell>
          <cell r="J7583" t="str">
            <v>생산 중지확정(회사재고없음)</v>
          </cell>
        </row>
        <row r="7584">
          <cell r="A7584">
            <v>650001925</v>
          </cell>
          <cell r="B7584">
            <v>8809587386994</v>
          </cell>
          <cell r="C7584" t="str">
            <v>ET.플레이101펜슬(18AD)3호 BE101</v>
          </cell>
          <cell r="D7584">
            <v>6500</v>
          </cell>
          <cell r="E7584">
            <v>3575</v>
          </cell>
          <cell r="F7584">
            <v>1010</v>
          </cell>
          <cell r="G7584">
            <v>6</v>
          </cell>
          <cell r="H7584">
            <v>366</v>
          </cell>
          <cell r="I7584" t="str">
            <v>Z00</v>
          </cell>
          <cell r="J7584" t="str">
            <v>생산 중지확정(회사재고없음)</v>
          </cell>
        </row>
        <row r="7585">
          <cell r="A7585">
            <v>650001926</v>
          </cell>
          <cell r="B7585">
            <v>8809587387007</v>
          </cell>
          <cell r="C7585" t="str">
            <v>ET.플레이101펜슬(18AD)4호 BR402</v>
          </cell>
          <cell r="D7585">
            <v>6500</v>
          </cell>
          <cell r="E7585">
            <v>3575</v>
          </cell>
          <cell r="F7585">
            <v>1010</v>
          </cell>
          <cell r="G7585">
            <v>6</v>
          </cell>
          <cell r="H7585">
            <v>366</v>
          </cell>
          <cell r="I7585" t="str">
            <v>Z00</v>
          </cell>
          <cell r="J7585" t="str">
            <v>생산 중지확정(회사재고없음)</v>
          </cell>
        </row>
        <row r="7586">
          <cell r="A7586">
            <v>650001927</v>
          </cell>
          <cell r="B7586">
            <v>8809587387014</v>
          </cell>
          <cell r="C7586" t="str">
            <v>ET.플레이101펜슬(18AD)5호 BR403</v>
          </cell>
          <cell r="D7586">
            <v>6500</v>
          </cell>
          <cell r="E7586">
            <v>3575</v>
          </cell>
          <cell r="F7586">
            <v>1000</v>
          </cell>
          <cell r="G7586">
            <v>6</v>
          </cell>
          <cell r="H7586">
            <v>366</v>
          </cell>
          <cell r="I7586" t="str">
            <v>Z00</v>
          </cell>
          <cell r="J7586" t="str">
            <v>생산 중지확정(회사재고없음)</v>
          </cell>
        </row>
        <row r="7587">
          <cell r="A7587">
            <v>650001928</v>
          </cell>
          <cell r="B7587">
            <v>8809587387021</v>
          </cell>
          <cell r="C7587" t="str">
            <v>ET.플레이101펜슬(18AD)6호 BE102</v>
          </cell>
          <cell r="D7587">
            <v>6500</v>
          </cell>
          <cell r="E7587">
            <v>3575</v>
          </cell>
          <cell r="F7587">
            <v>1010</v>
          </cell>
          <cell r="G7587">
            <v>6</v>
          </cell>
          <cell r="H7587">
            <v>366</v>
          </cell>
          <cell r="I7587" t="str">
            <v>Z00</v>
          </cell>
          <cell r="J7587" t="str">
            <v>생산 중지확정(회사재고없음)</v>
          </cell>
        </row>
        <row r="7588">
          <cell r="A7588">
            <v>650001929</v>
          </cell>
          <cell r="B7588">
            <v>8809587387038</v>
          </cell>
          <cell r="C7588" t="str">
            <v>ET.플레이101펜슬(18AD)7호 BE103</v>
          </cell>
          <cell r="D7588">
            <v>6500</v>
          </cell>
          <cell r="E7588">
            <v>3575</v>
          </cell>
          <cell r="F7588">
            <v>1010</v>
          </cell>
          <cell r="G7588">
            <v>6</v>
          </cell>
          <cell r="H7588">
            <v>366</v>
          </cell>
          <cell r="I7588" t="str">
            <v>Z00</v>
          </cell>
          <cell r="J7588" t="str">
            <v>생산 중지확정(회사재고없음)</v>
          </cell>
        </row>
        <row r="7589">
          <cell r="A7589">
            <v>650001930</v>
          </cell>
          <cell r="B7589">
            <v>8809587387045</v>
          </cell>
          <cell r="C7589" t="str">
            <v>ET.플레이101펜슬(18AD)8호 BE104</v>
          </cell>
          <cell r="D7589">
            <v>6500</v>
          </cell>
          <cell r="E7589">
            <v>3575</v>
          </cell>
          <cell r="F7589">
            <v>1000</v>
          </cell>
          <cell r="G7589">
            <v>6</v>
          </cell>
          <cell r="H7589">
            <v>366</v>
          </cell>
          <cell r="I7589" t="str">
            <v>Z00</v>
          </cell>
          <cell r="J7589" t="str">
            <v>생산 중지확정(회사재고없음)</v>
          </cell>
        </row>
        <row r="7590">
          <cell r="A7590">
            <v>650001931</v>
          </cell>
          <cell r="B7590">
            <v>8809587387052</v>
          </cell>
          <cell r="C7590" t="str">
            <v>ET.플레이101펜슬(18AD)9호 OR201</v>
          </cell>
          <cell r="D7590">
            <v>6500</v>
          </cell>
          <cell r="E7590">
            <v>3575</v>
          </cell>
          <cell r="F7590">
            <v>1000</v>
          </cell>
          <cell r="G7590">
            <v>6</v>
          </cell>
          <cell r="H7590">
            <v>366</v>
          </cell>
          <cell r="I7590" t="str">
            <v>Z00</v>
          </cell>
          <cell r="J7590" t="str">
            <v>생산 중지확정(회사재고없음)</v>
          </cell>
        </row>
        <row r="7591">
          <cell r="A7591">
            <v>650001932</v>
          </cell>
          <cell r="B7591">
            <v>8809587387069</v>
          </cell>
          <cell r="C7591" t="str">
            <v>ET.플레이101펜슬(18AD)10호 PK001</v>
          </cell>
          <cell r="D7591">
            <v>6500</v>
          </cell>
          <cell r="E7591">
            <v>3575</v>
          </cell>
          <cell r="F7591">
            <v>1010</v>
          </cell>
          <cell r="G7591">
            <v>6</v>
          </cell>
          <cell r="H7591">
            <v>366</v>
          </cell>
          <cell r="I7591" t="str">
            <v>Z00</v>
          </cell>
          <cell r="J7591" t="str">
            <v>생산 중지확정(회사재고없음)</v>
          </cell>
        </row>
        <row r="7592">
          <cell r="A7592">
            <v>650001933</v>
          </cell>
          <cell r="B7592">
            <v>8809587387076</v>
          </cell>
          <cell r="C7592" t="str">
            <v>ET.플레이101펜슬(18AD)11호 PK002</v>
          </cell>
          <cell r="D7592">
            <v>6500</v>
          </cell>
          <cell r="E7592">
            <v>3575</v>
          </cell>
          <cell r="F7592">
            <v>1010</v>
          </cell>
          <cell r="G7592">
            <v>6</v>
          </cell>
          <cell r="H7592">
            <v>366</v>
          </cell>
          <cell r="I7592" t="str">
            <v>Z00</v>
          </cell>
          <cell r="J7592" t="str">
            <v>생산 중지확정(회사재고없음)</v>
          </cell>
        </row>
        <row r="7593">
          <cell r="A7593">
            <v>650001934</v>
          </cell>
          <cell r="B7593">
            <v>8809587387083</v>
          </cell>
          <cell r="C7593" t="str">
            <v>ET.플레이101펜슬(18AD)12호 PK003</v>
          </cell>
          <cell r="D7593">
            <v>6500</v>
          </cell>
          <cell r="E7593">
            <v>3575</v>
          </cell>
          <cell r="F7593">
            <v>1010</v>
          </cell>
          <cell r="G7593">
            <v>6</v>
          </cell>
          <cell r="H7593">
            <v>366</v>
          </cell>
          <cell r="I7593" t="str">
            <v>Z00</v>
          </cell>
          <cell r="J7593" t="str">
            <v>생산 중지확정(회사재고없음)</v>
          </cell>
        </row>
        <row r="7594">
          <cell r="A7594">
            <v>650001935</v>
          </cell>
          <cell r="B7594">
            <v>8809587387090</v>
          </cell>
          <cell r="C7594" t="str">
            <v>ET.플레이101펜슬(18AD)13호 OR202</v>
          </cell>
          <cell r="D7594">
            <v>6500</v>
          </cell>
          <cell r="E7594">
            <v>3575</v>
          </cell>
          <cell r="F7594">
            <v>1010</v>
          </cell>
          <cell r="G7594">
            <v>6</v>
          </cell>
          <cell r="H7594">
            <v>366</v>
          </cell>
          <cell r="I7594" t="str">
            <v>Z00</v>
          </cell>
          <cell r="J7594" t="str">
            <v>생산 중지확정(회사재고없음)</v>
          </cell>
        </row>
        <row r="7595">
          <cell r="A7595">
            <v>650001936</v>
          </cell>
          <cell r="B7595">
            <v>8809587387106</v>
          </cell>
          <cell r="C7595" t="str">
            <v>ET.플레이101펜슬(18AD)14호 BR404</v>
          </cell>
          <cell r="D7595">
            <v>6500</v>
          </cell>
          <cell r="E7595">
            <v>3575</v>
          </cell>
          <cell r="F7595">
            <v>1010</v>
          </cell>
          <cell r="G7595">
            <v>6</v>
          </cell>
          <cell r="H7595">
            <v>366</v>
          </cell>
          <cell r="I7595" t="str">
            <v>Z00</v>
          </cell>
          <cell r="J7595" t="str">
            <v>생산 중지확정(회사재고없음)</v>
          </cell>
        </row>
        <row r="7596">
          <cell r="A7596">
            <v>650001937</v>
          </cell>
          <cell r="B7596">
            <v>8809587387113</v>
          </cell>
          <cell r="C7596" t="str">
            <v>ET.플레이101펜슬(18AD)15호 RD301</v>
          </cell>
          <cell r="D7596">
            <v>6500</v>
          </cell>
          <cell r="E7596">
            <v>3575</v>
          </cell>
          <cell r="F7596">
            <v>1010</v>
          </cell>
          <cell r="G7596">
            <v>6</v>
          </cell>
          <cell r="H7596">
            <v>366</v>
          </cell>
          <cell r="I7596" t="str">
            <v>Z00</v>
          </cell>
          <cell r="J7596" t="str">
            <v>생산 중지확정(회사재고없음)</v>
          </cell>
        </row>
        <row r="7597">
          <cell r="A7597">
            <v>650001938</v>
          </cell>
          <cell r="B7597">
            <v>8809587387120</v>
          </cell>
          <cell r="C7597" t="str">
            <v>ET.플레이101펜슬(18AD)16호 BR405</v>
          </cell>
          <cell r="D7597">
            <v>6500</v>
          </cell>
          <cell r="E7597">
            <v>3575</v>
          </cell>
          <cell r="F7597">
            <v>1000</v>
          </cell>
          <cell r="G7597">
            <v>6</v>
          </cell>
          <cell r="H7597">
            <v>366</v>
          </cell>
          <cell r="I7597" t="str">
            <v>Z00</v>
          </cell>
          <cell r="J7597" t="str">
            <v>생산 중지확정(회사재고없음)</v>
          </cell>
        </row>
        <row r="7598">
          <cell r="A7598">
            <v>650001939</v>
          </cell>
          <cell r="B7598">
            <v>8809587387137</v>
          </cell>
          <cell r="C7598" t="str">
            <v>ET.플레이101펜슬(18AD)17호 BR406</v>
          </cell>
          <cell r="D7598">
            <v>6500</v>
          </cell>
          <cell r="E7598">
            <v>3575</v>
          </cell>
          <cell r="F7598">
            <v>1010</v>
          </cell>
          <cell r="G7598">
            <v>6</v>
          </cell>
          <cell r="H7598">
            <v>366</v>
          </cell>
          <cell r="I7598" t="str">
            <v>Z00</v>
          </cell>
          <cell r="J7598" t="str">
            <v>생산 중지확정(회사재고없음)</v>
          </cell>
        </row>
        <row r="7599">
          <cell r="A7599">
            <v>650001940</v>
          </cell>
          <cell r="B7599">
            <v>8809587387144</v>
          </cell>
          <cell r="C7599" t="str">
            <v>ET.플레이101펜슬(18AD)18호 BR407</v>
          </cell>
          <cell r="D7599">
            <v>6500</v>
          </cell>
          <cell r="E7599">
            <v>3575</v>
          </cell>
          <cell r="F7599">
            <v>1000</v>
          </cell>
          <cell r="G7599">
            <v>6</v>
          </cell>
          <cell r="H7599">
            <v>366</v>
          </cell>
          <cell r="I7599" t="str">
            <v>Z00</v>
          </cell>
          <cell r="J7599" t="str">
            <v>생산 중지확정(회사재고없음)</v>
          </cell>
        </row>
        <row r="7600">
          <cell r="A7600">
            <v>650001941</v>
          </cell>
          <cell r="B7600">
            <v>8809587387151</v>
          </cell>
          <cell r="C7600" t="str">
            <v>ET.플레이101펜슬(18AD)19호 BR408</v>
          </cell>
          <cell r="D7600">
            <v>6500</v>
          </cell>
          <cell r="E7600">
            <v>3575</v>
          </cell>
          <cell r="F7600">
            <v>1000</v>
          </cell>
          <cell r="G7600">
            <v>6</v>
          </cell>
          <cell r="H7600">
            <v>366</v>
          </cell>
          <cell r="I7600" t="str">
            <v>Z00</v>
          </cell>
          <cell r="J7600" t="str">
            <v>생산 중지확정(회사재고없음)</v>
          </cell>
        </row>
        <row r="7601">
          <cell r="A7601">
            <v>650001942</v>
          </cell>
          <cell r="B7601">
            <v>8809587387168</v>
          </cell>
          <cell r="C7601" t="str">
            <v>ET.플레이101펜슬(18AD)20호 BK801</v>
          </cell>
          <cell r="D7601">
            <v>6500</v>
          </cell>
          <cell r="E7601">
            <v>3575</v>
          </cell>
          <cell r="F7601">
            <v>1000</v>
          </cell>
          <cell r="G7601">
            <v>6</v>
          </cell>
          <cell r="H7601">
            <v>366</v>
          </cell>
          <cell r="I7601" t="str">
            <v>Z00</v>
          </cell>
          <cell r="J7601" t="str">
            <v>생산 중지확정(회사재고없음)</v>
          </cell>
        </row>
        <row r="7602">
          <cell r="A7602">
            <v>650001943</v>
          </cell>
          <cell r="B7602">
            <v>8809587387175</v>
          </cell>
          <cell r="C7602" t="str">
            <v>ET.플레이101펜슬(18AD)21호 BR409</v>
          </cell>
          <cell r="D7602">
            <v>6500</v>
          </cell>
          <cell r="E7602">
            <v>3575</v>
          </cell>
          <cell r="F7602">
            <v>1000</v>
          </cell>
          <cell r="G7602">
            <v>6</v>
          </cell>
          <cell r="H7602">
            <v>366</v>
          </cell>
          <cell r="I7602" t="str">
            <v>Z00</v>
          </cell>
          <cell r="J7602" t="str">
            <v>생산 중지확정(회사재고없음)</v>
          </cell>
        </row>
        <row r="7603">
          <cell r="A7603">
            <v>650001944</v>
          </cell>
          <cell r="B7603">
            <v>8809587387182</v>
          </cell>
          <cell r="C7603" t="str">
            <v>ET.플레이101펜슬(18AD)22호 BR410</v>
          </cell>
          <cell r="D7603">
            <v>6500</v>
          </cell>
          <cell r="E7603">
            <v>3575</v>
          </cell>
          <cell r="F7603">
            <v>1000</v>
          </cell>
          <cell r="G7603">
            <v>6</v>
          </cell>
          <cell r="H7603">
            <v>366</v>
          </cell>
          <cell r="I7603" t="str">
            <v>Z00</v>
          </cell>
          <cell r="J7603" t="str">
            <v>생산 중지확정(회사재고없음)</v>
          </cell>
        </row>
        <row r="7604">
          <cell r="A7604">
            <v>650001945</v>
          </cell>
          <cell r="B7604">
            <v>8809587387199</v>
          </cell>
          <cell r="C7604" t="str">
            <v>ET.플레이101펜슬(18AD)23호 GR702</v>
          </cell>
          <cell r="D7604">
            <v>6500</v>
          </cell>
          <cell r="E7604">
            <v>3575</v>
          </cell>
          <cell r="F7604">
            <v>1010</v>
          </cell>
          <cell r="G7604">
            <v>6</v>
          </cell>
          <cell r="H7604">
            <v>366</v>
          </cell>
          <cell r="I7604" t="str">
            <v>Z00</v>
          </cell>
          <cell r="J7604" t="str">
            <v>생산 중지확정(회사재고없음)</v>
          </cell>
        </row>
        <row r="7605">
          <cell r="A7605">
            <v>650001946</v>
          </cell>
          <cell r="B7605">
            <v>8809587387205</v>
          </cell>
          <cell r="C7605" t="str">
            <v>ET.플레이101펜슬(18AD)24호 BL601</v>
          </cell>
          <cell r="D7605">
            <v>6500</v>
          </cell>
          <cell r="E7605">
            <v>3575</v>
          </cell>
          <cell r="F7605">
            <v>1010</v>
          </cell>
          <cell r="G7605">
            <v>6</v>
          </cell>
          <cell r="H7605">
            <v>366</v>
          </cell>
          <cell r="I7605" t="str">
            <v>Z00</v>
          </cell>
          <cell r="J7605" t="str">
            <v>생산 중지확정(회사재고없음)</v>
          </cell>
        </row>
        <row r="7606">
          <cell r="A7606">
            <v>650001947</v>
          </cell>
          <cell r="B7606">
            <v>8809587387212</v>
          </cell>
          <cell r="C7606" t="str">
            <v>ET.플레이101펜슬(18AD)25호 BL602</v>
          </cell>
          <cell r="D7606">
            <v>6500</v>
          </cell>
          <cell r="E7606">
            <v>3575</v>
          </cell>
          <cell r="F7606">
            <v>1010</v>
          </cell>
          <cell r="G7606">
            <v>6</v>
          </cell>
          <cell r="H7606">
            <v>366</v>
          </cell>
          <cell r="I7606" t="str">
            <v>Z00</v>
          </cell>
          <cell r="J7606" t="str">
            <v>생산 중지확정(회사재고없음)</v>
          </cell>
        </row>
        <row r="7607">
          <cell r="A7607">
            <v>650001948</v>
          </cell>
          <cell r="B7607">
            <v>8809587387229</v>
          </cell>
          <cell r="C7607" t="str">
            <v>ET.플레이101펜슬(18AD)26호 PP501</v>
          </cell>
          <cell r="D7607">
            <v>6500</v>
          </cell>
          <cell r="E7607">
            <v>3575</v>
          </cell>
          <cell r="F7607">
            <v>1010</v>
          </cell>
          <cell r="G7607">
            <v>6</v>
          </cell>
          <cell r="H7607">
            <v>366</v>
          </cell>
          <cell r="I7607" t="str">
            <v>Z00</v>
          </cell>
          <cell r="J7607" t="str">
            <v>생산 중지확정(회사재고없음)</v>
          </cell>
        </row>
        <row r="7608">
          <cell r="A7608">
            <v>650001949</v>
          </cell>
          <cell r="B7608">
            <v>8809587387236</v>
          </cell>
          <cell r="C7608" t="str">
            <v>ET.플레이101펜슬(18AD)27호 WH901</v>
          </cell>
          <cell r="D7608">
            <v>6500</v>
          </cell>
          <cell r="E7608">
            <v>3575</v>
          </cell>
          <cell r="F7608">
            <v>1010</v>
          </cell>
          <cell r="G7608">
            <v>6</v>
          </cell>
          <cell r="H7608">
            <v>366</v>
          </cell>
          <cell r="I7608" t="str">
            <v>Z00</v>
          </cell>
          <cell r="J7608" t="str">
            <v>생산 중지확정(회사재고없음)</v>
          </cell>
        </row>
        <row r="7609">
          <cell r="A7609">
            <v>650001950</v>
          </cell>
          <cell r="B7609">
            <v>8809587387243</v>
          </cell>
          <cell r="C7609" t="str">
            <v>ET.플레이101펜슬(18AD)28호 PK004</v>
          </cell>
          <cell r="D7609">
            <v>6500</v>
          </cell>
          <cell r="E7609">
            <v>3575</v>
          </cell>
          <cell r="F7609">
            <v>1000</v>
          </cell>
          <cell r="G7609">
            <v>6</v>
          </cell>
          <cell r="H7609">
            <v>366</v>
          </cell>
          <cell r="I7609" t="str">
            <v>Z00</v>
          </cell>
          <cell r="J7609" t="str">
            <v>생산 중지확정(회사재고없음)</v>
          </cell>
        </row>
        <row r="7610">
          <cell r="A7610">
            <v>650011074</v>
          </cell>
          <cell r="B7610">
            <v>8809587372201</v>
          </cell>
          <cell r="C7610" t="str">
            <v>ET.(루돌프)베러 립스-톡 BE103 산타모카</v>
          </cell>
          <cell r="D7610">
            <v>11000</v>
          </cell>
          <cell r="E7610">
            <v>6050</v>
          </cell>
          <cell r="F7610">
            <v>1798</v>
          </cell>
          <cell r="G7610">
            <v>4</v>
          </cell>
          <cell r="H7610">
            <v>320</v>
          </cell>
          <cell r="I7610" t="str">
            <v>Z00</v>
          </cell>
          <cell r="J7610" t="str">
            <v>생산 중지확정(회사재고없음)</v>
          </cell>
        </row>
        <row r="7611">
          <cell r="A7611">
            <v>650011070</v>
          </cell>
          <cell r="B7611">
            <v>8809587372164</v>
          </cell>
          <cell r="C7611" t="str">
            <v>ET.베러 립스-톡 RD307해지는노을길</v>
          </cell>
          <cell r="D7611">
            <v>11000</v>
          </cell>
          <cell r="E7611">
            <v>6050</v>
          </cell>
          <cell r="F7611">
            <v>1748</v>
          </cell>
          <cell r="G7611">
            <v>4</v>
          </cell>
          <cell r="H7611">
            <v>320</v>
          </cell>
          <cell r="I7611" t="str">
            <v>Z00</v>
          </cell>
          <cell r="J7611" t="str">
            <v>생산 중지확정(회사재고없음)</v>
          </cell>
        </row>
        <row r="7612">
          <cell r="A7612">
            <v>650001968</v>
          </cell>
          <cell r="B7612">
            <v>8809587387922</v>
          </cell>
          <cell r="C7612" t="str">
            <v>ET. 샤인시크립라커 미니 5종세트</v>
          </cell>
          <cell r="D7612">
            <v>18000</v>
          </cell>
          <cell r="E7612">
            <v>9900</v>
          </cell>
          <cell r="F7612">
            <v>6523</v>
          </cell>
          <cell r="G7612">
            <v>8</v>
          </cell>
          <cell r="H7612">
            <v>32</v>
          </cell>
          <cell r="I7612" t="str">
            <v>Z00</v>
          </cell>
          <cell r="J7612" t="str">
            <v>생산 중지확정(회사재고없음)</v>
          </cell>
        </row>
        <row r="7613">
          <cell r="A7613">
            <v>650011068</v>
          </cell>
          <cell r="B7613">
            <v>8809587372140</v>
          </cell>
          <cell r="C7613" t="str">
            <v>ET.베러 립스-톡 BR402커피투고</v>
          </cell>
          <cell r="D7613">
            <v>11000</v>
          </cell>
          <cell r="E7613">
            <v>6050</v>
          </cell>
          <cell r="F7613">
            <v>1777</v>
          </cell>
          <cell r="G7613">
            <v>4</v>
          </cell>
          <cell r="H7613">
            <v>320</v>
          </cell>
          <cell r="I7613" t="str">
            <v>Z00</v>
          </cell>
          <cell r="J7613" t="str">
            <v>생산 중지확정(회사재고없음)</v>
          </cell>
        </row>
        <row r="7614">
          <cell r="A7614">
            <v>650011067</v>
          </cell>
          <cell r="B7614">
            <v>8809587372133</v>
          </cell>
          <cell r="C7614" t="str">
            <v>ET.베러 립스-톡 BR401갈팡질팡레드</v>
          </cell>
          <cell r="D7614">
            <v>11000</v>
          </cell>
          <cell r="E7614">
            <v>6050</v>
          </cell>
          <cell r="F7614">
            <v>1724</v>
          </cell>
          <cell r="G7614">
            <v>4</v>
          </cell>
          <cell r="H7614">
            <v>320</v>
          </cell>
          <cell r="I7614" t="str">
            <v>Y00</v>
          </cell>
          <cell r="J7614" t="str">
            <v>생산 중지확정(영업재고존재)</v>
          </cell>
        </row>
        <row r="7615">
          <cell r="A7615">
            <v>650011066</v>
          </cell>
          <cell r="B7615">
            <v>8809587372126</v>
          </cell>
          <cell r="C7615" t="str">
            <v>ET.(루돌프)베러 립스-톡 BR404루돌프의 꿈</v>
          </cell>
          <cell r="D7615">
            <v>11000</v>
          </cell>
          <cell r="E7615">
            <v>6050</v>
          </cell>
          <cell r="F7615">
            <v>1850</v>
          </cell>
          <cell r="G7615">
            <v>4</v>
          </cell>
          <cell r="H7615">
            <v>320</v>
          </cell>
          <cell r="I7615" t="str">
            <v>Z00</v>
          </cell>
          <cell r="J7615" t="str">
            <v>생산 중지확정(회사재고없음)</v>
          </cell>
        </row>
        <row r="7616">
          <cell r="A7616">
            <v>650011065</v>
          </cell>
          <cell r="B7616">
            <v>8809587372119</v>
          </cell>
          <cell r="C7616" t="str">
            <v>ET.(루돌프)베러 립스-톡 RD308 아임스트롱베리</v>
          </cell>
          <cell r="D7616">
            <v>11000</v>
          </cell>
          <cell r="E7616">
            <v>6050</v>
          </cell>
          <cell r="F7616">
            <v>1805</v>
          </cell>
          <cell r="G7616">
            <v>4</v>
          </cell>
          <cell r="H7616">
            <v>320</v>
          </cell>
          <cell r="I7616" t="str">
            <v>Z00</v>
          </cell>
          <cell r="J7616" t="str">
            <v>생산 중지확정(회사재고없음)</v>
          </cell>
        </row>
        <row r="7617">
          <cell r="A7617">
            <v>650011064</v>
          </cell>
          <cell r="B7617">
            <v>8809587372102</v>
          </cell>
          <cell r="C7617" t="str">
            <v>ET.베러 립스-톡 RD302아이윌케찹</v>
          </cell>
          <cell r="D7617">
            <v>11000</v>
          </cell>
          <cell r="E7617">
            <v>6050</v>
          </cell>
          <cell r="F7617">
            <v>1742</v>
          </cell>
          <cell r="G7617">
            <v>4</v>
          </cell>
          <cell r="H7617">
            <v>320</v>
          </cell>
          <cell r="I7617" t="str">
            <v>Z00</v>
          </cell>
          <cell r="J7617" t="str">
            <v>생산 중지확정(회사재고없음)</v>
          </cell>
        </row>
        <row r="7618">
          <cell r="A7618">
            <v>650011063</v>
          </cell>
          <cell r="B7618">
            <v>8809587372096</v>
          </cell>
          <cell r="C7618" t="str">
            <v>ET.베러 립스-톡 RD301땡큐땡모반</v>
          </cell>
          <cell r="D7618">
            <v>11000</v>
          </cell>
          <cell r="E7618">
            <v>6050</v>
          </cell>
          <cell r="F7618">
            <v>1738</v>
          </cell>
          <cell r="G7618">
            <v>4</v>
          </cell>
          <cell r="H7618">
            <v>320</v>
          </cell>
          <cell r="I7618" t="str">
            <v>Y00</v>
          </cell>
          <cell r="J7618" t="str">
            <v>생산 중지확정(영업재고존재)</v>
          </cell>
        </row>
        <row r="7619">
          <cell r="A7619">
            <v>650011062</v>
          </cell>
          <cell r="B7619">
            <v>8809587372089</v>
          </cell>
          <cell r="C7619" t="str">
            <v>ET.베러 립스-톡 OR204번트캐롯</v>
          </cell>
          <cell r="D7619">
            <v>11000</v>
          </cell>
          <cell r="E7619">
            <v>6050</v>
          </cell>
          <cell r="F7619">
            <v>1749</v>
          </cell>
          <cell r="G7619">
            <v>4</v>
          </cell>
          <cell r="H7619">
            <v>320</v>
          </cell>
          <cell r="I7619" t="str">
            <v>Y00</v>
          </cell>
          <cell r="J7619" t="str">
            <v>생산 중지확정(영업재고존재)</v>
          </cell>
        </row>
        <row r="7620">
          <cell r="A7620">
            <v>650011061</v>
          </cell>
          <cell r="B7620">
            <v>8809587372072</v>
          </cell>
          <cell r="C7620" t="str">
            <v>ET.베러 립스-톡 OR206잘익은말랑홍시</v>
          </cell>
          <cell r="D7620">
            <v>11000</v>
          </cell>
          <cell r="E7620">
            <v>6050</v>
          </cell>
          <cell r="F7620">
            <v>1738</v>
          </cell>
          <cell r="G7620">
            <v>4</v>
          </cell>
          <cell r="H7620">
            <v>320</v>
          </cell>
          <cell r="I7620" t="str">
            <v>Y00</v>
          </cell>
          <cell r="J7620" t="str">
            <v>생산 중지확정(영업재고존재)</v>
          </cell>
        </row>
        <row r="7621">
          <cell r="A7621">
            <v>650011057</v>
          </cell>
          <cell r="B7621">
            <v>8809587372027</v>
          </cell>
          <cell r="C7621" t="str">
            <v>ET.베러립스-톡 OR20 말린오렌지티</v>
          </cell>
          <cell r="D7621">
            <v>11000</v>
          </cell>
          <cell r="E7621">
            <v>6050</v>
          </cell>
          <cell r="F7621">
            <v>1727</v>
          </cell>
          <cell r="G7621">
            <v>4</v>
          </cell>
          <cell r="H7621">
            <v>320</v>
          </cell>
          <cell r="I7621" t="str">
            <v>Z00</v>
          </cell>
          <cell r="J7621" t="str">
            <v>생산 중지확정(회사재고없음)</v>
          </cell>
        </row>
        <row r="7622">
          <cell r="A7622">
            <v>650011054</v>
          </cell>
          <cell r="B7622">
            <v>8809587370931</v>
          </cell>
          <cell r="C7622" t="str">
            <v>ET.(루돌프)베러 립스-톡 OR204쌉싸름한홍차</v>
          </cell>
          <cell r="D7622">
            <v>11000</v>
          </cell>
          <cell r="E7622">
            <v>6050</v>
          </cell>
          <cell r="F7622">
            <v>1912</v>
          </cell>
          <cell r="G7622">
            <v>4</v>
          </cell>
          <cell r="H7622">
            <v>320</v>
          </cell>
          <cell r="I7622" t="str">
            <v>Z00</v>
          </cell>
          <cell r="J7622" t="str">
            <v>생산 중지확정(회사재고없음)</v>
          </cell>
        </row>
        <row r="7623">
          <cell r="A7623">
            <v>650011099</v>
          </cell>
          <cell r="B7623">
            <v>8809587372454</v>
          </cell>
          <cell r="C7623" t="str">
            <v>ET.베러 립스-톡 RD303애폴로지</v>
          </cell>
          <cell r="D7623">
            <v>11000</v>
          </cell>
          <cell r="E7623">
            <v>6050</v>
          </cell>
          <cell r="F7623">
            <v>1759</v>
          </cell>
          <cell r="G7623">
            <v>4</v>
          </cell>
          <cell r="H7623">
            <v>320</v>
          </cell>
          <cell r="I7623" t="str">
            <v>Z00</v>
          </cell>
          <cell r="J7623" t="str">
            <v>생산 중지확정(회사재고없음)</v>
          </cell>
        </row>
        <row r="7624">
          <cell r="A7624">
            <v>650011097</v>
          </cell>
          <cell r="B7624">
            <v>8809587372430</v>
          </cell>
          <cell r="C7624" t="str">
            <v>ET.베러 립스-톡 RD306콜드블러드</v>
          </cell>
          <cell r="D7624">
            <v>11000</v>
          </cell>
          <cell r="E7624">
            <v>6050</v>
          </cell>
          <cell r="F7624">
            <v>1742</v>
          </cell>
          <cell r="G7624">
            <v>4</v>
          </cell>
          <cell r="H7624">
            <v>320</v>
          </cell>
          <cell r="I7624" t="str">
            <v>Y00</v>
          </cell>
          <cell r="J7624" t="str">
            <v>생산 중지확정(영업재고존재)</v>
          </cell>
        </row>
        <row r="7625">
          <cell r="A7625">
            <v>650001838</v>
          </cell>
          <cell r="B7625">
            <v>8809587383474</v>
          </cell>
          <cell r="C7625" t="str">
            <v>ET.(피글렛)젤리무스블러셔OR202꿀꿀~더먹을렛</v>
          </cell>
          <cell r="D7625">
            <v>9800</v>
          </cell>
          <cell r="E7625">
            <v>5390</v>
          </cell>
          <cell r="F7625">
            <v>1970</v>
          </cell>
          <cell r="G7625">
            <v>6</v>
          </cell>
          <cell r="H7625">
            <v>84</v>
          </cell>
          <cell r="I7625" t="str">
            <v>Z00</v>
          </cell>
          <cell r="J7625" t="str">
            <v>생산 중지확정(회사재고없음)</v>
          </cell>
        </row>
        <row r="7626">
          <cell r="A7626">
            <v>650001837</v>
          </cell>
          <cell r="B7626">
            <v>8809587383450</v>
          </cell>
          <cell r="C7626" t="str">
            <v>ET.(피글렛)젤리무스블러셔RD301푸우웁,웃어도돼</v>
          </cell>
          <cell r="D7626">
            <v>9800</v>
          </cell>
          <cell r="E7626">
            <v>5390</v>
          </cell>
          <cell r="F7626">
            <v>1963</v>
          </cell>
          <cell r="G7626">
            <v>6</v>
          </cell>
          <cell r="H7626">
            <v>84</v>
          </cell>
          <cell r="I7626" t="str">
            <v>Z00</v>
          </cell>
          <cell r="J7626" t="str">
            <v>생산 중지확정(회사재고없음)</v>
          </cell>
        </row>
        <row r="7627">
          <cell r="A7627">
            <v>650001836</v>
          </cell>
          <cell r="B7627">
            <v>8809587383481</v>
          </cell>
          <cell r="C7627" t="str">
            <v>ET.(피글렛)젤리무스블러셔OR201내사랑받을렛?</v>
          </cell>
          <cell r="D7627">
            <v>9800</v>
          </cell>
          <cell r="E7627">
            <v>5390</v>
          </cell>
          <cell r="F7627">
            <v>1975</v>
          </cell>
          <cell r="G7627">
            <v>6</v>
          </cell>
          <cell r="H7627">
            <v>84</v>
          </cell>
          <cell r="I7627" t="str">
            <v>Z00</v>
          </cell>
          <cell r="J7627" t="str">
            <v>생산 중지확정(회사재고없음)</v>
          </cell>
        </row>
        <row r="7628">
          <cell r="A7628">
            <v>650001835</v>
          </cell>
          <cell r="B7628">
            <v>8809587383498</v>
          </cell>
          <cell r="C7628" t="str">
            <v>ET.(피글렛)젤리무스블러셔PK002부끄부끄발그렛~</v>
          </cell>
          <cell r="D7628">
            <v>9800</v>
          </cell>
          <cell r="E7628">
            <v>5390</v>
          </cell>
          <cell r="F7628">
            <v>1971</v>
          </cell>
          <cell r="G7628">
            <v>6</v>
          </cell>
          <cell r="H7628">
            <v>84</v>
          </cell>
          <cell r="I7628" t="str">
            <v>Z00</v>
          </cell>
          <cell r="J7628" t="str">
            <v>생산 중지확정(회사재고없음)</v>
          </cell>
        </row>
        <row r="7629">
          <cell r="A7629">
            <v>650001834</v>
          </cell>
          <cell r="B7629">
            <v>8809587383467</v>
          </cell>
          <cell r="C7629" t="str">
            <v>ET.(피글렛)젤리무스블러셔PK001뚝!그만울을렛</v>
          </cell>
          <cell r="D7629">
            <v>9800</v>
          </cell>
          <cell r="E7629">
            <v>5390</v>
          </cell>
          <cell r="F7629">
            <v>1972</v>
          </cell>
          <cell r="G7629">
            <v>6</v>
          </cell>
          <cell r="H7629">
            <v>84</v>
          </cell>
          <cell r="I7629" t="str">
            <v>Z00</v>
          </cell>
          <cell r="J7629" t="str">
            <v>생산 중지확정(회사재고없음)</v>
          </cell>
        </row>
        <row r="7630">
          <cell r="A7630">
            <v>650001832</v>
          </cell>
          <cell r="B7630">
            <v>8809587383801</v>
          </cell>
          <cell r="C7630" t="str">
            <v>ET.(피글렛)아이섀도우브러쉬(19년1월)</v>
          </cell>
          <cell r="D7630">
            <v>5500</v>
          </cell>
          <cell r="E7630">
            <v>3025</v>
          </cell>
          <cell r="F7630">
            <v>1339</v>
          </cell>
          <cell r="G7630">
            <v>30</v>
          </cell>
          <cell r="H7630">
            <v>180</v>
          </cell>
          <cell r="I7630" t="str">
            <v>Z00</v>
          </cell>
          <cell r="J7630" t="str">
            <v>생산 중지확정(회사재고없음)</v>
          </cell>
        </row>
        <row r="7631">
          <cell r="A7631">
            <v>650001831</v>
          </cell>
          <cell r="B7631">
            <v>8809587383917</v>
          </cell>
          <cell r="C7631" t="str">
            <v>ET.(피글렛)마이뷰티툴섀도우공용기(19년1월)4구</v>
          </cell>
          <cell r="D7631">
            <v>6000</v>
          </cell>
          <cell r="E7631">
            <v>3300</v>
          </cell>
          <cell r="F7631">
            <v>1536</v>
          </cell>
          <cell r="G7631">
            <v>6</v>
          </cell>
          <cell r="H7631">
            <v>180</v>
          </cell>
          <cell r="I7631" t="str">
            <v>Z00</v>
          </cell>
          <cell r="J7631" t="str">
            <v>생산 중지확정(회사재고없음)</v>
          </cell>
        </row>
        <row r="7632">
          <cell r="A7632">
            <v>650001830</v>
          </cell>
          <cell r="B7632">
            <v>8809587383900</v>
          </cell>
          <cell r="C7632" t="str">
            <v>ET.(피글렛)룩앳.아이즈쥬얼(19년1월)PK019이히힝~ 이요르</v>
          </cell>
          <cell r="D7632">
            <v>5500</v>
          </cell>
          <cell r="E7632">
            <v>3025</v>
          </cell>
          <cell r="F7632">
            <v>1019</v>
          </cell>
          <cell r="G7632">
            <v>4</v>
          </cell>
          <cell r="H7632">
            <v>480</v>
          </cell>
          <cell r="I7632" t="str">
            <v>Z00</v>
          </cell>
          <cell r="J7632" t="str">
            <v>생산 중지확정(회사재고없음)</v>
          </cell>
        </row>
        <row r="7633">
          <cell r="A7633">
            <v>650001829</v>
          </cell>
          <cell r="B7633">
            <v>8809587383894</v>
          </cell>
          <cell r="C7633" t="str">
            <v>ET.(피글렛)룩앳.아이즈쥬얼(19년1월)RD306또르르~ 티무룩</v>
          </cell>
          <cell r="D7633">
            <v>5500</v>
          </cell>
          <cell r="E7633">
            <v>3025</v>
          </cell>
          <cell r="F7633">
            <v>1085</v>
          </cell>
          <cell r="G7633">
            <v>4</v>
          </cell>
          <cell r="H7633">
            <v>480</v>
          </cell>
          <cell r="I7633" t="str">
            <v>Z00</v>
          </cell>
          <cell r="J7633" t="str">
            <v>생산 중지확정(회사재고없음)</v>
          </cell>
        </row>
        <row r="7634">
          <cell r="A7634">
            <v>650001828</v>
          </cell>
          <cell r="B7634">
            <v>8809587383887</v>
          </cell>
          <cell r="C7634" t="str">
            <v>ET.(피글렛)룩앳.아이즈쥬얼(19년1월)PP513토닥토닥 힘내요르</v>
          </cell>
          <cell r="D7634">
            <v>5500</v>
          </cell>
          <cell r="E7634">
            <v>3025</v>
          </cell>
          <cell r="F7634">
            <v>1091</v>
          </cell>
          <cell r="G7634">
            <v>4</v>
          </cell>
          <cell r="H7634">
            <v>480</v>
          </cell>
          <cell r="I7634" t="str">
            <v>Z00</v>
          </cell>
          <cell r="J7634" t="str">
            <v>생산 중지확정(회사재고없음)</v>
          </cell>
        </row>
        <row r="7635">
          <cell r="A7635">
            <v>650001827</v>
          </cell>
          <cell r="B7635">
            <v>8809587383870</v>
          </cell>
          <cell r="C7635" t="str">
            <v>ET.(피글렛)룩앳.아이즈쥬얼(19년1월)PK018꽁냥꽁냥 좋아할렛</v>
          </cell>
          <cell r="D7635">
            <v>5500</v>
          </cell>
          <cell r="E7635">
            <v>3025</v>
          </cell>
          <cell r="F7635">
            <v>1007</v>
          </cell>
          <cell r="G7635">
            <v>4</v>
          </cell>
          <cell r="H7635">
            <v>480</v>
          </cell>
          <cell r="I7635" t="str">
            <v>Z00</v>
          </cell>
          <cell r="J7635" t="str">
            <v>생산 중지확정(회사재고없음)</v>
          </cell>
        </row>
        <row r="7636">
          <cell r="A7636">
            <v>650001826</v>
          </cell>
          <cell r="B7636">
            <v>8809587383863</v>
          </cell>
          <cell r="C7636" t="str">
            <v>ET.(피글렛)룩앳.아이즈까페(19년1월)PK014달콤한 꿈꿀렛</v>
          </cell>
          <cell r="D7636">
            <v>4000</v>
          </cell>
          <cell r="E7636">
            <v>2200</v>
          </cell>
          <cell r="F7636">
            <v>887</v>
          </cell>
          <cell r="G7636">
            <v>4</v>
          </cell>
          <cell r="H7636">
            <v>480</v>
          </cell>
          <cell r="I7636" t="str">
            <v>Z00</v>
          </cell>
          <cell r="J7636" t="str">
            <v>생산 중지확정(회사재고없음)</v>
          </cell>
        </row>
        <row r="7637">
          <cell r="A7637">
            <v>650001825</v>
          </cell>
          <cell r="B7637">
            <v>8809587383856</v>
          </cell>
          <cell r="C7637" t="str">
            <v>ET.(피글렛)룩앳.아이즈쥬얼(19년1월)BR430그레잇! 래빗</v>
          </cell>
          <cell r="D7637">
            <v>5500</v>
          </cell>
          <cell r="E7637">
            <v>3025</v>
          </cell>
          <cell r="F7637">
            <v>975</v>
          </cell>
          <cell r="G7637">
            <v>4</v>
          </cell>
          <cell r="H7637">
            <v>480</v>
          </cell>
          <cell r="I7637" t="str">
            <v>Z00</v>
          </cell>
          <cell r="J7637" t="str">
            <v>생산 중지확정(회사재고없음)</v>
          </cell>
        </row>
        <row r="7638">
          <cell r="A7638">
            <v>650001824</v>
          </cell>
          <cell r="B7638">
            <v>8809587383849</v>
          </cell>
          <cell r="C7638" t="str">
            <v>ET.(피글렛)룩앳.아이즈까페(19년1월)BR418푸우욱~ 빠져도돼</v>
          </cell>
          <cell r="D7638">
            <v>4000</v>
          </cell>
          <cell r="E7638">
            <v>2200</v>
          </cell>
          <cell r="F7638">
            <v>871</v>
          </cell>
          <cell r="G7638">
            <v>4</v>
          </cell>
          <cell r="H7638">
            <v>480</v>
          </cell>
          <cell r="I7638" t="str">
            <v>Z00</v>
          </cell>
          <cell r="J7638" t="str">
            <v>생산 중지확정(회사재고없음)</v>
          </cell>
        </row>
        <row r="7639">
          <cell r="A7639">
            <v>650001823</v>
          </cell>
          <cell r="B7639">
            <v>8809587383832</v>
          </cell>
          <cell r="C7639" t="str">
            <v>ET.(피글렛)룩앳.아이즈쥬얼(19년1월)BR429당근이지! 래빗</v>
          </cell>
          <cell r="D7639">
            <v>5500</v>
          </cell>
          <cell r="E7639">
            <v>3025</v>
          </cell>
          <cell r="F7639">
            <v>1156</v>
          </cell>
          <cell r="G7639">
            <v>4</v>
          </cell>
          <cell r="H7639">
            <v>480</v>
          </cell>
          <cell r="I7639" t="str">
            <v>Z00</v>
          </cell>
          <cell r="J7639" t="str">
            <v>생산 중지확정(회사재고없음)</v>
          </cell>
        </row>
        <row r="7640">
          <cell r="A7640">
            <v>650001822</v>
          </cell>
          <cell r="B7640">
            <v>8809587383825</v>
          </cell>
          <cell r="C7640" t="str">
            <v>ET.(피글렛)룩앳.아이즈(19년1월)OR221너만 바라볼렛</v>
          </cell>
          <cell r="D7640">
            <v>4000</v>
          </cell>
          <cell r="E7640">
            <v>2200</v>
          </cell>
          <cell r="F7640">
            <v>885</v>
          </cell>
          <cell r="G7640">
            <v>4</v>
          </cell>
          <cell r="H7640">
            <v>480</v>
          </cell>
          <cell r="I7640" t="str">
            <v>Z00</v>
          </cell>
          <cell r="J7640" t="str">
            <v>생산 중지확정(회사재고없음)</v>
          </cell>
        </row>
        <row r="7641">
          <cell r="A7641">
            <v>650001821</v>
          </cell>
          <cell r="B7641">
            <v>8809587383818</v>
          </cell>
          <cell r="C7641" t="str">
            <v>ET.(피글렛)룩앳.아이즈쥬얼(19년1월)BE115푸우욱~ 꿀 한스푼</v>
          </cell>
          <cell r="D7641">
            <v>5500</v>
          </cell>
          <cell r="E7641">
            <v>3025</v>
          </cell>
          <cell r="F7641">
            <v>1034</v>
          </cell>
          <cell r="G7641">
            <v>4</v>
          </cell>
          <cell r="H7641">
            <v>480</v>
          </cell>
          <cell r="I7641" t="str">
            <v>Z00</v>
          </cell>
          <cell r="J7641" t="str">
            <v>생산 중지확정(회사재고없음)</v>
          </cell>
        </row>
        <row r="7642">
          <cell r="A7642">
            <v>650001820</v>
          </cell>
          <cell r="B7642">
            <v>8809587381395</v>
          </cell>
          <cell r="C7642" t="str">
            <v>ET.(피글렛)컬러인리퀴드립스에어무스OR202꼬옥안을렛</v>
          </cell>
          <cell r="D7642">
            <v>10500</v>
          </cell>
          <cell r="E7642">
            <v>5775</v>
          </cell>
          <cell r="F7642">
            <v>1826</v>
          </cell>
          <cell r="G7642">
            <v>4</v>
          </cell>
          <cell r="H7642">
            <v>136</v>
          </cell>
          <cell r="I7642" t="str">
            <v>Z00</v>
          </cell>
          <cell r="J7642" t="str">
            <v>생산 중지확정(회사재고없음)</v>
          </cell>
        </row>
        <row r="7643">
          <cell r="A7643">
            <v>650001819</v>
          </cell>
          <cell r="B7643">
            <v>8809587381388</v>
          </cell>
          <cell r="C7643" t="str">
            <v>ET.(피글렛)컬러인리퀴드립스에어무스PK002콩콩튕겨!티거!</v>
          </cell>
          <cell r="D7643">
            <v>10500</v>
          </cell>
          <cell r="E7643">
            <v>5775</v>
          </cell>
          <cell r="F7643">
            <v>1881</v>
          </cell>
          <cell r="G7643">
            <v>4</v>
          </cell>
          <cell r="H7643">
            <v>136</v>
          </cell>
          <cell r="I7643" t="str">
            <v>Z00</v>
          </cell>
          <cell r="J7643" t="str">
            <v>생산 중지확정(회사재고없음)</v>
          </cell>
        </row>
        <row r="7644">
          <cell r="A7644">
            <v>650001818</v>
          </cell>
          <cell r="B7644">
            <v>8809587381371</v>
          </cell>
          <cell r="C7644" t="str">
            <v>ET.(피글렛)컬러인리퀴드립스에어무스RD301푸우욱자고나면돼</v>
          </cell>
          <cell r="D7644">
            <v>10500</v>
          </cell>
          <cell r="E7644">
            <v>5775</v>
          </cell>
          <cell r="F7644">
            <v>1751</v>
          </cell>
          <cell r="G7644">
            <v>4</v>
          </cell>
          <cell r="H7644">
            <v>136</v>
          </cell>
          <cell r="I7644" t="str">
            <v>Z00</v>
          </cell>
          <cell r="J7644" t="str">
            <v>생산 중지확정(회사재고없음)</v>
          </cell>
        </row>
        <row r="7645">
          <cell r="A7645">
            <v>650001817</v>
          </cell>
          <cell r="B7645">
            <v>8809587381364</v>
          </cell>
          <cell r="C7645" t="str">
            <v>ET.(피글렛)컬러인리퀴드립스에어무스OR201너랑같이걸을렛</v>
          </cell>
          <cell r="D7645">
            <v>10500</v>
          </cell>
          <cell r="E7645">
            <v>5775</v>
          </cell>
          <cell r="F7645">
            <v>1826</v>
          </cell>
          <cell r="G7645">
            <v>4</v>
          </cell>
          <cell r="H7645">
            <v>136</v>
          </cell>
          <cell r="I7645" t="str">
            <v>Z00</v>
          </cell>
          <cell r="J7645" t="str">
            <v>생산 중지확정(회사재고없음)</v>
          </cell>
        </row>
        <row r="7646">
          <cell r="A7646">
            <v>650001816</v>
          </cell>
          <cell r="B7646">
            <v>8809587381357</v>
          </cell>
          <cell r="C7646" t="str">
            <v>ET.(피글렛)컬러인리퀴드립스에어무스PK001방긋웃을렛</v>
          </cell>
          <cell r="D7646">
            <v>10500</v>
          </cell>
          <cell r="E7646">
            <v>5775</v>
          </cell>
          <cell r="F7646">
            <v>1826</v>
          </cell>
          <cell r="G7646">
            <v>4</v>
          </cell>
          <cell r="H7646">
            <v>136</v>
          </cell>
          <cell r="I7646" t="str">
            <v>Z00</v>
          </cell>
          <cell r="J7646" t="str">
            <v>생산 중지확정(회사재고없음)</v>
          </cell>
        </row>
        <row r="7647">
          <cell r="A7647">
            <v>650011091</v>
          </cell>
          <cell r="B7647">
            <v>8809587372379</v>
          </cell>
          <cell r="C7647" t="str">
            <v>ET.베러 립스-톡 PK011비트파워</v>
          </cell>
          <cell r="D7647">
            <v>11000</v>
          </cell>
          <cell r="E7647">
            <v>6050</v>
          </cell>
          <cell r="F7647">
            <v>1732</v>
          </cell>
          <cell r="G7647">
            <v>4</v>
          </cell>
          <cell r="H7647">
            <v>320</v>
          </cell>
          <cell r="I7647" t="str">
            <v>Z00</v>
          </cell>
          <cell r="J7647" t="str">
            <v>생산 중지확정(회사재고없음)</v>
          </cell>
        </row>
        <row r="7648">
          <cell r="A7648">
            <v>650011090</v>
          </cell>
          <cell r="B7648">
            <v>8809587372362</v>
          </cell>
          <cell r="C7648" t="str">
            <v>ET.베러 립스-톡 PK010레이디고고</v>
          </cell>
          <cell r="D7648">
            <v>11000</v>
          </cell>
          <cell r="E7648">
            <v>6050</v>
          </cell>
          <cell r="F7648">
            <v>1745</v>
          </cell>
          <cell r="G7648">
            <v>4</v>
          </cell>
          <cell r="H7648">
            <v>320</v>
          </cell>
          <cell r="I7648" t="str">
            <v>Y00</v>
          </cell>
          <cell r="J7648" t="str">
            <v>생산 중지확정(영업재고존재)</v>
          </cell>
        </row>
        <row r="7649">
          <cell r="A7649">
            <v>650011088</v>
          </cell>
          <cell r="B7649">
            <v>8809587372348</v>
          </cell>
          <cell r="C7649" t="str">
            <v>ET.베러 립스-톡 PK008쏘큐피트</v>
          </cell>
          <cell r="D7649">
            <v>11000</v>
          </cell>
          <cell r="E7649">
            <v>6050</v>
          </cell>
          <cell r="F7649">
            <v>1749</v>
          </cell>
          <cell r="G7649">
            <v>4</v>
          </cell>
          <cell r="H7649">
            <v>320</v>
          </cell>
          <cell r="I7649" t="str">
            <v>Z00</v>
          </cell>
          <cell r="J7649" t="str">
            <v>생산 중지확정(회사재고없음)</v>
          </cell>
        </row>
        <row r="7650">
          <cell r="A7650">
            <v>650011084</v>
          </cell>
          <cell r="B7650">
            <v>8809587372300</v>
          </cell>
          <cell r="C7650" t="str">
            <v>ET.베러 립스-톡 PK009코스모스로드</v>
          </cell>
          <cell r="D7650">
            <v>11000</v>
          </cell>
          <cell r="E7650">
            <v>6050</v>
          </cell>
          <cell r="F7650">
            <v>1708</v>
          </cell>
          <cell r="G7650">
            <v>4</v>
          </cell>
          <cell r="H7650">
            <v>320</v>
          </cell>
          <cell r="I7650" t="str">
            <v>Z00</v>
          </cell>
          <cell r="J7650" t="str">
            <v>생산 중지확정(회사재고없음)</v>
          </cell>
        </row>
        <row r="7651">
          <cell r="A7651">
            <v>650011083</v>
          </cell>
          <cell r="B7651">
            <v>8809587372294</v>
          </cell>
          <cell r="C7651" t="str">
            <v>ET.베러 립스-톡 PK001밀키베리</v>
          </cell>
          <cell r="D7651">
            <v>11000</v>
          </cell>
          <cell r="E7651">
            <v>6050</v>
          </cell>
          <cell r="F7651">
            <v>1729</v>
          </cell>
          <cell r="G7651">
            <v>4</v>
          </cell>
          <cell r="H7651">
            <v>320</v>
          </cell>
          <cell r="I7651" t="str">
            <v>Z00</v>
          </cell>
          <cell r="J7651" t="str">
            <v>생산 중지확정(회사재고없음)</v>
          </cell>
        </row>
        <row r="7652">
          <cell r="A7652">
            <v>650011081</v>
          </cell>
          <cell r="B7652">
            <v>8809587372270</v>
          </cell>
          <cell r="C7652" t="str">
            <v>ET.베러 립스-톡 BR403플럼우드</v>
          </cell>
          <cell r="D7652">
            <v>11000</v>
          </cell>
          <cell r="E7652">
            <v>6050</v>
          </cell>
          <cell r="F7652">
            <v>1734</v>
          </cell>
          <cell r="G7652">
            <v>4</v>
          </cell>
          <cell r="H7652">
            <v>320</v>
          </cell>
          <cell r="I7652" t="str">
            <v>Y00</v>
          </cell>
          <cell r="J7652" t="str">
            <v>생산 중지확정(영업재고존재)</v>
          </cell>
        </row>
        <row r="7653">
          <cell r="A7653">
            <v>650011080</v>
          </cell>
          <cell r="B7653">
            <v>8809587372263</v>
          </cell>
          <cell r="C7653" t="str">
            <v>ET.베러 립스-톡 PK012 로즈모카</v>
          </cell>
          <cell r="D7653">
            <v>11000</v>
          </cell>
          <cell r="E7653">
            <v>6050</v>
          </cell>
          <cell r="F7653">
            <v>1836</v>
          </cell>
          <cell r="G7653">
            <v>4</v>
          </cell>
          <cell r="H7653">
            <v>320</v>
          </cell>
          <cell r="I7653" t="str">
            <v>Z00</v>
          </cell>
          <cell r="J7653" t="str">
            <v>생산 중지확정(회사재고없음)</v>
          </cell>
        </row>
        <row r="7654">
          <cell r="A7654">
            <v>650011078</v>
          </cell>
          <cell r="B7654">
            <v>8809587372249</v>
          </cell>
          <cell r="C7654" t="str">
            <v>ET.베러 립스-톡 PK002스모그핑크</v>
          </cell>
          <cell r="D7654">
            <v>11000</v>
          </cell>
          <cell r="E7654">
            <v>6050</v>
          </cell>
          <cell r="F7654">
            <v>1755</v>
          </cell>
          <cell r="G7654">
            <v>4</v>
          </cell>
          <cell r="H7654">
            <v>320</v>
          </cell>
          <cell r="I7654" t="str">
            <v>Y00</v>
          </cell>
          <cell r="J7654" t="str">
            <v>생산 중지확정(영업재고존재)</v>
          </cell>
        </row>
        <row r="7655">
          <cell r="A7655">
            <v>650011077</v>
          </cell>
          <cell r="B7655">
            <v>8809587372232</v>
          </cell>
          <cell r="C7655" t="str">
            <v>ET.베러 립스-톡 PK003젠틀핑크</v>
          </cell>
          <cell r="D7655">
            <v>11000</v>
          </cell>
          <cell r="E7655">
            <v>6050</v>
          </cell>
          <cell r="F7655">
            <v>1744</v>
          </cell>
          <cell r="G7655">
            <v>4</v>
          </cell>
          <cell r="H7655">
            <v>320</v>
          </cell>
          <cell r="I7655" t="str">
            <v>Z00</v>
          </cell>
          <cell r="J7655" t="str">
            <v>생산 중지확정(회사재고없음)</v>
          </cell>
        </row>
        <row r="7656">
          <cell r="A7656">
            <v>650011076</v>
          </cell>
          <cell r="B7656">
            <v>8809587372225</v>
          </cell>
          <cell r="C7656" t="str">
            <v>ET.베러 립스-톡 BE102스모키살몬</v>
          </cell>
          <cell r="D7656">
            <v>11000</v>
          </cell>
          <cell r="E7656">
            <v>6050</v>
          </cell>
          <cell r="F7656">
            <v>1709</v>
          </cell>
          <cell r="G7656">
            <v>4</v>
          </cell>
          <cell r="H7656">
            <v>320</v>
          </cell>
          <cell r="I7656" t="str">
            <v>Z00</v>
          </cell>
          <cell r="J7656" t="str">
            <v>생산 중지확정(회사재고없음)</v>
          </cell>
        </row>
        <row r="7657">
          <cell r="A7657">
            <v>650011133</v>
          </cell>
          <cell r="B7657">
            <v>8809587372676</v>
          </cell>
          <cell r="C7657" t="str">
            <v>ET.베러 립스-톡 BE101춤추는차이나</v>
          </cell>
          <cell r="D7657">
            <v>11000</v>
          </cell>
          <cell r="E7657">
            <v>6050</v>
          </cell>
          <cell r="F7657">
            <v>1715</v>
          </cell>
          <cell r="G7657">
            <v>4</v>
          </cell>
          <cell r="H7657">
            <v>320</v>
          </cell>
          <cell r="I7657" t="str">
            <v>Y00</v>
          </cell>
          <cell r="J7657" t="str">
            <v>생산 중지확정(영업재고존재)</v>
          </cell>
        </row>
        <row r="7658">
          <cell r="A7658">
            <v>650011131</v>
          </cell>
          <cell r="B7658">
            <v>8809587372652</v>
          </cell>
          <cell r="C7658" t="str">
            <v>ET.베러 립스-톡 OR202쥬시쥬스</v>
          </cell>
          <cell r="D7658">
            <v>11000</v>
          </cell>
          <cell r="E7658">
            <v>6050</v>
          </cell>
          <cell r="F7658">
            <v>1705</v>
          </cell>
          <cell r="G7658">
            <v>4</v>
          </cell>
          <cell r="H7658">
            <v>320</v>
          </cell>
          <cell r="I7658" t="str">
            <v>Y00</v>
          </cell>
          <cell r="J7658" t="str">
            <v>생산 중지확정(영업재고존재)</v>
          </cell>
        </row>
        <row r="7659">
          <cell r="A7659">
            <v>650011120</v>
          </cell>
          <cell r="B7659">
            <v>8809587372645</v>
          </cell>
          <cell r="C7659" t="str">
            <v>ET.베러 립스-톡 OR203빈티지웨이</v>
          </cell>
          <cell r="D7659">
            <v>11000</v>
          </cell>
          <cell r="E7659">
            <v>6050</v>
          </cell>
          <cell r="F7659">
            <v>1732</v>
          </cell>
          <cell r="G7659">
            <v>4</v>
          </cell>
          <cell r="H7659">
            <v>320</v>
          </cell>
          <cell r="I7659" t="str">
            <v>Z00</v>
          </cell>
          <cell r="J7659" t="str">
            <v>생산 중지확정(회사재고없음)</v>
          </cell>
        </row>
        <row r="7660">
          <cell r="A7660">
            <v>650001840</v>
          </cell>
          <cell r="B7660">
            <v>8809587383931</v>
          </cell>
          <cell r="C7660" t="str">
            <v>ET.마이뷰티툴 뿌리 볼륨 집게 2P</v>
          </cell>
          <cell r="D7660">
            <v>6000</v>
          </cell>
          <cell r="E7660">
            <v>3300</v>
          </cell>
          <cell r="F7660">
            <v>1558</v>
          </cell>
          <cell r="G7660">
            <v>8</v>
          </cell>
          <cell r="H7660">
            <v>160</v>
          </cell>
          <cell r="I7660" t="str">
            <v>Z00</v>
          </cell>
          <cell r="J7660" t="str">
            <v>생산 중지확정(회사재고없음)</v>
          </cell>
        </row>
        <row r="7661">
          <cell r="A7661">
            <v>650011117</v>
          </cell>
          <cell r="B7661">
            <v>8809587372614</v>
          </cell>
          <cell r="C7661" t="str">
            <v>ET.베러 립스-톡 OR207코랄라이트</v>
          </cell>
          <cell r="D7661">
            <v>11000</v>
          </cell>
          <cell r="E7661">
            <v>6050</v>
          </cell>
          <cell r="F7661">
            <v>1736</v>
          </cell>
          <cell r="G7661">
            <v>4</v>
          </cell>
          <cell r="H7661">
            <v>320</v>
          </cell>
          <cell r="I7661" t="str">
            <v>Y00</v>
          </cell>
          <cell r="J7661" t="str">
            <v>생산 중지확정(영업재고존재)</v>
          </cell>
        </row>
        <row r="7662">
          <cell r="A7662">
            <v>650011116</v>
          </cell>
          <cell r="B7662">
            <v>8809587372607</v>
          </cell>
          <cell r="C7662" t="str">
            <v>ET.(루돌프)베러 립스-톡 OR209 비밀선물</v>
          </cell>
          <cell r="D7662">
            <v>11000</v>
          </cell>
          <cell r="E7662">
            <v>6050</v>
          </cell>
          <cell r="F7662">
            <v>1846</v>
          </cell>
          <cell r="G7662">
            <v>4</v>
          </cell>
          <cell r="H7662">
            <v>320</v>
          </cell>
          <cell r="I7662" t="str">
            <v>Z00</v>
          </cell>
          <cell r="J7662" t="str">
            <v>생산 중지확정(회사재고없음)</v>
          </cell>
        </row>
        <row r="7663">
          <cell r="A7663">
            <v>650011112</v>
          </cell>
          <cell r="B7663">
            <v>8809587372560</v>
          </cell>
          <cell r="C7663" t="str">
            <v>ET.베러 립스-톡 OR201썸타는제팬</v>
          </cell>
          <cell r="D7663">
            <v>11000</v>
          </cell>
          <cell r="E7663">
            <v>6050</v>
          </cell>
          <cell r="F7663">
            <v>1732</v>
          </cell>
          <cell r="G7663">
            <v>4</v>
          </cell>
          <cell r="H7663">
            <v>320</v>
          </cell>
          <cell r="I7663" t="str">
            <v>Z00</v>
          </cell>
          <cell r="J7663" t="str">
            <v>생산 중지확정(회사재고없음)</v>
          </cell>
        </row>
        <row r="7664">
          <cell r="A7664">
            <v>650011108</v>
          </cell>
          <cell r="B7664">
            <v>8809587372522</v>
          </cell>
          <cell r="C7664" t="str">
            <v>ET.베러 립스-톡 PK007플라밍고랜드</v>
          </cell>
          <cell r="D7664">
            <v>11000</v>
          </cell>
          <cell r="E7664">
            <v>6050</v>
          </cell>
          <cell r="F7664">
            <v>1710</v>
          </cell>
          <cell r="G7664">
            <v>4</v>
          </cell>
          <cell r="H7664">
            <v>320</v>
          </cell>
          <cell r="I7664" t="str">
            <v>Y00</v>
          </cell>
          <cell r="J7664" t="str">
            <v>생산 중지확정(영업재고존재)</v>
          </cell>
        </row>
        <row r="7665">
          <cell r="A7665">
            <v>650011107</v>
          </cell>
          <cell r="B7665">
            <v>8809587372515</v>
          </cell>
          <cell r="C7665" t="str">
            <v>ET.베러 립스-톡 PK004쥬얼플레이</v>
          </cell>
          <cell r="D7665">
            <v>11000</v>
          </cell>
          <cell r="E7665">
            <v>6050</v>
          </cell>
          <cell r="F7665">
            <v>1747</v>
          </cell>
          <cell r="G7665">
            <v>4</v>
          </cell>
          <cell r="H7665">
            <v>320</v>
          </cell>
          <cell r="I7665" t="str">
            <v>Z00</v>
          </cell>
          <cell r="J7665" t="str">
            <v>생산 중지확정(회사재고없음)</v>
          </cell>
        </row>
        <row r="7666">
          <cell r="A7666">
            <v>650011106</v>
          </cell>
          <cell r="B7666">
            <v>8809587372508</v>
          </cell>
          <cell r="C7666" t="str">
            <v>ET.베러 립스-톡 PK006스윗소다</v>
          </cell>
          <cell r="D7666">
            <v>11000</v>
          </cell>
          <cell r="E7666">
            <v>6050</v>
          </cell>
          <cell r="F7666">
            <v>1721</v>
          </cell>
          <cell r="G7666">
            <v>4</v>
          </cell>
          <cell r="H7666">
            <v>320</v>
          </cell>
          <cell r="I7666" t="str">
            <v>Z00</v>
          </cell>
          <cell r="J7666" t="str">
            <v>생산 중지확정(회사재고없음)</v>
          </cell>
        </row>
        <row r="7667">
          <cell r="A7667">
            <v>650011105</v>
          </cell>
          <cell r="B7667">
            <v>8809587372492</v>
          </cell>
          <cell r="C7667" t="str">
            <v>ET.베러 립스-톡 PK027설레이고쉬폰핑크</v>
          </cell>
          <cell r="D7667">
            <v>11000</v>
          </cell>
          <cell r="E7667">
            <v>6050</v>
          </cell>
          <cell r="F7667">
            <v>1731</v>
          </cell>
          <cell r="G7667">
            <v>4</v>
          </cell>
          <cell r="H7667">
            <v>320</v>
          </cell>
          <cell r="I7667" t="str">
            <v>Y00</v>
          </cell>
          <cell r="J7667" t="str">
            <v>생산 중지확정(영업재고존재)</v>
          </cell>
        </row>
        <row r="7668">
          <cell r="A7668">
            <v>650011104</v>
          </cell>
          <cell r="B7668">
            <v>8809587372485</v>
          </cell>
          <cell r="C7668" t="str">
            <v>ET.베러 립스-톡 RD304체리쉬미</v>
          </cell>
          <cell r="D7668">
            <v>13000</v>
          </cell>
          <cell r="E7668">
            <v>7150</v>
          </cell>
          <cell r="F7668">
            <v>1759</v>
          </cell>
          <cell r="G7668">
            <v>4</v>
          </cell>
          <cell r="H7668">
            <v>320</v>
          </cell>
          <cell r="I7668" t="str">
            <v>Y00</v>
          </cell>
          <cell r="J7668" t="str">
            <v>생산 중지확정(영업재고존재)</v>
          </cell>
        </row>
        <row r="7669">
          <cell r="A7669">
            <v>650011100</v>
          </cell>
          <cell r="B7669">
            <v>8809587372461</v>
          </cell>
          <cell r="C7669" t="str">
            <v>ET.베러 립스-톡 RD305사루비아루비</v>
          </cell>
          <cell r="D7669">
            <v>11000</v>
          </cell>
          <cell r="E7669">
            <v>6050</v>
          </cell>
          <cell r="F7669">
            <v>1760</v>
          </cell>
          <cell r="G7669">
            <v>4</v>
          </cell>
          <cell r="H7669">
            <v>320</v>
          </cell>
          <cell r="I7669" t="str">
            <v>Y00</v>
          </cell>
          <cell r="J7669" t="str">
            <v>생산 중지확정(영업재고존재)</v>
          </cell>
        </row>
        <row r="7670">
          <cell r="A7670">
            <v>650002131</v>
          </cell>
          <cell r="B7670">
            <v>8809587375530</v>
          </cell>
          <cell r="C7670" t="str">
            <v>ET.블라썸피크닉매트</v>
          </cell>
          <cell r="D7670">
            <v>18000</v>
          </cell>
          <cell r="E7670">
            <v>9900</v>
          </cell>
          <cell r="F7670">
            <v>6010</v>
          </cell>
          <cell r="G7670">
            <v>10</v>
          </cell>
          <cell r="H7670">
            <v>20</v>
          </cell>
          <cell r="I7670" t="str">
            <v>Z00</v>
          </cell>
          <cell r="J7670" t="str">
            <v>생산 중지확정(회사재고없음)</v>
          </cell>
        </row>
        <row r="7671">
          <cell r="A7671">
            <v>650002134</v>
          </cell>
          <cell r="B7671">
            <v>8809587373574</v>
          </cell>
          <cell r="C7671" t="str">
            <v>ET.플레이컬러아이즈미니#킷캣오리지널</v>
          </cell>
          <cell r="D7671">
            <v>16000</v>
          </cell>
          <cell r="E7671">
            <v>8800</v>
          </cell>
          <cell r="F7671">
            <v>3382</v>
          </cell>
          <cell r="G7671">
            <v>4</v>
          </cell>
          <cell r="H7671">
            <v>160</v>
          </cell>
          <cell r="I7671" t="str">
            <v>Z00</v>
          </cell>
          <cell r="J7671" t="str">
            <v>생산 중지확정(회사재고없음)</v>
          </cell>
        </row>
        <row r="7672">
          <cell r="A7672">
            <v>650002135</v>
          </cell>
          <cell r="B7672">
            <v>8809587373581</v>
          </cell>
          <cell r="C7672" t="str">
            <v>ET.플레이컬러아이즈미니#킷캣스트로베리티라미수</v>
          </cell>
          <cell r="D7672">
            <v>16000</v>
          </cell>
          <cell r="E7672">
            <v>8800</v>
          </cell>
          <cell r="F7672">
            <v>3463</v>
          </cell>
          <cell r="G7672">
            <v>4</v>
          </cell>
          <cell r="H7672">
            <v>160</v>
          </cell>
          <cell r="I7672" t="str">
            <v>Z00</v>
          </cell>
          <cell r="J7672" t="str">
            <v>생산 중지확정(회사재고없음)</v>
          </cell>
        </row>
        <row r="7673">
          <cell r="A7673">
            <v>111180003</v>
          </cell>
          <cell r="B7673">
            <v>8809587382224</v>
          </cell>
          <cell r="C7673" t="str">
            <v>ET.투톤트리트먼트헤어컬러3호페일핑크(AD)</v>
          </cell>
          <cell r="D7673">
            <v>8000</v>
          </cell>
          <cell r="E7673">
            <v>4400</v>
          </cell>
          <cell r="F7673">
            <v>1065</v>
          </cell>
          <cell r="G7673">
            <v>4</v>
          </cell>
          <cell r="H7673">
            <v>48</v>
          </cell>
          <cell r="I7673" t="str">
            <v>Z00</v>
          </cell>
          <cell r="J7673" t="str">
            <v>생산 중지확정(회사재고없음)</v>
          </cell>
        </row>
        <row r="7674">
          <cell r="A7674">
            <v>650002049</v>
          </cell>
          <cell r="B7674">
            <v>8809587372713</v>
          </cell>
          <cell r="C7674" t="str">
            <v>ET.(피크닉)에어무스아이즈BR404두근두근 썸타나봄</v>
          </cell>
          <cell r="D7674">
            <v>6500</v>
          </cell>
          <cell r="E7674">
            <v>3575</v>
          </cell>
          <cell r="F7674">
            <v>1304</v>
          </cell>
          <cell r="G7674">
            <v>4</v>
          </cell>
          <cell r="H7674">
            <v>660</v>
          </cell>
          <cell r="I7674" t="str">
            <v>Z00</v>
          </cell>
          <cell r="J7674" t="str">
            <v>생산 중지확정(회사재고없음)</v>
          </cell>
        </row>
        <row r="7675">
          <cell r="A7675">
            <v>650002048</v>
          </cell>
          <cell r="B7675">
            <v>8809587372706</v>
          </cell>
          <cell r="C7675" t="str">
            <v>ET.(피크닉)에어무스아이즈PK002룰루 봄나들이인가봄</v>
          </cell>
          <cell r="D7675">
            <v>6500</v>
          </cell>
          <cell r="E7675">
            <v>3575</v>
          </cell>
          <cell r="F7675">
            <v>1304</v>
          </cell>
          <cell r="G7675">
            <v>4</v>
          </cell>
          <cell r="H7675">
            <v>660</v>
          </cell>
          <cell r="I7675" t="str">
            <v>Z00</v>
          </cell>
          <cell r="J7675" t="str">
            <v>생산 중지확정(회사재고없음)</v>
          </cell>
        </row>
        <row r="7676">
          <cell r="A7676">
            <v>650002045</v>
          </cell>
          <cell r="B7676">
            <v>8809587371082</v>
          </cell>
          <cell r="C7676" t="str">
            <v>ET.(피크닉)매트시크립라커17호PK006꽃처럼피어나나봄</v>
          </cell>
          <cell r="D7676">
            <v>12000</v>
          </cell>
          <cell r="E7676">
            <v>6600</v>
          </cell>
          <cell r="F7676">
            <v>1569</v>
          </cell>
          <cell r="G7676">
            <v>4</v>
          </cell>
          <cell r="H7676">
            <v>144</v>
          </cell>
          <cell r="I7676" t="str">
            <v>Z00</v>
          </cell>
          <cell r="J7676" t="str">
            <v>생산 중지확정(회사재고없음)</v>
          </cell>
        </row>
        <row r="7677">
          <cell r="A7677">
            <v>650002043</v>
          </cell>
          <cell r="B7677">
            <v>8809587370924</v>
          </cell>
          <cell r="C7677" t="str">
            <v>ET.플레이컬러아이즈(19년1월)라벤더랜드</v>
          </cell>
          <cell r="D7677">
            <v>22000</v>
          </cell>
          <cell r="E7677">
            <v>12100</v>
          </cell>
          <cell r="F7677">
            <v>4530</v>
          </cell>
          <cell r="G7677">
            <v>6</v>
          </cell>
          <cell r="H7677">
            <v>120</v>
          </cell>
          <cell r="I7677" t="str">
            <v>Z00</v>
          </cell>
          <cell r="J7677" t="str">
            <v>생산 중지확정(회사재고없음)</v>
          </cell>
        </row>
        <row r="7678">
          <cell r="A7678">
            <v>111080371</v>
          </cell>
          <cell r="B7678">
            <v>8809587371952</v>
          </cell>
          <cell r="C7678" t="str">
            <v>ET.(피크닉)벚꽃수(온)</v>
          </cell>
          <cell r="D7678">
            <v>15000</v>
          </cell>
          <cell r="E7678">
            <v>8250</v>
          </cell>
          <cell r="F7678">
            <v>2626</v>
          </cell>
          <cell r="G7678">
            <v>6</v>
          </cell>
          <cell r="H7678">
            <v>36</v>
          </cell>
          <cell r="I7678" t="str">
            <v>Z00</v>
          </cell>
          <cell r="J7678" t="str">
            <v>생산 중지확정(회사재고없음)</v>
          </cell>
        </row>
        <row r="7679">
          <cell r="A7679">
            <v>980223869</v>
          </cell>
          <cell r="B7679">
            <v>8809587393565</v>
          </cell>
          <cell r="C7679" t="str">
            <v>ET. 컬팩_퍼스널 진단지</v>
          </cell>
          <cell r="D7679">
            <v>110</v>
          </cell>
          <cell r="E7679">
            <v>57</v>
          </cell>
          <cell r="F7679">
            <v>52</v>
          </cell>
          <cell r="G7679">
            <v>1000</v>
          </cell>
          <cell r="H7679">
            <v>1000</v>
          </cell>
          <cell r="I7679" t="str">
            <v>TZ0</v>
          </cell>
          <cell r="J7679" t="str">
            <v>판촉] 생산 중지확정(회사재고없음)</v>
          </cell>
        </row>
        <row r="7680">
          <cell r="A7680">
            <v>980223870</v>
          </cell>
          <cell r="B7680">
            <v>8809587393572</v>
          </cell>
          <cell r="C7680" t="str">
            <v>ET. 컬팩_글라스 전성분 카드</v>
          </cell>
          <cell r="D7680">
            <v>110</v>
          </cell>
          <cell r="E7680">
            <v>63</v>
          </cell>
          <cell r="F7680">
            <v>57</v>
          </cell>
          <cell r="G7680">
            <v>1000</v>
          </cell>
          <cell r="H7680">
            <v>1000</v>
          </cell>
          <cell r="I7680" t="str">
            <v>TZ0</v>
          </cell>
          <cell r="J7680" t="str">
            <v>판촉] 생산 중지확정(회사재고없음)</v>
          </cell>
        </row>
        <row r="7681">
          <cell r="A7681">
            <v>980223871</v>
          </cell>
          <cell r="B7681">
            <v>8809587393589</v>
          </cell>
          <cell r="C7681" t="str">
            <v>ET. 컬팩_매트 전성분 카드</v>
          </cell>
          <cell r="D7681">
            <v>110</v>
          </cell>
          <cell r="E7681">
            <v>63</v>
          </cell>
          <cell r="F7681">
            <v>57</v>
          </cell>
          <cell r="G7681">
            <v>1000</v>
          </cell>
          <cell r="H7681">
            <v>1000</v>
          </cell>
          <cell r="I7681" t="str">
            <v>TZ0</v>
          </cell>
          <cell r="J7681" t="str">
            <v>판촉] 생산 중지확정(회사재고없음)</v>
          </cell>
        </row>
        <row r="7682">
          <cell r="A7682">
            <v>658451002</v>
          </cell>
          <cell r="B7682">
            <v>8806338724449</v>
          </cell>
          <cell r="C7682" t="str">
            <v>ET. 드로잉 아이브라우 02호</v>
          </cell>
          <cell r="D7682">
            <v>3000</v>
          </cell>
          <cell r="E7682">
            <v>1650</v>
          </cell>
          <cell r="F7682">
            <v>512</v>
          </cell>
          <cell r="G7682">
            <v>40</v>
          </cell>
          <cell r="H7682">
            <v>1200</v>
          </cell>
          <cell r="I7682" t="str">
            <v>Z00</v>
          </cell>
          <cell r="J7682" t="str">
            <v>생산 중지확정(회사재고없음)</v>
          </cell>
        </row>
        <row r="7683">
          <cell r="A7683">
            <v>650001771</v>
          </cell>
          <cell r="B7683">
            <v>8809587380206</v>
          </cell>
          <cell r="C7683" t="str">
            <v>ET.슈가앤잼 DIY 펜풍기</v>
          </cell>
          <cell r="D7683">
            <v>100</v>
          </cell>
          <cell r="E7683">
            <v>55</v>
          </cell>
          <cell r="F7683">
            <v>3070</v>
          </cell>
          <cell r="G7683">
            <v>20</v>
          </cell>
          <cell r="H7683">
            <v>100</v>
          </cell>
          <cell r="I7683" t="str">
            <v>Z00</v>
          </cell>
          <cell r="J7683" t="str">
            <v>생산 중지확정(회사재고없음)</v>
          </cell>
        </row>
        <row r="7684">
          <cell r="A7684">
            <v>980224184</v>
          </cell>
          <cell r="B7684">
            <v>8809587381326</v>
          </cell>
          <cell r="C7684" t="str">
            <v>ET. 환상의 짝꿍 클렌징 kit 단상자 (6월 멤버스스윗파티 전용)</v>
          </cell>
          <cell r="D7684">
            <v>620</v>
          </cell>
          <cell r="E7684">
            <v>341</v>
          </cell>
          <cell r="F7684">
            <v>310</v>
          </cell>
          <cell r="G7684">
            <v>25</v>
          </cell>
          <cell r="H7684">
            <v>500</v>
          </cell>
          <cell r="I7684" t="str">
            <v>TZ0</v>
          </cell>
          <cell r="J7684" t="str">
            <v>판촉] 생산 중지확정(회사재고없음)</v>
          </cell>
        </row>
        <row r="7685">
          <cell r="A7685">
            <v>659991139</v>
          </cell>
          <cell r="B7685">
            <v>8806179474053</v>
          </cell>
          <cell r="C7685" t="str">
            <v>ET.러빙데이즈기프트박스</v>
          </cell>
          <cell r="D7685">
            <v>4000</v>
          </cell>
          <cell r="E7685">
            <v>2200</v>
          </cell>
          <cell r="F7685">
            <v>3046.5709999999999</v>
          </cell>
          <cell r="G7685">
            <v>1</v>
          </cell>
          <cell r="H7685">
            <v>4</v>
          </cell>
          <cell r="I7685" t="str">
            <v>Z00</v>
          </cell>
          <cell r="J7685" t="str">
            <v>생산 중지확정(회사재고없음)</v>
          </cell>
        </row>
        <row r="7686">
          <cell r="A7686">
            <v>650002124</v>
          </cell>
          <cell r="B7686">
            <v>8809587375387</v>
          </cell>
          <cell r="C7686" t="str">
            <v>ET.슈가&amp;잼 크리스마스 와펜 세트(온dal)</v>
          </cell>
          <cell r="D7686">
            <v>6000</v>
          </cell>
          <cell r="E7686">
            <v>3300</v>
          </cell>
          <cell r="F7686">
            <v>2380</v>
          </cell>
          <cell r="G7686">
            <v>10</v>
          </cell>
          <cell r="H7686">
            <v>200</v>
          </cell>
          <cell r="I7686" t="str">
            <v>Z00</v>
          </cell>
          <cell r="J7686" t="str">
            <v>생산 중지확정(회사재고없음)</v>
          </cell>
        </row>
        <row r="7687">
          <cell r="A7687">
            <v>650002125</v>
          </cell>
          <cell r="B7687">
            <v>8809587375431</v>
          </cell>
          <cell r="C7687" t="str">
            <v>ET.매직프레스31호</v>
          </cell>
          <cell r="D7687">
            <v>9800</v>
          </cell>
          <cell r="E7687">
            <v>5390</v>
          </cell>
          <cell r="F7687">
            <v>2710</v>
          </cell>
          <cell r="G7687">
            <v>6</v>
          </cell>
          <cell r="H7687">
            <v>144</v>
          </cell>
          <cell r="I7687" t="str">
            <v>Z00</v>
          </cell>
          <cell r="J7687" t="str">
            <v>생산 중지확정(회사재고없음)</v>
          </cell>
        </row>
        <row r="7688">
          <cell r="A7688">
            <v>650002126</v>
          </cell>
          <cell r="B7688">
            <v>8809587375448</v>
          </cell>
          <cell r="C7688" t="str">
            <v>ET.매직프레스32호</v>
          </cell>
          <cell r="D7688">
            <v>9800</v>
          </cell>
          <cell r="E7688">
            <v>5390</v>
          </cell>
          <cell r="F7688">
            <v>2710</v>
          </cell>
          <cell r="G7688">
            <v>6</v>
          </cell>
          <cell r="H7688">
            <v>144</v>
          </cell>
          <cell r="I7688" t="str">
            <v>Z00</v>
          </cell>
          <cell r="J7688" t="str">
            <v>생산 중지확정(회사재고없음)</v>
          </cell>
        </row>
        <row r="7689">
          <cell r="A7689">
            <v>650002127</v>
          </cell>
          <cell r="B7689">
            <v>8809587375455</v>
          </cell>
          <cell r="C7689" t="str">
            <v>ET.매직프레스33호</v>
          </cell>
          <cell r="D7689">
            <v>9800</v>
          </cell>
          <cell r="E7689">
            <v>5390</v>
          </cell>
          <cell r="F7689">
            <v>2710</v>
          </cell>
          <cell r="G7689">
            <v>6</v>
          </cell>
          <cell r="H7689">
            <v>144</v>
          </cell>
          <cell r="I7689" t="str">
            <v>Z00</v>
          </cell>
          <cell r="J7689" t="str">
            <v>생산 중지확정(회사재고없음)</v>
          </cell>
        </row>
        <row r="7690">
          <cell r="A7690">
            <v>650002128</v>
          </cell>
          <cell r="B7690">
            <v>8809587375462</v>
          </cell>
          <cell r="C7690" t="str">
            <v>ET.매직프레스34호</v>
          </cell>
          <cell r="D7690">
            <v>9800</v>
          </cell>
          <cell r="E7690">
            <v>5390</v>
          </cell>
          <cell r="F7690">
            <v>2710</v>
          </cell>
          <cell r="G7690">
            <v>6</v>
          </cell>
          <cell r="H7690">
            <v>144</v>
          </cell>
          <cell r="I7690" t="str">
            <v>Z00</v>
          </cell>
          <cell r="J7690" t="str">
            <v>생산 중지확정(회사재고없음)</v>
          </cell>
        </row>
        <row r="7691">
          <cell r="A7691">
            <v>650002129</v>
          </cell>
          <cell r="B7691">
            <v>8809587375479</v>
          </cell>
          <cell r="C7691" t="str">
            <v>ET.매직프레스35호</v>
          </cell>
          <cell r="D7691">
            <v>9800</v>
          </cell>
          <cell r="E7691">
            <v>5390</v>
          </cell>
          <cell r="F7691">
            <v>2710</v>
          </cell>
          <cell r="G7691">
            <v>6</v>
          </cell>
          <cell r="H7691">
            <v>144</v>
          </cell>
          <cell r="I7691" t="str">
            <v>Z00</v>
          </cell>
          <cell r="J7691" t="str">
            <v>생산 중지확정(회사재고없음)</v>
          </cell>
        </row>
        <row r="7692">
          <cell r="A7692">
            <v>650002130</v>
          </cell>
          <cell r="B7692">
            <v>8809587375486</v>
          </cell>
          <cell r="C7692" t="str">
            <v>ET.매직프레스36호</v>
          </cell>
          <cell r="D7692">
            <v>9800</v>
          </cell>
          <cell r="E7692">
            <v>5390</v>
          </cell>
          <cell r="F7692">
            <v>2710</v>
          </cell>
          <cell r="G7692">
            <v>6</v>
          </cell>
          <cell r="H7692">
            <v>144</v>
          </cell>
          <cell r="I7692" t="str">
            <v>Z00</v>
          </cell>
          <cell r="J7692" t="str">
            <v>생산 중지확정(회사재고없음)</v>
          </cell>
        </row>
        <row r="7693">
          <cell r="A7693">
            <v>670001363</v>
          </cell>
          <cell r="B7693">
            <v>8809587386161</v>
          </cell>
          <cell r="C7693" t="str">
            <v>ET.(G)플레이101펜슬(18AD)15호</v>
          </cell>
          <cell r="D7693">
            <v>6500</v>
          </cell>
          <cell r="E7693">
            <v>3575</v>
          </cell>
          <cell r="F7693">
            <v>1011</v>
          </cell>
          <cell r="G7693">
            <v>6</v>
          </cell>
          <cell r="H7693">
            <v>456</v>
          </cell>
          <cell r="I7693" t="str">
            <v>Y00</v>
          </cell>
          <cell r="J7693" t="str">
            <v>생산 중지확정(영업재고존재)</v>
          </cell>
        </row>
        <row r="7694">
          <cell r="A7694">
            <v>670001362</v>
          </cell>
          <cell r="B7694">
            <v>8809587389117</v>
          </cell>
          <cell r="C7694" t="str">
            <v>ET.(G)플레이101펜슬(18AD)13호</v>
          </cell>
          <cell r="D7694">
            <v>6500</v>
          </cell>
          <cell r="E7694">
            <v>3575</v>
          </cell>
          <cell r="F7694">
            <v>1011</v>
          </cell>
          <cell r="G7694">
            <v>6</v>
          </cell>
          <cell r="H7694">
            <v>456</v>
          </cell>
          <cell r="I7694" t="str">
            <v>Y00</v>
          </cell>
          <cell r="J7694" t="str">
            <v>생산 중지확정(영업재고존재)</v>
          </cell>
        </row>
        <row r="7695">
          <cell r="A7695">
            <v>670001361</v>
          </cell>
          <cell r="B7695">
            <v>8809587389100</v>
          </cell>
          <cell r="C7695" t="str">
            <v>ET.(G)플레이101펜슬(18AD)12호</v>
          </cell>
          <cell r="D7695">
            <v>6500</v>
          </cell>
          <cell r="E7695">
            <v>3575</v>
          </cell>
          <cell r="F7695">
            <v>1011</v>
          </cell>
          <cell r="G7695">
            <v>6</v>
          </cell>
          <cell r="H7695">
            <v>456</v>
          </cell>
          <cell r="I7695" t="str">
            <v>Y00</v>
          </cell>
          <cell r="J7695" t="str">
            <v>생산 중지확정(영업재고존재)</v>
          </cell>
        </row>
        <row r="7696">
          <cell r="A7696">
            <v>111087228</v>
          </cell>
          <cell r="B7696">
            <v>8809587363063</v>
          </cell>
          <cell r="C7696" t="str">
            <v>ET.비타씨톡 파우치(3종)</v>
          </cell>
          <cell r="D7696">
            <v>220</v>
          </cell>
          <cell r="E7696">
            <v>122</v>
          </cell>
          <cell r="F7696">
            <v>67.944999999999993</v>
          </cell>
          <cell r="G7696">
            <v>60</v>
          </cell>
          <cell r="H7696">
            <v>360</v>
          </cell>
          <cell r="I7696" t="str">
            <v>TX0</v>
          </cell>
          <cell r="J7696" t="str">
            <v>판촉] 생산 중지확정(물류재고존재)</v>
          </cell>
        </row>
        <row r="7697">
          <cell r="A7697">
            <v>650011178</v>
          </cell>
          <cell r="B7697">
            <v>8809587360857</v>
          </cell>
          <cell r="C7697" t="str">
            <v>ET.디어달링워터젤틴트1호(19AD)OR201낑깡레드</v>
          </cell>
          <cell r="D7697">
            <v>4500</v>
          </cell>
          <cell r="E7697">
            <v>2475</v>
          </cell>
          <cell r="F7697">
            <v>739</v>
          </cell>
          <cell r="G7697">
            <v>6</v>
          </cell>
          <cell r="H7697">
            <v>336</v>
          </cell>
          <cell r="I7697" t="str">
            <v>Y00</v>
          </cell>
          <cell r="J7697" t="str">
            <v>생산 중지확정(영업재고존재)</v>
          </cell>
        </row>
        <row r="7698">
          <cell r="A7698">
            <v>650011179</v>
          </cell>
          <cell r="B7698">
            <v>8809587360864</v>
          </cell>
          <cell r="C7698" t="str">
            <v>ET.디어달링워터젤틴트2호(19AD)OR202오렌지레드</v>
          </cell>
          <cell r="D7698">
            <v>4500</v>
          </cell>
          <cell r="E7698">
            <v>2475</v>
          </cell>
          <cell r="F7698">
            <v>737</v>
          </cell>
          <cell r="G7698">
            <v>6</v>
          </cell>
          <cell r="H7698">
            <v>336</v>
          </cell>
          <cell r="I7698" t="str">
            <v>Y00</v>
          </cell>
          <cell r="J7698" t="str">
            <v>생산 중지확정(영업재고존재)</v>
          </cell>
        </row>
        <row r="7699">
          <cell r="A7699">
            <v>650011180</v>
          </cell>
          <cell r="B7699">
            <v>8809587360871</v>
          </cell>
          <cell r="C7699" t="str">
            <v>ET.디어달링워터젤틴트3호(19AD)OR203자몽레드</v>
          </cell>
          <cell r="D7699">
            <v>4500</v>
          </cell>
          <cell r="E7699">
            <v>2475</v>
          </cell>
          <cell r="F7699">
            <v>739</v>
          </cell>
          <cell r="G7699">
            <v>6</v>
          </cell>
          <cell r="H7699">
            <v>336</v>
          </cell>
          <cell r="I7699" t="str">
            <v>Z00</v>
          </cell>
          <cell r="J7699" t="str">
            <v>생산 중지확정(회사재고없음)</v>
          </cell>
        </row>
        <row r="7700">
          <cell r="A7700">
            <v>650011181</v>
          </cell>
          <cell r="B7700">
            <v>8809587360888</v>
          </cell>
          <cell r="C7700" t="str">
            <v>ET.디어달링워터젤틴트4호(19AD)OR204앵두레드</v>
          </cell>
          <cell r="D7700">
            <v>4500</v>
          </cell>
          <cell r="E7700">
            <v>2475</v>
          </cell>
          <cell r="F7700">
            <v>739</v>
          </cell>
          <cell r="G7700">
            <v>6</v>
          </cell>
          <cell r="H7700">
            <v>336</v>
          </cell>
          <cell r="I7700" t="str">
            <v>Z00</v>
          </cell>
          <cell r="J7700" t="str">
            <v>생산 중지확정(회사재고없음)</v>
          </cell>
        </row>
        <row r="7701">
          <cell r="A7701">
            <v>650011182</v>
          </cell>
          <cell r="B7701">
            <v>8809587360895</v>
          </cell>
          <cell r="C7701" t="str">
            <v>ET.디어달링워터젤틴트5호(19AD)RD301리얼레드</v>
          </cell>
          <cell r="D7701">
            <v>4500</v>
          </cell>
          <cell r="E7701">
            <v>2475</v>
          </cell>
          <cell r="F7701">
            <v>738</v>
          </cell>
          <cell r="G7701">
            <v>6</v>
          </cell>
          <cell r="H7701">
            <v>336</v>
          </cell>
          <cell r="I7701" t="str">
            <v>Z00</v>
          </cell>
          <cell r="J7701" t="str">
            <v>생산 중지확정(회사재고없음)</v>
          </cell>
        </row>
        <row r="7702">
          <cell r="A7702">
            <v>650011183</v>
          </cell>
          <cell r="B7702">
            <v>8809587361304</v>
          </cell>
          <cell r="C7702" t="str">
            <v>ET.디어달링워터젤틴트7호(19AD)PK002자두레드</v>
          </cell>
          <cell r="D7702">
            <v>4500</v>
          </cell>
          <cell r="E7702">
            <v>2475</v>
          </cell>
          <cell r="F7702">
            <v>748</v>
          </cell>
          <cell r="G7702">
            <v>6</v>
          </cell>
          <cell r="H7702">
            <v>336</v>
          </cell>
          <cell r="I7702" t="str">
            <v>Z00</v>
          </cell>
          <cell r="J7702" t="str">
            <v>생산 중지확정(회사재고없음)</v>
          </cell>
        </row>
        <row r="7703">
          <cell r="A7703">
            <v>650011184</v>
          </cell>
          <cell r="B7703">
            <v>8809587361311</v>
          </cell>
          <cell r="C7703" t="str">
            <v>ET.디어달링워터젤틴트8호(19AD)RD302드라큘라레드</v>
          </cell>
          <cell r="D7703">
            <v>4500</v>
          </cell>
          <cell r="E7703">
            <v>2475</v>
          </cell>
          <cell r="F7703">
            <v>760</v>
          </cell>
          <cell r="G7703">
            <v>6</v>
          </cell>
          <cell r="H7703">
            <v>336</v>
          </cell>
          <cell r="I7703" t="str">
            <v>Z00</v>
          </cell>
          <cell r="J7703" t="str">
            <v>생산 중지확정(회사재고없음)</v>
          </cell>
        </row>
        <row r="7704">
          <cell r="A7704">
            <v>650011185</v>
          </cell>
          <cell r="B7704">
            <v>8809587361328</v>
          </cell>
          <cell r="C7704" t="str">
            <v>ET.디어달링워터젤틴트11호(19AD)BK801뱀파이어레드</v>
          </cell>
          <cell r="D7704">
            <v>4500</v>
          </cell>
          <cell r="E7704">
            <v>2475</v>
          </cell>
          <cell r="F7704">
            <v>751</v>
          </cell>
          <cell r="G7704">
            <v>6</v>
          </cell>
          <cell r="H7704">
            <v>336</v>
          </cell>
          <cell r="I7704" t="str">
            <v>Y00</v>
          </cell>
          <cell r="J7704" t="str">
            <v>생산 중지확정(영업재고존재)</v>
          </cell>
        </row>
        <row r="7705">
          <cell r="A7705">
            <v>980224349</v>
          </cell>
          <cell r="B7705">
            <v>8809587384440</v>
          </cell>
          <cell r="C7705" t="str">
            <v>ET. 잉크젯전용 투명라벨지 (스마트프린트용)</v>
          </cell>
          <cell r="D7705">
            <v>18000</v>
          </cell>
          <cell r="E7705">
            <v>9900</v>
          </cell>
          <cell r="F7705">
            <v>9000</v>
          </cell>
          <cell r="G7705">
            <v>1</v>
          </cell>
          <cell r="H7705">
            <v>50</v>
          </cell>
          <cell r="I7705" t="str">
            <v>TT5</v>
          </cell>
          <cell r="J7705" t="str">
            <v>판촉] 외주 판촉</v>
          </cell>
        </row>
        <row r="7706">
          <cell r="A7706">
            <v>650002191</v>
          </cell>
          <cell r="B7706">
            <v>8809587379415</v>
          </cell>
          <cell r="C7706" t="str">
            <v>ET.마이뷰티툴 브러쉬 313 섀도우 팁 블록(19)</v>
          </cell>
          <cell r="D7706">
            <v>2500</v>
          </cell>
          <cell r="E7706">
            <v>1375</v>
          </cell>
          <cell r="F7706">
            <v>687</v>
          </cell>
          <cell r="G7706">
            <v>10</v>
          </cell>
          <cell r="H7706">
            <v>500</v>
          </cell>
          <cell r="I7706" t="str">
            <v>Z00</v>
          </cell>
          <cell r="J7706" t="str">
            <v>생산 중지확정(회사재고없음)</v>
          </cell>
        </row>
        <row r="7707">
          <cell r="A7707">
            <v>650002192</v>
          </cell>
          <cell r="B7707">
            <v>8809587379422</v>
          </cell>
          <cell r="C7707" t="str">
            <v>ET.마이뷰티툴 브러쉬 170 파우더미니(19)</v>
          </cell>
          <cell r="D7707">
            <v>3000</v>
          </cell>
          <cell r="E7707">
            <v>1650</v>
          </cell>
          <cell r="F7707">
            <v>800</v>
          </cell>
          <cell r="G7707">
            <v>10</v>
          </cell>
          <cell r="H7707">
            <v>150</v>
          </cell>
          <cell r="I7707" t="str">
            <v>Z00</v>
          </cell>
          <cell r="J7707" t="str">
            <v>생산 중지확정(회사재고없음)</v>
          </cell>
        </row>
        <row r="7708">
          <cell r="A7708">
            <v>650002194</v>
          </cell>
          <cell r="B7708">
            <v>8809587379446</v>
          </cell>
          <cell r="C7708" t="str">
            <v>ET.마이뷰티툴 브러쉬 111 컨실러(19)</v>
          </cell>
          <cell r="D7708">
            <v>6500</v>
          </cell>
          <cell r="E7708">
            <v>3575</v>
          </cell>
          <cell r="F7708">
            <v>1040</v>
          </cell>
          <cell r="G7708">
            <v>30</v>
          </cell>
          <cell r="H7708">
            <v>180</v>
          </cell>
          <cell r="I7708" t="str">
            <v>Z00</v>
          </cell>
          <cell r="J7708" t="str">
            <v>생산 중지확정(회사재고없음)</v>
          </cell>
        </row>
        <row r="7709">
          <cell r="A7709">
            <v>650001812</v>
          </cell>
          <cell r="B7709">
            <v>8809587380770</v>
          </cell>
          <cell r="C7709" t="str">
            <v>ET.슈가 탄산톡 젤리보틀</v>
          </cell>
          <cell r="D7709">
            <v>8000</v>
          </cell>
          <cell r="E7709">
            <v>4400</v>
          </cell>
          <cell r="F7709">
            <v>2690</v>
          </cell>
          <cell r="G7709">
            <v>1</v>
          </cell>
          <cell r="H7709">
            <v>20</v>
          </cell>
          <cell r="I7709" t="str">
            <v>Z00</v>
          </cell>
          <cell r="J7709" t="str">
            <v>생산 중지확정(회사재고없음)</v>
          </cell>
        </row>
        <row r="7710">
          <cell r="A7710">
            <v>650002195</v>
          </cell>
          <cell r="B7710">
            <v>8809587379453</v>
          </cell>
          <cell r="C7710" t="str">
            <v>ET.마이뷰티툴 브러쉬 112 컨실러 풀커버 (19)</v>
          </cell>
          <cell r="D7710">
            <v>7500</v>
          </cell>
          <cell r="E7710">
            <v>4125</v>
          </cell>
          <cell r="F7710">
            <v>1424</v>
          </cell>
          <cell r="G7710">
            <v>30</v>
          </cell>
          <cell r="H7710">
            <v>180</v>
          </cell>
          <cell r="I7710" t="str">
            <v>Z00</v>
          </cell>
          <cell r="J7710" t="str">
            <v>생산 중지확정(회사재고없음)</v>
          </cell>
        </row>
        <row r="7711">
          <cell r="A7711">
            <v>650002196</v>
          </cell>
          <cell r="B7711">
            <v>8809587379460</v>
          </cell>
          <cell r="C7711" t="str">
            <v>ET.마이뷰티툴 브러쉬 122 파운데이션 모공커버(19)</v>
          </cell>
          <cell r="D7711">
            <v>11000</v>
          </cell>
          <cell r="E7711">
            <v>6050</v>
          </cell>
          <cell r="F7711">
            <v>1916</v>
          </cell>
          <cell r="G7711">
            <v>20</v>
          </cell>
          <cell r="H7711">
            <v>120</v>
          </cell>
          <cell r="I7711" t="str">
            <v>Z00</v>
          </cell>
          <cell r="J7711" t="str">
            <v>생산 중지확정(회사재고없음)</v>
          </cell>
        </row>
        <row r="7712">
          <cell r="A7712">
            <v>650002197</v>
          </cell>
          <cell r="B7712">
            <v>8809587379477</v>
          </cell>
          <cell r="C7712" t="str">
            <v>ET.마이뷰티툴 브러쉬 180 하이라이터(19)</v>
          </cell>
          <cell r="D7712">
            <v>8000</v>
          </cell>
          <cell r="E7712">
            <v>4400</v>
          </cell>
          <cell r="F7712">
            <v>1307</v>
          </cell>
          <cell r="G7712">
            <v>30</v>
          </cell>
          <cell r="H7712">
            <v>180</v>
          </cell>
          <cell r="I7712" t="str">
            <v>Z00</v>
          </cell>
          <cell r="J7712" t="str">
            <v>생산 중지확정(회사재고없음)</v>
          </cell>
        </row>
        <row r="7713">
          <cell r="A7713">
            <v>650002198</v>
          </cell>
          <cell r="B7713">
            <v>8809587379484</v>
          </cell>
          <cell r="C7713" t="str">
            <v>ET.마이뷰티툴 브러쉬 315 섀도우 베이스 라지(19)</v>
          </cell>
          <cell r="D7713">
            <v>7000</v>
          </cell>
          <cell r="E7713">
            <v>3850</v>
          </cell>
          <cell r="F7713">
            <v>1222</v>
          </cell>
          <cell r="G7713">
            <v>30</v>
          </cell>
          <cell r="H7713">
            <v>180</v>
          </cell>
          <cell r="I7713" t="str">
            <v>Z00</v>
          </cell>
          <cell r="J7713" t="str">
            <v>생산 중지확정(회사재고없음)</v>
          </cell>
        </row>
        <row r="7714">
          <cell r="A7714">
            <v>650002199</v>
          </cell>
          <cell r="B7714">
            <v>8809587379491</v>
          </cell>
          <cell r="C7714" t="str">
            <v>ET.마이뷰티툴 브러쉬 316 섀도우 사선(19)</v>
          </cell>
          <cell r="D7714">
            <v>6000</v>
          </cell>
          <cell r="E7714">
            <v>3300</v>
          </cell>
          <cell r="F7714">
            <v>1093</v>
          </cell>
          <cell r="G7714">
            <v>30</v>
          </cell>
          <cell r="H7714">
            <v>180</v>
          </cell>
          <cell r="I7714" t="str">
            <v>Z00</v>
          </cell>
          <cell r="J7714" t="str">
            <v>생산 중지확정(회사재고없음)</v>
          </cell>
        </row>
        <row r="7715">
          <cell r="A7715">
            <v>650002200</v>
          </cell>
          <cell r="B7715">
            <v>8809587379507</v>
          </cell>
          <cell r="C7715" t="str">
            <v>ET.더블래스팅글로우마스터브러쉬(19)</v>
          </cell>
          <cell r="D7715">
            <v>15000</v>
          </cell>
          <cell r="E7715">
            <v>8250</v>
          </cell>
          <cell r="F7715">
            <v>2706</v>
          </cell>
          <cell r="G7715">
            <v>20</v>
          </cell>
          <cell r="H7715">
            <v>120</v>
          </cell>
          <cell r="I7715" t="str">
            <v>Z00</v>
          </cell>
          <cell r="J7715" t="str">
            <v>생산 중지확정(회사재고없음)</v>
          </cell>
        </row>
        <row r="7716">
          <cell r="A7716">
            <v>650002201</v>
          </cell>
          <cell r="B7716">
            <v>8809587379514</v>
          </cell>
          <cell r="C7716" t="str">
            <v>ET.룩앳.아이즈쥬얼(1904)BE116아임 파인</v>
          </cell>
          <cell r="D7716">
            <v>5500</v>
          </cell>
          <cell r="E7716">
            <v>3025</v>
          </cell>
          <cell r="F7716">
            <v>1080</v>
          </cell>
          <cell r="G7716">
            <v>4</v>
          </cell>
          <cell r="H7716">
            <v>480</v>
          </cell>
          <cell r="I7716" t="str">
            <v>Z00</v>
          </cell>
          <cell r="J7716" t="str">
            <v>생산 중지확정(회사재고없음)</v>
          </cell>
        </row>
        <row r="7717">
          <cell r="A7717">
            <v>650002202</v>
          </cell>
          <cell r="B7717">
            <v>8809587379521</v>
          </cell>
          <cell r="C7717" t="str">
            <v>ET.룩앳.아이즈(1904) PK013저기요, 살구씨</v>
          </cell>
          <cell r="D7717">
            <v>3500</v>
          </cell>
          <cell r="E7717">
            <v>1925</v>
          </cell>
          <cell r="F7717">
            <v>799</v>
          </cell>
          <cell r="G7717">
            <v>4</v>
          </cell>
          <cell r="H7717">
            <v>480</v>
          </cell>
          <cell r="I7717" t="str">
            <v>Z00</v>
          </cell>
          <cell r="J7717" t="str">
            <v>생산 중지확정(회사재고없음)</v>
          </cell>
        </row>
        <row r="7718">
          <cell r="A7718">
            <v>650002203</v>
          </cell>
          <cell r="B7718">
            <v>8809587379880</v>
          </cell>
          <cell r="C7718" t="str">
            <v>ET.룩앳.아이즈쥬얼(1904) OR207상큼하다귤</v>
          </cell>
          <cell r="D7718">
            <v>5500</v>
          </cell>
          <cell r="E7718">
            <v>3025</v>
          </cell>
          <cell r="F7718">
            <v>1038</v>
          </cell>
          <cell r="G7718">
            <v>4</v>
          </cell>
          <cell r="H7718">
            <v>480</v>
          </cell>
          <cell r="I7718" t="str">
            <v>Z00</v>
          </cell>
          <cell r="J7718" t="str">
            <v>생산 중지확정(회사재고없음)</v>
          </cell>
        </row>
        <row r="7719">
          <cell r="A7719">
            <v>650002204</v>
          </cell>
          <cell r="B7719">
            <v>8809587379897</v>
          </cell>
          <cell r="C7719" t="str">
            <v>ET.룩앳.아이즈카페(1904) OR208뭐하신 감?</v>
          </cell>
          <cell r="D7719">
            <v>3500</v>
          </cell>
          <cell r="E7719">
            <v>1925</v>
          </cell>
          <cell r="F7719">
            <v>755</v>
          </cell>
          <cell r="G7719">
            <v>4</v>
          </cell>
          <cell r="H7719">
            <v>480</v>
          </cell>
          <cell r="I7719" t="str">
            <v>Z00</v>
          </cell>
          <cell r="J7719" t="str">
            <v>생산 중지확정(회사재고없음)</v>
          </cell>
        </row>
        <row r="7720">
          <cell r="A7720">
            <v>650002205</v>
          </cell>
          <cell r="B7720">
            <v>8809587379903</v>
          </cell>
          <cell r="C7720" t="str">
            <v>ET.룩앳.아이즈쥬얼(1904) BR431달달함이 2배</v>
          </cell>
          <cell r="D7720">
            <v>5500</v>
          </cell>
          <cell r="E7720">
            <v>3025</v>
          </cell>
          <cell r="F7720">
            <v>991</v>
          </cell>
          <cell r="G7720">
            <v>4</v>
          </cell>
          <cell r="H7720">
            <v>480</v>
          </cell>
          <cell r="I7720" t="str">
            <v>Z00</v>
          </cell>
          <cell r="J7720" t="str">
            <v>생산 중지확정(회사재고없음)</v>
          </cell>
        </row>
        <row r="7721">
          <cell r="A7721">
            <v>650002206</v>
          </cell>
          <cell r="B7721">
            <v>8809587379910</v>
          </cell>
          <cell r="C7721" t="str">
            <v>ET.룩앳.아이즈쥬얼(1904) RD307기운 체리!</v>
          </cell>
          <cell r="D7721">
            <v>5500</v>
          </cell>
          <cell r="E7721">
            <v>3025</v>
          </cell>
          <cell r="F7721">
            <v>1074</v>
          </cell>
          <cell r="G7721">
            <v>4</v>
          </cell>
          <cell r="H7721">
            <v>480</v>
          </cell>
          <cell r="I7721" t="str">
            <v>Z00</v>
          </cell>
          <cell r="J7721" t="str">
            <v>생산 중지확정(회사재고없음)</v>
          </cell>
        </row>
        <row r="7722">
          <cell r="A7722">
            <v>650002207</v>
          </cell>
          <cell r="B7722">
            <v>8809587379927</v>
          </cell>
          <cell r="C7722" t="str">
            <v>ET.룩앳.아이즈(1904) OR222싱숭생숭 복숭해</v>
          </cell>
          <cell r="D7722">
            <v>3500</v>
          </cell>
          <cell r="E7722">
            <v>1925</v>
          </cell>
          <cell r="F7722">
            <v>774</v>
          </cell>
          <cell r="G7722">
            <v>4</v>
          </cell>
          <cell r="H7722">
            <v>480</v>
          </cell>
          <cell r="I7722" t="str">
            <v>Z00</v>
          </cell>
          <cell r="J7722" t="str">
            <v>생산 중지확정(회사재고없음)</v>
          </cell>
        </row>
        <row r="7723">
          <cell r="A7723">
            <v>650002208</v>
          </cell>
          <cell r="B7723">
            <v>8809587379934</v>
          </cell>
          <cell r="C7723" t="str">
            <v>ET.룩앳.아이즈쥬얼(1904) BE117너에게 바나나?</v>
          </cell>
          <cell r="D7723">
            <v>5500</v>
          </cell>
          <cell r="E7723">
            <v>3025</v>
          </cell>
          <cell r="F7723">
            <v>967</v>
          </cell>
          <cell r="G7723">
            <v>4</v>
          </cell>
          <cell r="H7723">
            <v>480</v>
          </cell>
          <cell r="I7723" t="str">
            <v>Z00</v>
          </cell>
          <cell r="J7723" t="str">
            <v>생산 중지확정(회사재고없음)</v>
          </cell>
        </row>
        <row r="7724">
          <cell r="A7724">
            <v>650002209</v>
          </cell>
          <cell r="B7724">
            <v>8809587379941</v>
          </cell>
          <cell r="C7724" t="str">
            <v>ET.룩앳.아이즈카페(1904) BR419아이고 배야</v>
          </cell>
          <cell r="D7724">
            <v>3500</v>
          </cell>
          <cell r="E7724">
            <v>1925</v>
          </cell>
          <cell r="F7724">
            <v>754</v>
          </cell>
          <cell r="G7724">
            <v>4</v>
          </cell>
          <cell r="H7724">
            <v>480</v>
          </cell>
          <cell r="I7724" t="str">
            <v>Z00</v>
          </cell>
          <cell r="J7724" t="str">
            <v>생산 중지확정(회사재고없음)</v>
          </cell>
        </row>
        <row r="7725">
          <cell r="A7725">
            <v>650002210</v>
          </cell>
          <cell r="B7725">
            <v>8809587379958</v>
          </cell>
          <cell r="C7725" t="str">
            <v>ET.룩앳.아이즈까페(1904) BR420무화과 그리 좋은지</v>
          </cell>
          <cell r="D7725">
            <v>3500</v>
          </cell>
          <cell r="E7725">
            <v>1925</v>
          </cell>
          <cell r="F7725">
            <v>769</v>
          </cell>
          <cell r="G7725">
            <v>4</v>
          </cell>
          <cell r="H7725">
            <v>480</v>
          </cell>
          <cell r="I7725" t="str">
            <v>Z00</v>
          </cell>
          <cell r="J7725" t="str">
            <v>생산 중지확정(회사재고없음)</v>
          </cell>
        </row>
        <row r="7726">
          <cell r="A7726">
            <v>670001426</v>
          </cell>
          <cell r="B7726">
            <v>8809587378913</v>
          </cell>
          <cell r="C7726" t="str">
            <v>ET.(G)매트시크립라커 미니세트</v>
          </cell>
          <cell r="D7726">
            <v>13200</v>
          </cell>
          <cell r="E7726">
            <v>6600</v>
          </cell>
          <cell r="F7726">
            <v>5214</v>
          </cell>
          <cell r="G7726">
            <v>12</v>
          </cell>
          <cell r="H7726">
            <v>288</v>
          </cell>
          <cell r="I7726" t="str">
            <v>X00</v>
          </cell>
          <cell r="J7726" t="str">
            <v>생산 중지확정(물류재고존재)</v>
          </cell>
        </row>
        <row r="7727">
          <cell r="A7727">
            <v>111080401</v>
          </cell>
          <cell r="B7727">
            <v>8809587379804</v>
          </cell>
          <cell r="C7727" t="str">
            <v>ET.(올)유브이 더블 컷 산뜻 선 젤</v>
          </cell>
          <cell r="D7727">
            <v>12000</v>
          </cell>
          <cell r="E7727">
            <v>6600</v>
          </cell>
          <cell r="F7727">
            <v>1819</v>
          </cell>
          <cell r="G7727">
            <v>10</v>
          </cell>
          <cell r="H7727">
            <v>30</v>
          </cell>
          <cell r="I7727" t="str">
            <v>Z00</v>
          </cell>
          <cell r="J7727" t="str">
            <v>생산 중지확정(회사재고없음)</v>
          </cell>
        </row>
        <row r="7728">
          <cell r="A7728">
            <v>111080402</v>
          </cell>
          <cell r="B7728">
            <v>8809587379811</v>
          </cell>
          <cell r="C7728" t="str">
            <v>ET.(올)유브이 더블컷 촉촉 톤업 선 플루이드</v>
          </cell>
          <cell r="D7728">
            <v>12000</v>
          </cell>
          <cell r="E7728">
            <v>6600</v>
          </cell>
          <cell r="F7728">
            <v>1513</v>
          </cell>
          <cell r="G7728">
            <v>10</v>
          </cell>
          <cell r="H7728">
            <v>30</v>
          </cell>
          <cell r="I7728" t="str">
            <v>Z00</v>
          </cell>
          <cell r="J7728" t="str">
            <v>생산 중지확정(회사재고없음)</v>
          </cell>
        </row>
        <row r="7729">
          <cell r="A7729">
            <v>111080403</v>
          </cell>
          <cell r="B7729">
            <v>8809587379828</v>
          </cell>
          <cell r="C7729" t="str">
            <v>ET.(올)유브이 더블컷 투명 선 스틱</v>
          </cell>
          <cell r="D7729">
            <v>15000</v>
          </cell>
          <cell r="E7729">
            <v>8250</v>
          </cell>
          <cell r="F7729">
            <v>2471</v>
          </cell>
          <cell r="G7729">
            <v>6</v>
          </cell>
          <cell r="H7729">
            <v>30</v>
          </cell>
          <cell r="I7729" t="str">
            <v>Z00</v>
          </cell>
          <cell r="J7729" t="str">
            <v>생산 중지확정(회사재고없음)</v>
          </cell>
        </row>
        <row r="7730">
          <cell r="A7730">
            <v>111080404</v>
          </cell>
          <cell r="B7730">
            <v>8809587379835</v>
          </cell>
          <cell r="C7730" t="str">
            <v>ET.(올)선프라이즈마일드에어리피니쉬 55ml</v>
          </cell>
          <cell r="D7730">
            <v>11000</v>
          </cell>
          <cell r="E7730">
            <v>6050</v>
          </cell>
          <cell r="F7730">
            <v>2070</v>
          </cell>
          <cell r="G7730">
            <v>6</v>
          </cell>
          <cell r="H7730">
            <v>30</v>
          </cell>
          <cell r="I7730" t="str">
            <v>Z00</v>
          </cell>
          <cell r="J7730" t="str">
            <v>생산 중지확정(회사재고없음)</v>
          </cell>
        </row>
        <row r="7731">
          <cell r="A7731">
            <v>111080406</v>
          </cell>
          <cell r="B7731">
            <v>8809587379859</v>
          </cell>
          <cell r="C7731" t="str">
            <v>ET.유브이 더블컷 투명 선 쿠션(온)</v>
          </cell>
          <cell r="D7731">
            <v>16000</v>
          </cell>
          <cell r="E7731">
            <v>8800</v>
          </cell>
          <cell r="F7731">
            <v>2833</v>
          </cell>
          <cell r="G7731">
            <v>6</v>
          </cell>
          <cell r="H7731">
            <v>90</v>
          </cell>
          <cell r="I7731" t="str">
            <v>Z00</v>
          </cell>
          <cell r="J7731" t="str">
            <v>생산 중지확정(회사재고없음)</v>
          </cell>
        </row>
        <row r="7732">
          <cell r="A7732">
            <v>650002174</v>
          </cell>
          <cell r="B7732">
            <v>8809587378746</v>
          </cell>
          <cell r="C7732" t="str">
            <v>ET.더블래스팅 스킨 마스터 브러쉬(19)</v>
          </cell>
          <cell r="D7732">
            <v>15000</v>
          </cell>
          <cell r="E7732">
            <v>8250</v>
          </cell>
          <cell r="F7732">
            <v>2832</v>
          </cell>
          <cell r="G7732">
            <v>10</v>
          </cell>
          <cell r="H7732">
            <v>60</v>
          </cell>
          <cell r="I7732" t="str">
            <v>Z00</v>
          </cell>
          <cell r="J7732" t="str">
            <v>생산 중지확정(회사재고없음)</v>
          </cell>
        </row>
        <row r="7733">
          <cell r="A7733">
            <v>650002175</v>
          </cell>
          <cell r="B7733">
            <v>8809587378753</v>
          </cell>
          <cell r="C7733" t="str">
            <v>ET.마이뷰티툴 브러쉬 140 파우더 1EA(19)</v>
          </cell>
          <cell r="D7733">
            <v>11000</v>
          </cell>
          <cell r="E7733">
            <v>6050</v>
          </cell>
          <cell r="F7733">
            <v>2107</v>
          </cell>
          <cell r="G7733">
            <v>15</v>
          </cell>
          <cell r="H7733">
            <v>90</v>
          </cell>
          <cell r="I7733" t="str">
            <v>Z00</v>
          </cell>
          <cell r="J7733" t="str">
            <v>생산 중지확정(회사재고없음)</v>
          </cell>
        </row>
        <row r="7734">
          <cell r="A7734">
            <v>650002176</v>
          </cell>
          <cell r="B7734">
            <v>8809587378760</v>
          </cell>
          <cell r="C7734" t="str">
            <v>ET.마이뷰티툴 브러쉬 121 퍼펙트 결(19)</v>
          </cell>
          <cell r="D7734">
            <v>14000</v>
          </cell>
          <cell r="E7734">
            <v>7700</v>
          </cell>
          <cell r="F7734">
            <v>2350</v>
          </cell>
          <cell r="G7734">
            <v>5</v>
          </cell>
          <cell r="H7734">
            <v>50</v>
          </cell>
          <cell r="I7734" t="str">
            <v>Z00</v>
          </cell>
          <cell r="J7734" t="str">
            <v>생산 중지확정(회사재고없음)</v>
          </cell>
        </row>
        <row r="7735">
          <cell r="A7735">
            <v>650002177</v>
          </cell>
          <cell r="B7735">
            <v>8809587378777</v>
          </cell>
          <cell r="C7735" t="str">
            <v>ET.마이뷰티툴 브러쉬 311 섀도우 블랜딩(19)</v>
          </cell>
          <cell r="D7735">
            <v>6000</v>
          </cell>
          <cell r="E7735">
            <v>3300</v>
          </cell>
          <cell r="F7735">
            <v>1122</v>
          </cell>
          <cell r="G7735">
            <v>30</v>
          </cell>
          <cell r="H7735">
            <v>180</v>
          </cell>
          <cell r="I7735" t="str">
            <v>Z00</v>
          </cell>
          <cell r="J7735" t="str">
            <v>생산 중지확정(회사재고없음)</v>
          </cell>
        </row>
        <row r="7736">
          <cell r="A7736">
            <v>650002178</v>
          </cell>
          <cell r="B7736">
            <v>8809587378784</v>
          </cell>
          <cell r="C7736" t="str">
            <v>ET. 플레이101스틱 페이스 브러쉬 (19)</v>
          </cell>
          <cell r="D7736">
            <v>9000</v>
          </cell>
          <cell r="E7736">
            <v>4950</v>
          </cell>
          <cell r="F7736">
            <v>1588</v>
          </cell>
          <cell r="G7736">
            <v>20</v>
          </cell>
          <cell r="H7736">
            <v>120</v>
          </cell>
          <cell r="I7736" t="str">
            <v>Z00</v>
          </cell>
          <cell r="J7736" t="str">
            <v>생산 중지확정(회사재고없음)</v>
          </cell>
        </row>
        <row r="7737">
          <cell r="A7737">
            <v>650002179</v>
          </cell>
          <cell r="B7737">
            <v>8809587378791</v>
          </cell>
          <cell r="C7737" t="str">
            <v>ET.마이뷰티툴 브러쉬 130 컨투어(19)</v>
          </cell>
          <cell r="D7737">
            <v>7000</v>
          </cell>
          <cell r="E7737">
            <v>3850</v>
          </cell>
          <cell r="F7737">
            <v>1145</v>
          </cell>
          <cell r="G7737">
            <v>30</v>
          </cell>
          <cell r="H7737">
            <v>180</v>
          </cell>
          <cell r="I7737" t="str">
            <v>Z00</v>
          </cell>
          <cell r="J7737" t="str">
            <v>생산 중지확정(회사재고없음)</v>
          </cell>
        </row>
        <row r="7738">
          <cell r="A7738">
            <v>650002180</v>
          </cell>
          <cell r="B7738">
            <v>8809587379309</v>
          </cell>
          <cell r="C7738" t="str">
            <v>ET.마이뷰티툴 브러쉬 211 오토 립(19)</v>
          </cell>
          <cell r="D7738">
            <v>4500</v>
          </cell>
          <cell r="E7738">
            <v>2475</v>
          </cell>
          <cell r="F7738">
            <v>1706</v>
          </cell>
          <cell r="G7738">
            <v>30</v>
          </cell>
          <cell r="H7738">
            <v>180</v>
          </cell>
          <cell r="I7738" t="str">
            <v>Z00</v>
          </cell>
          <cell r="J7738" t="str">
            <v>생산 중지확정(회사재고없음)</v>
          </cell>
        </row>
        <row r="7739">
          <cell r="A7739">
            <v>650002181</v>
          </cell>
          <cell r="B7739">
            <v>8809587379316</v>
          </cell>
          <cell r="C7739" t="str">
            <v>ET.마이뷰티툴 브러쉬 312 섀도우 포인트(19)</v>
          </cell>
          <cell r="D7739">
            <v>6000</v>
          </cell>
          <cell r="E7739">
            <v>3300</v>
          </cell>
          <cell r="F7739">
            <v>1065</v>
          </cell>
          <cell r="G7739">
            <v>30</v>
          </cell>
          <cell r="H7739">
            <v>180</v>
          </cell>
          <cell r="I7739" t="str">
            <v>Z00</v>
          </cell>
          <cell r="J7739" t="str">
            <v>생산 중지확정(회사재고없음)</v>
          </cell>
        </row>
        <row r="7740">
          <cell r="A7740">
            <v>650002182</v>
          </cell>
          <cell r="B7740">
            <v>8809587379323</v>
          </cell>
          <cell r="C7740" t="str">
            <v>ET.마이뷰티툴 브러쉬 310 섀도우 베이스(19)</v>
          </cell>
          <cell r="D7740">
            <v>6000</v>
          </cell>
          <cell r="E7740">
            <v>3300</v>
          </cell>
          <cell r="F7740">
            <v>1121</v>
          </cell>
          <cell r="G7740">
            <v>30</v>
          </cell>
          <cell r="H7740">
            <v>180</v>
          </cell>
          <cell r="I7740" t="str">
            <v>Z00</v>
          </cell>
          <cell r="J7740" t="str">
            <v>생산 중지확정(회사재고없음)</v>
          </cell>
        </row>
        <row r="7741">
          <cell r="A7741">
            <v>650002183</v>
          </cell>
          <cell r="B7741">
            <v>8809587379330</v>
          </cell>
          <cell r="C7741" t="str">
            <v>ET.마이뷰티툴 브러쉬 150 블러쉬&amp;컨투어(19)</v>
          </cell>
          <cell r="D7741">
            <v>11000</v>
          </cell>
          <cell r="E7741">
            <v>6050</v>
          </cell>
          <cell r="F7741">
            <v>2184</v>
          </cell>
          <cell r="G7741">
            <v>20</v>
          </cell>
          <cell r="H7741">
            <v>120</v>
          </cell>
          <cell r="I7741" t="str">
            <v>Z00</v>
          </cell>
          <cell r="J7741" t="str">
            <v>생산 중지확정(회사재고없음)</v>
          </cell>
        </row>
        <row r="7742">
          <cell r="A7742">
            <v>650002184</v>
          </cell>
          <cell r="B7742">
            <v>8809587379347</v>
          </cell>
          <cell r="C7742" t="str">
            <v>ET.마이뷰티툴 브러쉬 110 듀얼 컨실러(19)</v>
          </cell>
          <cell r="D7742">
            <v>6000</v>
          </cell>
          <cell r="E7742">
            <v>3300</v>
          </cell>
          <cell r="F7742">
            <v>1250</v>
          </cell>
          <cell r="G7742">
            <v>30</v>
          </cell>
          <cell r="H7742">
            <v>180</v>
          </cell>
          <cell r="I7742" t="str">
            <v>Z00</v>
          </cell>
          <cell r="J7742" t="str">
            <v>생산 중지확정(회사재고없음)</v>
          </cell>
        </row>
        <row r="7743">
          <cell r="A7743">
            <v>650002185</v>
          </cell>
          <cell r="B7743">
            <v>8809587379354</v>
          </cell>
          <cell r="C7743" t="str">
            <v>ET.마이뷰티툴 브러쉬 320 아이라이너(19)</v>
          </cell>
          <cell r="D7743">
            <v>4500</v>
          </cell>
          <cell r="E7743">
            <v>2475</v>
          </cell>
          <cell r="F7743">
            <v>965</v>
          </cell>
          <cell r="G7743">
            <v>30</v>
          </cell>
          <cell r="H7743">
            <v>180</v>
          </cell>
          <cell r="I7743" t="str">
            <v>Z00</v>
          </cell>
          <cell r="J7743" t="str">
            <v>생산 중지확정(회사재고없음)</v>
          </cell>
        </row>
        <row r="7744">
          <cell r="A7744">
            <v>650002186</v>
          </cell>
          <cell r="B7744">
            <v>8809587379361</v>
          </cell>
          <cell r="C7744" t="str">
            <v>ET.마이뷰티툴 브러쉬 351 브라우(19)</v>
          </cell>
          <cell r="D7744">
            <v>3500</v>
          </cell>
          <cell r="E7744">
            <v>1925</v>
          </cell>
          <cell r="F7744">
            <v>931</v>
          </cell>
          <cell r="G7744">
            <v>30</v>
          </cell>
          <cell r="H7744">
            <v>180</v>
          </cell>
          <cell r="I7744" t="str">
            <v>Z00</v>
          </cell>
          <cell r="J7744" t="str">
            <v>생산 중지확정(회사재고없음)</v>
          </cell>
        </row>
        <row r="7745">
          <cell r="A7745">
            <v>650002188</v>
          </cell>
          <cell r="B7745">
            <v>8809587379385</v>
          </cell>
          <cell r="C7745" t="str">
            <v>ET.마이뷰티툴 브러쉬 120 파운데이션(19)</v>
          </cell>
          <cell r="D7745">
            <v>10000</v>
          </cell>
          <cell r="E7745">
            <v>5500</v>
          </cell>
          <cell r="F7745">
            <v>1676</v>
          </cell>
          <cell r="G7745">
            <v>20</v>
          </cell>
          <cell r="H7745">
            <v>120</v>
          </cell>
          <cell r="I7745" t="str">
            <v>Z00</v>
          </cell>
          <cell r="J7745" t="str">
            <v>생산 중지확정(회사재고없음)</v>
          </cell>
        </row>
        <row r="7746">
          <cell r="A7746">
            <v>650002189</v>
          </cell>
          <cell r="B7746">
            <v>8809587379392</v>
          </cell>
          <cell r="C7746" t="str">
            <v>ET.마이뷰티툴 브러쉬 314 섀도우팁 (4p)(19)</v>
          </cell>
          <cell r="D7746">
            <v>1500</v>
          </cell>
          <cell r="E7746">
            <v>825</v>
          </cell>
          <cell r="F7746">
            <v>637</v>
          </cell>
          <cell r="G7746">
            <v>10</v>
          </cell>
          <cell r="H7746">
            <v>600</v>
          </cell>
          <cell r="I7746" t="str">
            <v>Z00</v>
          </cell>
          <cell r="J7746" t="str">
            <v>생산 중지확정(회사재고없음)</v>
          </cell>
        </row>
        <row r="7747">
          <cell r="A7747">
            <v>650002190</v>
          </cell>
          <cell r="B7747">
            <v>8809587379408</v>
          </cell>
          <cell r="C7747" t="str">
            <v>ET.마이뷰티툴 브러쉬 352 브라우 스크류(19)</v>
          </cell>
          <cell r="D7747">
            <v>3500</v>
          </cell>
          <cell r="E7747">
            <v>1925</v>
          </cell>
          <cell r="F7747">
            <v>872</v>
          </cell>
          <cell r="G7747">
            <v>30</v>
          </cell>
          <cell r="H7747">
            <v>180</v>
          </cell>
          <cell r="I7747" t="str">
            <v>Z00</v>
          </cell>
          <cell r="J7747" t="str">
            <v>생산 중지확정(회사재고없음)</v>
          </cell>
        </row>
        <row r="7748">
          <cell r="A7748">
            <v>111087229</v>
          </cell>
          <cell r="B7748">
            <v>8809587365524</v>
          </cell>
          <cell r="C7748" t="str">
            <v>ET.순정판텐소사이드마스크 25ml(견)</v>
          </cell>
          <cell r="D7748">
            <v>600</v>
          </cell>
          <cell r="E7748">
            <v>330</v>
          </cell>
          <cell r="F7748">
            <v>260</v>
          </cell>
          <cell r="G7748">
            <v>50</v>
          </cell>
          <cell r="H7748">
            <v>100</v>
          </cell>
          <cell r="I7748" t="str">
            <v>TZ0</v>
          </cell>
          <cell r="J7748" t="str">
            <v>판촉] 생산 중지확정(회사재고없음)</v>
          </cell>
        </row>
        <row r="7749">
          <cell r="A7749">
            <v>980224749</v>
          </cell>
          <cell r="B7749">
            <v>8809587373086</v>
          </cell>
          <cell r="C7749" t="str">
            <v>ET. 마이뷰티툴 마카롱 퍼프 3개입 (증정용)</v>
          </cell>
          <cell r="D7749">
            <v>4290</v>
          </cell>
          <cell r="E7749">
            <v>2358</v>
          </cell>
          <cell r="F7749">
            <v>2144</v>
          </cell>
          <cell r="G7749">
            <v>6</v>
          </cell>
          <cell r="H7749">
            <v>180</v>
          </cell>
          <cell r="I7749" t="str">
            <v>TZ0</v>
          </cell>
          <cell r="J7749" t="str">
            <v>판촉] 생산 중지확정(회사재고없음)</v>
          </cell>
        </row>
        <row r="7750">
          <cell r="A7750">
            <v>670001399</v>
          </cell>
          <cell r="B7750">
            <v>8809587370276</v>
          </cell>
          <cell r="C7750" t="str">
            <v>ET.(CN)선프.내추럴코렉터라이트50g(19)</v>
          </cell>
          <cell r="D7750">
            <v>9500</v>
          </cell>
          <cell r="E7750">
            <v>5225</v>
          </cell>
          <cell r="F7750">
            <v>1900</v>
          </cell>
          <cell r="G7750">
            <v>6</v>
          </cell>
          <cell r="H7750">
            <v>120</v>
          </cell>
          <cell r="I7750" t="str">
            <v>X00</v>
          </cell>
          <cell r="J7750" t="str">
            <v>생산 중지확정(물류재고존재)</v>
          </cell>
        </row>
        <row r="7751">
          <cell r="A7751">
            <v>650011050</v>
          </cell>
          <cell r="B7751">
            <v>8809587370238</v>
          </cell>
          <cell r="C7751" t="str">
            <v>ET.(11번가)더블래스팅세럼파운데이션기획3호 샌드</v>
          </cell>
          <cell r="D7751">
            <v>18000</v>
          </cell>
          <cell r="E7751">
            <v>9900</v>
          </cell>
          <cell r="F7751">
            <v>5292</v>
          </cell>
          <cell r="G7751">
            <v>6</v>
          </cell>
          <cell r="H7751">
            <v>18</v>
          </cell>
          <cell r="I7751" t="str">
            <v>Z00</v>
          </cell>
          <cell r="J7751" t="str">
            <v>생산 중지확정(회사재고없음)</v>
          </cell>
        </row>
        <row r="7752">
          <cell r="A7752">
            <v>650011049</v>
          </cell>
          <cell r="B7752">
            <v>8809587370221</v>
          </cell>
          <cell r="C7752" t="str">
            <v>ET.(11번가)더블래스팅세럼파운데이션기획2호 뉴베</v>
          </cell>
          <cell r="D7752">
            <v>18000</v>
          </cell>
          <cell r="E7752">
            <v>9900</v>
          </cell>
          <cell r="F7752">
            <v>5210</v>
          </cell>
          <cell r="G7752">
            <v>6</v>
          </cell>
          <cell r="H7752">
            <v>18</v>
          </cell>
          <cell r="I7752" t="str">
            <v>Z00</v>
          </cell>
          <cell r="J7752" t="str">
            <v>생산 중지확정(회사재고없음)</v>
          </cell>
        </row>
        <row r="7753">
          <cell r="A7753">
            <v>650011048</v>
          </cell>
          <cell r="B7753">
            <v>8809587371013</v>
          </cell>
          <cell r="C7753" t="str">
            <v>ET.(11번가)더블래스팅세럼파운데이션기획1호 라바</v>
          </cell>
          <cell r="D7753">
            <v>18000</v>
          </cell>
          <cell r="E7753">
            <v>9900</v>
          </cell>
          <cell r="F7753">
            <v>5306</v>
          </cell>
          <cell r="G7753">
            <v>6</v>
          </cell>
          <cell r="H7753">
            <v>18</v>
          </cell>
          <cell r="I7753" t="str">
            <v>Z00</v>
          </cell>
          <cell r="J7753" t="str">
            <v>생산 중지확정(회사재고없음)</v>
          </cell>
        </row>
        <row r="7754">
          <cell r="A7754">
            <v>650002042</v>
          </cell>
          <cell r="B7754">
            <v>8809587371303</v>
          </cell>
          <cell r="C7754" t="str">
            <v>ET.더 잠 수면 안대</v>
          </cell>
          <cell r="D7754">
            <v>18000</v>
          </cell>
          <cell r="E7754">
            <v>9900</v>
          </cell>
          <cell r="F7754">
            <v>4700</v>
          </cell>
          <cell r="G7754">
            <v>6</v>
          </cell>
          <cell r="H7754">
            <v>48</v>
          </cell>
          <cell r="I7754" t="str">
            <v>Z00</v>
          </cell>
          <cell r="J7754" t="str">
            <v>생산 중지확정(회사재고없음)</v>
          </cell>
        </row>
        <row r="7755">
          <cell r="A7755">
            <v>650002267</v>
          </cell>
          <cell r="B7755">
            <v>8809589950032</v>
          </cell>
          <cell r="C7755" t="str">
            <v>ET.아이컵 직매입(온)</v>
          </cell>
          <cell r="D7755">
            <v>13000</v>
          </cell>
          <cell r="E7755">
            <v>7150</v>
          </cell>
          <cell r="F7755">
            <v>3000</v>
          </cell>
          <cell r="G7755">
            <v>1</v>
          </cell>
          <cell r="H7755">
            <v>192</v>
          </cell>
          <cell r="I7755" t="str">
            <v>Z00</v>
          </cell>
          <cell r="J7755" t="str">
            <v>생산 중지확정(회사재고없음)</v>
          </cell>
        </row>
        <row r="7756">
          <cell r="A7756">
            <v>650002041</v>
          </cell>
          <cell r="B7756">
            <v>8809587371235</v>
          </cell>
          <cell r="C7756" t="str">
            <v>ET.더 잠 테라피 마사저</v>
          </cell>
          <cell r="D7756">
            <v>30000</v>
          </cell>
          <cell r="E7756">
            <v>16500</v>
          </cell>
          <cell r="F7756">
            <v>7500</v>
          </cell>
          <cell r="G7756">
            <v>6</v>
          </cell>
          <cell r="H7756">
            <v>48</v>
          </cell>
          <cell r="I7756" t="str">
            <v>Z00</v>
          </cell>
          <cell r="J7756" t="str">
            <v>생산 중지확정(회사재고없음)</v>
          </cell>
        </row>
        <row r="7757">
          <cell r="A7757">
            <v>650002038</v>
          </cell>
          <cell r="B7757">
            <v>8809587370917</v>
          </cell>
          <cell r="C7757" t="str">
            <v>ET.더잠헤어클렌징워터80ml</v>
          </cell>
          <cell r="D7757">
            <v>12000</v>
          </cell>
          <cell r="E7757">
            <v>6600</v>
          </cell>
          <cell r="F7757">
            <v>2643</v>
          </cell>
          <cell r="G7757">
            <v>6</v>
          </cell>
          <cell r="H7757">
            <v>36</v>
          </cell>
          <cell r="I7757" t="str">
            <v>Z00</v>
          </cell>
          <cell r="J7757" t="str">
            <v>생산 중지확정(회사재고없음)</v>
          </cell>
        </row>
        <row r="7758">
          <cell r="A7758">
            <v>650002036</v>
          </cell>
          <cell r="B7758">
            <v>8809587370399</v>
          </cell>
          <cell r="C7758" t="str">
            <v>ET.드로잉 아이브라우 하드 펜슬 4호 그레이브라운</v>
          </cell>
          <cell r="D7758">
            <v>3800</v>
          </cell>
          <cell r="E7758">
            <v>2090</v>
          </cell>
          <cell r="F7758">
            <v>613</v>
          </cell>
          <cell r="G7758">
            <v>45</v>
          </cell>
          <cell r="H7758">
            <v>900</v>
          </cell>
          <cell r="I7758" t="str">
            <v>Z00</v>
          </cell>
          <cell r="J7758" t="str">
            <v>생산 중지확정(회사재고없음)</v>
          </cell>
        </row>
        <row r="7759">
          <cell r="A7759">
            <v>650002035</v>
          </cell>
          <cell r="B7759">
            <v>8809587370382</v>
          </cell>
          <cell r="C7759" t="str">
            <v>ET.드로잉 아이브라우 하드 펜슬 3호 라이트브라운</v>
          </cell>
          <cell r="D7759">
            <v>3800</v>
          </cell>
          <cell r="E7759">
            <v>2090</v>
          </cell>
          <cell r="F7759">
            <v>588</v>
          </cell>
          <cell r="G7759">
            <v>45</v>
          </cell>
          <cell r="H7759">
            <v>900</v>
          </cell>
          <cell r="I7759" t="str">
            <v>Z00</v>
          </cell>
          <cell r="J7759" t="str">
            <v>생산 중지확정(회사재고없음)</v>
          </cell>
        </row>
        <row r="7760">
          <cell r="A7760">
            <v>650002034</v>
          </cell>
          <cell r="B7760">
            <v>8809587370375</v>
          </cell>
          <cell r="C7760" t="str">
            <v>ET.드로잉 아이브라우 하드 펜슬 2호 내추럴브라운</v>
          </cell>
          <cell r="D7760">
            <v>3800</v>
          </cell>
          <cell r="E7760">
            <v>2090</v>
          </cell>
          <cell r="F7760">
            <v>570</v>
          </cell>
          <cell r="G7760">
            <v>45</v>
          </cell>
          <cell r="H7760">
            <v>900</v>
          </cell>
          <cell r="I7760" t="str">
            <v>Z00</v>
          </cell>
          <cell r="J7760" t="str">
            <v>생산 중지확정(회사재고없음)</v>
          </cell>
        </row>
        <row r="7761">
          <cell r="A7761">
            <v>650002033</v>
          </cell>
          <cell r="B7761">
            <v>8809587370368</v>
          </cell>
          <cell r="C7761" t="str">
            <v>ET.드로잉 아이브라우 하드 펜슬 1호 다크브라운</v>
          </cell>
          <cell r="D7761">
            <v>3800</v>
          </cell>
          <cell r="E7761">
            <v>2090</v>
          </cell>
          <cell r="F7761">
            <v>711</v>
          </cell>
          <cell r="G7761">
            <v>45</v>
          </cell>
          <cell r="H7761">
            <v>900</v>
          </cell>
          <cell r="I7761" t="str">
            <v>Z00</v>
          </cell>
          <cell r="J7761" t="str">
            <v>생산 중지확정(회사재고없음)</v>
          </cell>
        </row>
        <row r="7762">
          <cell r="A7762">
            <v>650002032</v>
          </cell>
          <cell r="B7762">
            <v>8809587370351</v>
          </cell>
          <cell r="C7762" t="str">
            <v>ET.플레이컬러아이팔레트(18년11월)#베스트러브드</v>
          </cell>
          <cell r="D7762">
            <v>29500</v>
          </cell>
          <cell r="E7762">
            <v>16225</v>
          </cell>
          <cell r="F7762">
            <v>6392</v>
          </cell>
          <cell r="G7762">
            <v>6</v>
          </cell>
          <cell r="H7762">
            <v>72</v>
          </cell>
          <cell r="I7762" t="str">
            <v>Z00</v>
          </cell>
          <cell r="J7762" t="str">
            <v>생산 중지확정(회사재고없음)</v>
          </cell>
        </row>
        <row r="7763">
          <cell r="A7763">
            <v>111080365</v>
          </cell>
          <cell r="B7763">
            <v>8809587386048</v>
          </cell>
          <cell r="C7763" t="str">
            <v>ET.시카밸런스5.5약산성폼클렌저150ML</v>
          </cell>
          <cell r="D7763">
            <v>9000</v>
          </cell>
          <cell r="E7763">
            <v>4950</v>
          </cell>
          <cell r="F7763">
            <v>1613</v>
          </cell>
          <cell r="G7763">
            <v>6</v>
          </cell>
          <cell r="H7763">
            <v>48</v>
          </cell>
          <cell r="I7763" t="str">
            <v>Z00</v>
          </cell>
          <cell r="J7763" t="str">
            <v>생산 중지확정(회사재고없음)</v>
          </cell>
        </row>
        <row r="7764">
          <cell r="A7764">
            <v>110090286</v>
          </cell>
          <cell r="B7764">
            <v>8809587371228</v>
          </cell>
          <cell r="C7764" t="str">
            <v>ET.원데이 원드롭 리얼 센텔라 병풀 앰플 기획세트</v>
          </cell>
          <cell r="D7764">
            <v>20000</v>
          </cell>
          <cell r="E7764">
            <v>11000</v>
          </cell>
          <cell r="F7764">
            <v>3661</v>
          </cell>
          <cell r="G7764">
            <v>6</v>
          </cell>
          <cell r="H7764">
            <v>24</v>
          </cell>
          <cell r="I7764" t="str">
            <v>Z00</v>
          </cell>
          <cell r="J7764" t="str">
            <v>생산 중지확정(회사재고없음)</v>
          </cell>
        </row>
        <row r="7765">
          <cell r="A7765">
            <v>110090285</v>
          </cell>
          <cell r="B7765">
            <v>8809587371211</v>
          </cell>
          <cell r="C7765" t="str">
            <v>ET.원데이 원드롭 리얼 프로폴리스 앰플 기획세트</v>
          </cell>
          <cell r="D7765">
            <v>20000</v>
          </cell>
          <cell r="E7765">
            <v>11000</v>
          </cell>
          <cell r="F7765">
            <v>3758</v>
          </cell>
          <cell r="G7765">
            <v>6</v>
          </cell>
          <cell r="H7765">
            <v>24</v>
          </cell>
          <cell r="I7765" t="str">
            <v>Z00</v>
          </cell>
          <cell r="J7765" t="str">
            <v>생산 중지확정(회사재고없음)</v>
          </cell>
        </row>
        <row r="7766">
          <cell r="A7766">
            <v>110090284</v>
          </cell>
          <cell r="B7766">
            <v>8809587371204</v>
          </cell>
          <cell r="C7766" t="str">
            <v>ET.원데이 원드롭 리얼 히아루로닉 앰플 기획세트</v>
          </cell>
          <cell r="D7766">
            <v>20000</v>
          </cell>
          <cell r="E7766">
            <v>11000</v>
          </cell>
          <cell r="F7766">
            <v>3664</v>
          </cell>
          <cell r="G7766">
            <v>6</v>
          </cell>
          <cell r="H7766">
            <v>24</v>
          </cell>
          <cell r="I7766" t="str">
            <v>Z00</v>
          </cell>
          <cell r="J7766" t="str">
            <v>생산 중지확정(회사재고없음)</v>
          </cell>
        </row>
        <row r="7767">
          <cell r="A7767">
            <v>110090283</v>
          </cell>
          <cell r="B7767">
            <v>8809587386055</v>
          </cell>
          <cell r="C7767" t="str">
            <v>ET.(11번가)베이킹파우더클렌징폼2종세트</v>
          </cell>
          <cell r="D7767">
            <v>21000</v>
          </cell>
          <cell r="E7767">
            <v>11550</v>
          </cell>
          <cell r="F7767">
            <v>3850</v>
          </cell>
          <cell r="G7767">
            <v>6</v>
          </cell>
          <cell r="H7767">
            <v>12</v>
          </cell>
          <cell r="I7767" t="str">
            <v>Z00</v>
          </cell>
          <cell r="J7767" t="str">
            <v>생산 중지확정(회사재고없음)</v>
          </cell>
        </row>
        <row r="7768">
          <cell r="A7768">
            <v>980224748</v>
          </cell>
          <cell r="B7768">
            <v>8809587371259</v>
          </cell>
          <cell r="C7768" t="str">
            <v>ET.타이니트윙클오너먼트파우치</v>
          </cell>
          <cell r="D7768">
            <v>3960</v>
          </cell>
          <cell r="E7768">
            <v>2178</v>
          </cell>
          <cell r="F7768">
            <v>1980</v>
          </cell>
          <cell r="G7768">
            <v>6</v>
          </cell>
          <cell r="H7768">
            <v>36</v>
          </cell>
          <cell r="I7768" t="str">
            <v>TZ0</v>
          </cell>
          <cell r="J7768" t="str">
            <v>판촉] 생산 중지확정(회사재고없음)</v>
          </cell>
        </row>
        <row r="7769">
          <cell r="A7769">
            <v>980070269</v>
          </cell>
          <cell r="B7769">
            <v>8809587386482</v>
          </cell>
          <cell r="C7769" t="str">
            <v>ET. 슈가앤잼 쿨링방석(쿨매트)</v>
          </cell>
          <cell r="D7769">
            <v>2720</v>
          </cell>
          <cell r="E7769">
            <v>1496</v>
          </cell>
          <cell r="F7769">
            <v>1360</v>
          </cell>
          <cell r="G7769">
            <v>5</v>
          </cell>
          <cell r="H7769">
            <v>15</v>
          </cell>
          <cell r="I7769" t="str">
            <v>TZ0</v>
          </cell>
          <cell r="J7769" t="str">
            <v>판촉] 생산 중지확정(회사재고없음)</v>
          </cell>
        </row>
        <row r="7770">
          <cell r="A7770">
            <v>980224490</v>
          </cell>
          <cell r="B7770">
            <v>8809587387472</v>
          </cell>
          <cell r="C7770" t="str">
            <v>ET. 플레이 101 큰통 조각퍼프</v>
          </cell>
          <cell r="D7770">
            <v>3820</v>
          </cell>
          <cell r="E7770">
            <v>2101</v>
          </cell>
          <cell r="F7770">
            <v>1910</v>
          </cell>
          <cell r="G7770">
            <v>6</v>
          </cell>
          <cell r="H7770">
            <v>6</v>
          </cell>
          <cell r="I7770" t="str">
            <v>TZ0</v>
          </cell>
          <cell r="J7770" t="str">
            <v>판촉] 생산 중지확정(회사재고없음)</v>
          </cell>
        </row>
        <row r="7771">
          <cell r="A7771">
            <v>650002081</v>
          </cell>
          <cell r="B7771">
            <v>8809587373420</v>
          </cell>
          <cell r="C7771" t="str">
            <v>ET.타이니 트윙클 미러볼</v>
          </cell>
          <cell r="D7771">
            <v>8500</v>
          </cell>
          <cell r="E7771">
            <v>4675</v>
          </cell>
          <cell r="F7771">
            <v>3220</v>
          </cell>
          <cell r="G7771">
            <v>1</v>
          </cell>
          <cell r="H7771">
            <v>20</v>
          </cell>
          <cell r="I7771" t="str">
            <v>Z00</v>
          </cell>
          <cell r="J7771" t="str">
            <v>생산 중지확정(회사재고없음)</v>
          </cell>
        </row>
        <row r="7772">
          <cell r="A7772">
            <v>650001841</v>
          </cell>
          <cell r="B7772">
            <v>8809587382231</v>
          </cell>
          <cell r="C7772" t="str">
            <v>ET.헬프마이핑거큐티클살롱케어키트(18)</v>
          </cell>
          <cell r="D7772">
            <v>7500</v>
          </cell>
          <cell r="E7772">
            <v>4125</v>
          </cell>
          <cell r="F7772">
            <v>2569</v>
          </cell>
          <cell r="G7772">
            <v>4</v>
          </cell>
          <cell r="H7772">
            <v>32</v>
          </cell>
          <cell r="I7772" t="str">
            <v>Z00</v>
          </cell>
          <cell r="J7772" t="str">
            <v>생산 중지확정(회사재고없음)</v>
          </cell>
        </row>
        <row r="7773">
          <cell r="A7773">
            <v>650001845</v>
          </cell>
          <cell r="B7773">
            <v>8809587384532</v>
          </cell>
          <cell r="C7773" t="str">
            <v>ET.마이뷰티툴 미니 헤어 브러쉬</v>
          </cell>
          <cell r="D7773">
            <v>7500</v>
          </cell>
          <cell r="E7773">
            <v>4125</v>
          </cell>
          <cell r="F7773">
            <v>2020</v>
          </cell>
          <cell r="G7773">
            <v>5</v>
          </cell>
          <cell r="H7773">
            <v>120</v>
          </cell>
          <cell r="I7773" t="str">
            <v>Z00</v>
          </cell>
          <cell r="J7773" t="str">
            <v>생산 중지확정(회사재고없음)</v>
          </cell>
        </row>
        <row r="7774">
          <cell r="A7774">
            <v>650001849</v>
          </cell>
          <cell r="B7774">
            <v>8809587382125</v>
          </cell>
          <cell r="C7774" t="str">
            <v>ET.블루밍플로라실키헤어오일75ml(18AD)</v>
          </cell>
          <cell r="D7774">
            <v>114.4</v>
          </cell>
          <cell r="E7774">
            <v>6050</v>
          </cell>
          <cell r="F7774">
            <v>2147</v>
          </cell>
          <cell r="G7774">
            <v>10</v>
          </cell>
          <cell r="H7774">
            <v>60</v>
          </cell>
          <cell r="I7774" t="str">
            <v>Z00</v>
          </cell>
          <cell r="J7774" t="str">
            <v>생산 중지확정(회사재고없음)</v>
          </cell>
        </row>
        <row r="7775">
          <cell r="A7775">
            <v>650001851</v>
          </cell>
          <cell r="B7775">
            <v>8809587382163</v>
          </cell>
          <cell r="C7775" t="str">
            <v>ET.(G)멜팅 쇼콜라 립 슬리핑 마스크</v>
          </cell>
          <cell r="D7775">
            <v>9000</v>
          </cell>
          <cell r="E7775">
            <v>4950</v>
          </cell>
          <cell r="F7775">
            <v>1672</v>
          </cell>
          <cell r="G7775">
            <v>6</v>
          </cell>
          <cell r="H7775">
            <v>126</v>
          </cell>
          <cell r="I7775" t="str">
            <v>Z00</v>
          </cell>
          <cell r="J7775" t="str">
            <v>생산 중지확정(회사재고없음)</v>
          </cell>
        </row>
        <row r="7776">
          <cell r="A7776">
            <v>650001852</v>
          </cell>
          <cell r="B7776">
            <v>8809587382156</v>
          </cell>
          <cell r="C7776" t="str">
            <v>ET.(G)멜팅 쇼콜라 립 스크럽</v>
          </cell>
          <cell r="D7776">
            <v>9000</v>
          </cell>
          <cell r="E7776">
            <v>4950</v>
          </cell>
          <cell r="F7776">
            <v>1663</v>
          </cell>
          <cell r="G7776">
            <v>6</v>
          </cell>
          <cell r="H7776">
            <v>126</v>
          </cell>
          <cell r="I7776" t="str">
            <v>X00</v>
          </cell>
          <cell r="J7776" t="str">
            <v>생산 중지확정(물류재고존재)</v>
          </cell>
        </row>
        <row r="7777">
          <cell r="A7777">
            <v>650001853</v>
          </cell>
          <cell r="B7777">
            <v>8809587382132</v>
          </cell>
          <cell r="C7777" t="str">
            <v>ET.멜팅 쇼콜라 립 스크럽 스틱</v>
          </cell>
          <cell r="D7777">
            <v>7000</v>
          </cell>
          <cell r="E7777">
            <v>3850</v>
          </cell>
          <cell r="F7777">
            <v>1399</v>
          </cell>
          <cell r="G7777">
            <v>6</v>
          </cell>
          <cell r="H7777">
            <v>384</v>
          </cell>
          <cell r="I7777" t="str">
            <v>Z00</v>
          </cell>
          <cell r="J7777" t="str">
            <v>생산 중지확정(회사재고없음)</v>
          </cell>
        </row>
        <row r="7778">
          <cell r="A7778">
            <v>670001352</v>
          </cell>
          <cell r="B7778">
            <v>8809587384068</v>
          </cell>
          <cell r="C7778" t="str">
            <v>ET.(글로벌)유브이 더블 컷 산뜻 선 젤</v>
          </cell>
          <cell r="D7778">
            <v>12000</v>
          </cell>
          <cell r="E7778">
            <v>6600</v>
          </cell>
          <cell r="F7778">
            <v>1691</v>
          </cell>
          <cell r="G7778">
            <v>6</v>
          </cell>
          <cell r="H7778">
            <v>60</v>
          </cell>
          <cell r="I7778" t="str">
            <v>X00</v>
          </cell>
          <cell r="J7778" t="str">
            <v>생산 중지확정(물류재고존재)</v>
          </cell>
        </row>
        <row r="7779">
          <cell r="A7779">
            <v>980225170</v>
          </cell>
          <cell r="B7779">
            <v>8809587360208</v>
          </cell>
          <cell r="C7779" t="str">
            <v>ET. 시카밸런스 기획세트 포장재</v>
          </cell>
          <cell r="D7779">
            <v>820</v>
          </cell>
          <cell r="E7779">
            <v>451</v>
          </cell>
          <cell r="F7779">
            <v>410</v>
          </cell>
          <cell r="G7779">
            <v>10</v>
          </cell>
          <cell r="H7779">
            <v>300</v>
          </cell>
          <cell r="I7779" t="str">
            <v>TZ0</v>
          </cell>
          <cell r="J7779" t="str">
            <v>판촉] 생산 중지확정(회사재고없음)</v>
          </cell>
        </row>
        <row r="7780">
          <cell r="A7780">
            <v>980224501</v>
          </cell>
          <cell r="B7780">
            <v>8809587387489</v>
          </cell>
          <cell r="C7780" t="str">
            <v>ET. 더블래스팅 글로우마스터 브러쉬 (증정용)_1809</v>
          </cell>
          <cell r="D7780">
            <v>5770</v>
          </cell>
          <cell r="E7780">
            <v>3172</v>
          </cell>
          <cell r="F7780">
            <v>2884</v>
          </cell>
          <cell r="G7780">
            <v>10</v>
          </cell>
          <cell r="H7780">
            <v>30</v>
          </cell>
          <cell r="I7780" t="str">
            <v>TZ0</v>
          </cell>
          <cell r="J7780" t="str">
            <v>판촉] 생산 중지확정(회사재고없음)</v>
          </cell>
        </row>
        <row r="7781">
          <cell r="A7781">
            <v>650002245</v>
          </cell>
          <cell r="B7781">
            <v>8809587360314</v>
          </cell>
          <cell r="C7781" t="str">
            <v>ET.플라워블러셔브러쉬_블루(온Dal)</v>
          </cell>
          <cell r="D7781">
            <v>6000</v>
          </cell>
          <cell r="E7781">
            <v>3300</v>
          </cell>
          <cell r="F7781">
            <v>2330</v>
          </cell>
          <cell r="G7781">
            <v>25</v>
          </cell>
          <cell r="H7781">
            <v>300</v>
          </cell>
          <cell r="I7781" t="str">
            <v>Z00</v>
          </cell>
          <cell r="J7781" t="str">
            <v>생산 중지확정(회사재고없음)</v>
          </cell>
        </row>
        <row r="7782">
          <cell r="A7782">
            <v>650002050</v>
          </cell>
          <cell r="B7782">
            <v>8809587372843</v>
          </cell>
          <cell r="C7782" t="str">
            <v>ET.마이 뷰티툴 트윙클 미니 브러쉬 세트 스노우 에디션</v>
          </cell>
          <cell r="D7782">
            <v>18000</v>
          </cell>
          <cell r="E7782">
            <v>9900</v>
          </cell>
          <cell r="F7782">
            <v>3900</v>
          </cell>
          <cell r="G7782">
            <v>5</v>
          </cell>
          <cell r="H7782">
            <v>45</v>
          </cell>
          <cell r="I7782" t="str">
            <v>Y00</v>
          </cell>
          <cell r="J7782" t="str">
            <v>생산 중지확정(영업재고존재)</v>
          </cell>
        </row>
        <row r="7783">
          <cell r="A7783">
            <v>650011046</v>
          </cell>
          <cell r="B7783">
            <v>8809587370115</v>
          </cell>
          <cell r="C7783" t="str">
            <v>ET.컬러풀비비드틴트PP501새콤탱글오디</v>
          </cell>
          <cell r="D7783">
            <v>8000</v>
          </cell>
          <cell r="E7783">
            <v>4400</v>
          </cell>
          <cell r="F7783">
            <v>1087</v>
          </cell>
          <cell r="G7783">
            <v>4</v>
          </cell>
          <cell r="H7783">
            <v>384</v>
          </cell>
          <cell r="I7783" t="str">
            <v>Y00</v>
          </cell>
          <cell r="J7783" t="str">
            <v>생산 중지확정(영업재고존재)</v>
          </cell>
        </row>
        <row r="7784">
          <cell r="A7784">
            <v>650011045</v>
          </cell>
          <cell r="B7784">
            <v>8809587370122</v>
          </cell>
          <cell r="C7784" t="str">
            <v>ET.컬러풀비비드틴트PK004달콤탱글산딸기</v>
          </cell>
          <cell r="D7784">
            <v>8000</v>
          </cell>
          <cell r="E7784">
            <v>4400</v>
          </cell>
          <cell r="F7784">
            <v>1048</v>
          </cell>
          <cell r="G7784">
            <v>4</v>
          </cell>
          <cell r="H7784">
            <v>384</v>
          </cell>
          <cell r="I7784" t="str">
            <v>Z00</v>
          </cell>
          <cell r="J7784" t="str">
            <v>생산 중지확정(회사재고없음)</v>
          </cell>
        </row>
        <row r="7785">
          <cell r="A7785">
            <v>650011044</v>
          </cell>
          <cell r="B7785">
            <v>8809587370139</v>
          </cell>
          <cell r="C7785" t="str">
            <v>ET.컬러풀비비드틴트OR203생글탱글얼린연시</v>
          </cell>
          <cell r="D7785">
            <v>8000</v>
          </cell>
          <cell r="E7785">
            <v>4400</v>
          </cell>
          <cell r="F7785">
            <v>989</v>
          </cell>
          <cell r="G7785">
            <v>4</v>
          </cell>
          <cell r="H7785">
            <v>384</v>
          </cell>
          <cell r="I7785" t="str">
            <v>Z00</v>
          </cell>
          <cell r="J7785" t="str">
            <v>생산 중지확정(회사재고없음)</v>
          </cell>
        </row>
        <row r="7786">
          <cell r="A7786">
            <v>650011043</v>
          </cell>
          <cell r="B7786">
            <v>8809587370146</v>
          </cell>
          <cell r="C7786" t="str">
            <v>ET.컬러풀비비드틴트OR202탱귤탱글감귤</v>
          </cell>
          <cell r="D7786">
            <v>8000</v>
          </cell>
          <cell r="E7786">
            <v>4400</v>
          </cell>
          <cell r="F7786">
            <v>988</v>
          </cell>
          <cell r="G7786">
            <v>4</v>
          </cell>
          <cell r="H7786">
            <v>384</v>
          </cell>
          <cell r="I7786" t="str">
            <v>Y00</v>
          </cell>
          <cell r="J7786" t="str">
            <v>생산 중지확정(영업재고존재)</v>
          </cell>
        </row>
        <row r="7787">
          <cell r="A7787">
            <v>650011042</v>
          </cell>
          <cell r="B7787">
            <v>8809587370153</v>
          </cell>
          <cell r="C7787" t="str">
            <v>ET.컬러풀비비드틴트OR201톡톡탱글자몽</v>
          </cell>
          <cell r="D7787">
            <v>8000</v>
          </cell>
          <cell r="E7787">
            <v>4400</v>
          </cell>
          <cell r="F7787">
            <v>1008</v>
          </cell>
          <cell r="G7787">
            <v>4</v>
          </cell>
          <cell r="H7787">
            <v>384</v>
          </cell>
          <cell r="I7787" t="str">
            <v>Y00</v>
          </cell>
          <cell r="J7787" t="str">
            <v>생산 중지확정(영업재고존재)</v>
          </cell>
        </row>
        <row r="7788">
          <cell r="A7788">
            <v>650011041</v>
          </cell>
          <cell r="B7788">
            <v>8809587370160</v>
          </cell>
          <cell r="C7788" t="str">
            <v>ET.컬러풀비비드틴트PK003빵빵탱글풍선껌</v>
          </cell>
          <cell r="D7788">
            <v>8000</v>
          </cell>
          <cell r="E7788">
            <v>4400</v>
          </cell>
          <cell r="F7788">
            <v>993</v>
          </cell>
          <cell r="G7788">
            <v>4</v>
          </cell>
          <cell r="H7788">
            <v>384</v>
          </cell>
          <cell r="I7788" t="str">
            <v>Y00</v>
          </cell>
          <cell r="J7788" t="str">
            <v>생산 중지확정(영업재고존재)</v>
          </cell>
        </row>
        <row r="7789">
          <cell r="A7789">
            <v>650011040</v>
          </cell>
          <cell r="B7789">
            <v>8809587370177</v>
          </cell>
          <cell r="C7789" t="str">
            <v>ET.컬러풀비비드틴트PK002쫄깃탱글통조림체리</v>
          </cell>
          <cell r="D7789">
            <v>8000</v>
          </cell>
          <cell r="E7789">
            <v>4400</v>
          </cell>
          <cell r="F7789">
            <v>1001</v>
          </cell>
          <cell r="G7789">
            <v>4</v>
          </cell>
          <cell r="H7789">
            <v>384</v>
          </cell>
          <cell r="I7789" t="str">
            <v>Z00</v>
          </cell>
          <cell r="J7789" t="str">
            <v>생산 중지확정(회사재고없음)</v>
          </cell>
        </row>
        <row r="7790">
          <cell r="A7790">
            <v>650011039</v>
          </cell>
          <cell r="B7790">
            <v>8809587370184</v>
          </cell>
          <cell r="C7790" t="str">
            <v>ET.컬러풀비비드틴트PK001동글탱글애플수박</v>
          </cell>
          <cell r="D7790">
            <v>8000</v>
          </cell>
          <cell r="E7790">
            <v>4400</v>
          </cell>
          <cell r="F7790">
            <v>994</v>
          </cell>
          <cell r="G7790">
            <v>4</v>
          </cell>
          <cell r="H7790">
            <v>384</v>
          </cell>
          <cell r="I7790" t="str">
            <v>Y00</v>
          </cell>
          <cell r="J7790" t="str">
            <v>생산 중지확정(영업재고존재)</v>
          </cell>
        </row>
        <row r="7791">
          <cell r="A7791">
            <v>650011038</v>
          </cell>
          <cell r="B7791">
            <v>8809587370191</v>
          </cell>
          <cell r="C7791" t="str">
            <v>ET.컬러풀비비드틴트RD302방울탱글토마토</v>
          </cell>
          <cell r="D7791">
            <v>8000</v>
          </cell>
          <cell r="E7791">
            <v>4400</v>
          </cell>
          <cell r="F7791">
            <v>1002</v>
          </cell>
          <cell r="G7791">
            <v>4</v>
          </cell>
          <cell r="H7791">
            <v>384</v>
          </cell>
          <cell r="I7791" t="str">
            <v>Z00</v>
          </cell>
          <cell r="J7791" t="str">
            <v>생산 중지확정(회사재고없음)</v>
          </cell>
        </row>
        <row r="7792">
          <cell r="A7792">
            <v>650011037</v>
          </cell>
          <cell r="B7792">
            <v>8809587370009</v>
          </cell>
          <cell r="C7792" t="str">
            <v>ET.컬러풀비비드틴트RD301아삭탱글햇사과</v>
          </cell>
          <cell r="D7792">
            <v>8000</v>
          </cell>
          <cell r="E7792">
            <v>4400</v>
          </cell>
          <cell r="F7792">
            <v>1009</v>
          </cell>
          <cell r="G7792">
            <v>4</v>
          </cell>
          <cell r="H7792">
            <v>384</v>
          </cell>
          <cell r="I7792" t="str">
            <v>Y00</v>
          </cell>
          <cell r="J7792" t="str">
            <v>생산 중지확정(영업재고존재)</v>
          </cell>
        </row>
        <row r="7793">
          <cell r="A7793">
            <v>111080364</v>
          </cell>
          <cell r="B7793">
            <v>8809587389605</v>
          </cell>
          <cell r="C7793" t="str">
            <v>ET.핫스타일크림헤어컬러링AD(19)-7R로즈마르살라</v>
          </cell>
          <cell r="D7793">
            <v>9000</v>
          </cell>
          <cell r="E7793">
            <v>4950</v>
          </cell>
          <cell r="F7793">
            <v>2356</v>
          </cell>
          <cell r="G7793">
            <v>1</v>
          </cell>
          <cell r="H7793">
            <v>20</v>
          </cell>
          <cell r="I7793" t="str">
            <v>Z00</v>
          </cell>
          <cell r="J7793" t="str">
            <v>생산 중지확정(회사재고없음)</v>
          </cell>
        </row>
        <row r="7794">
          <cell r="A7794">
            <v>111080363</v>
          </cell>
          <cell r="B7794">
            <v>8809587389599</v>
          </cell>
          <cell r="C7794" t="str">
            <v>ET.핫스타일크림헤어컬러링AD(19)-11N바닐라골드브라운</v>
          </cell>
          <cell r="D7794">
            <v>9000</v>
          </cell>
          <cell r="E7794">
            <v>4950</v>
          </cell>
          <cell r="F7794">
            <v>2274</v>
          </cell>
          <cell r="G7794">
            <v>1</v>
          </cell>
          <cell r="H7794">
            <v>20</v>
          </cell>
          <cell r="I7794" t="str">
            <v>Y00</v>
          </cell>
          <cell r="J7794" t="str">
            <v>생산 중지확정(영업재고존재)</v>
          </cell>
        </row>
        <row r="7795">
          <cell r="A7795">
            <v>111080362</v>
          </cell>
          <cell r="B7795">
            <v>8809587389582</v>
          </cell>
          <cell r="C7795" t="str">
            <v>ET.핫스타일크림헤어컬러링AD(19)-5N초코모카브라운</v>
          </cell>
          <cell r="D7795">
            <v>9000</v>
          </cell>
          <cell r="E7795">
            <v>4950</v>
          </cell>
          <cell r="F7795">
            <v>2287</v>
          </cell>
          <cell r="G7795">
            <v>1</v>
          </cell>
          <cell r="H7795">
            <v>20</v>
          </cell>
          <cell r="I7795" t="str">
            <v>Y00</v>
          </cell>
          <cell r="J7795" t="str">
            <v>생산 중지확정(영업재고존재)</v>
          </cell>
        </row>
        <row r="7796">
          <cell r="A7796">
            <v>980224582</v>
          </cell>
          <cell r="B7796">
            <v>8809587388615</v>
          </cell>
          <cell r="C7796" t="str">
            <v>ET. 스킨마스터 브러쉬 (증정용)</v>
          </cell>
          <cell r="D7796">
            <v>5660</v>
          </cell>
          <cell r="E7796">
            <v>3115</v>
          </cell>
          <cell r="F7796">
            <v>2832</v>
          </cell>
          <cell r="G7796">
            <v>10</v>
          </cell>
          <cell r="H7796">
            <v>60</v>
          </cell>
          <cell r="I7796" t="str">
            <v>TZ0</v>
          </cell>
          <cell r="J7796" t="str">
            <v>판촉] 생산 중지확정(회사재고없음)</v>
          </cell>
        </row>
        <row r="7797">
          <cell r="A7797">
            <v>111080418</v>
          </cell>
          <cell r="B7797">
            <v>8809587362660</v>
          </cell>
          <cell r="C7797" t="str">
            <v>ET.투톤트리트먼트헤어컬러10호로즈핑크</v>
          </cell>
          <cell r="D7797">
            <v>8000</v>
          </cell>
          <cell r="E7797">
            <v>4400</v>
          </cell>
          <cell r="F7797">
            <v>1165</v>
          </cell>
          <cell r="G7797">
            <v>4</v>
          </cell>
          <cell r="H7797">
            <v>48</v>
          </cell>
          <cell r="I7797" t="str">
            <v>Z00</v>
          </cell>
          <cell r="J7797" t="str">
            <v>생산 중지확정(회사재고없음)</v>
          </cell>
        </row>
        <row r="7798">
          <cell r="A7798">
            <v>111080419</v>
          </cell>
          <cell r="B7798">
            <v>8809587362615</v>
          </cell>
          <cell r="C7798" t="str">
            <v>ET.투톤트리트먼트헤어컬러11호애쉬베이지</v>
          </cell>
          <cell r="D7798">
            <v>8000</v>
          </cell>
          <cell r="E7798">
            <v>4400</v>
          </cell>
          <cell r="F7798">
            <v>1196</v>
          </cell>
          <cell r="G7798">
            <v>4</v>
          </cell>
          <cell r="H7798">
            <v>48</v>
          </cell>
          <cell r="I7798" t="str">
            <v>Z00</v>
          </cell>
          <cell r="J7798" t="str">
            <v>생산 중지확정(회사재고없음)</v>
          </cell>
        </row>
        <row r="7799">
          <cell r="A7799">
            <v>111080420</v>
          </cell>
          <cell r="B7799">
            <v>8809587362639</v>
          </cell>
          <cell r="C7799" t="str">
            <v>ET.투톤무스원데이헤어컬러 #1밀크베이지</v>
          </cell>
          <cell r="D7799">
            <v>13000</v>
          </cell>
          <cell r="E7799">
            <v>7150</v>
          </cell>
          <cell r="F7799">
            <v>2527</v>
          </cell>
          <cell r="G7799">
            <v>6</v>
          </cell>
          <cell r="H7799">
            <v>48</v>
          </cell>
          <cell r="I7799" t="str">
            <v>Z00</v>
          </cell>
          <cell r="J7799" t="str">
            <v>생산 중지확정(회사재고없음)</v>
          </cell>
        </row>
        <row r="7800">
          <cell r="A7800">
            <v>111080421</v>
          </cell>
          <cell r="B7800">
            <v>8809587362646</v>
          </cell>
          <cell r="C7800" t="str">
            <v>ET.투톤무스원데이헤어컬러 #2파스텔블루</v>
          </cell>
          <cell r="D7800">
            <v>13000</v>
          </cell>
          <cell r="E7800">
            <v>7150</v>
          </cell>
          <cell r="F7800">
            <v>2372</v>
          </cell>
          <cell r="G7800">
            <v>6</v>
          </cell>
          <cell r="H7800">
            <v>48</v>
          </cell>
          <cell r="I7800" t="str">
            <v>Z00</v>
          </cell>
          <cell r="J7800" t="str">
            <v>생산 중지확정(회사재고없음)</v>
          </cell>
        </row>
        <row r="7801">
          <cell r="A7801">
            <v>111080422</v>
          </cell>
          <cell r="B7801">
            <v>8809587362653</v>
          </cell>
          <cell r="C7801" t="str">
            <v>ET.투톤무스원데이헤어컬러 #3유니콘핑크</v>
          </cell>
          <cell r="D7801">
            <v>13000</v>
          </cell>
          <cell r="E7801">
            <v>7150</v>
          </cell>
          <cell r="F7801">
            <v>2338</v>
          </cell>
          <cell r="G7801">
            <v>6</v>
          </cell>
          <cell r="H7801">
            <v>48</v>
          </cell>
          <cell r="I7801" t="str">
            <v>Z00</v>
          </cell>
          <cell r="J7801" t="str">
            <v>생산 중지확정(회사재고없음)</v>
          </cell>
        </row>
        <row r="7802">
          <cell r="A7802">
            <v>111080423</v>
          </cell>
          <cell r="B7802">
            <v>8809587362622</v>
          </cell>
          <cell r="C7802" t="str">
            <v>ET.투톤무스원데이헤어컬러 #4러빙코랄</v>
          </cell>
          <cell r="D7802">
            <v>13000</v>
          </cell>
          <cell r="E7802">
            <v>7150</v>
          </cell>
          <cell r="F7802">
            <v>2417</v>
          </cell>
          <cell r="G7802">
            <v>6</v>
          </cell>
          <cell r="H7802">
            <v>48</v>
          </cell>
          <cell r="I7802" t="str">
            <v>Z00</v>
          </cell>
          <cell r="J7802" t="str">
            <v>생산 중지확정(회사재고없음)</v>
          </cell>
        </row>
        <row r="7803">
          <cell r="A7803">
            <v>111080424</v>
          </cell>
          <cell r="B7803">
            <v>8809587362677</v>
          </cell>
          <cell r="C7803" t="str">
            <v>ET.투톤무스원데이헤어컬러 #5미드나잇퍼플</v>
          </cell>
          <cell r="D7803">
            <v>13000</v>
          </cell>
          <cell r="E7803">
            <v>7150</v>
          </cell>
          <cell r="F7803">
            <v>2815</v>
          </cell>
          <cell r="G7803">
            <v>6</v>
          </cell>
          <cell r="H7803">
            <v>48</v>
          </cell>
          <cell r="I7803" t="str">
            <v>Z00</v>
          </cell>
          <cell r="J7803" t="str">
            <v>생산 중지확정(회사재고없음)</v>
          </cell>
        </row>
        <row r="7804">
          <cell r="A7804">
            <v>111080425</v>
          </cell>
          <cell r="B7804">
            <v>8809587362691</v>
          </cell>
          <cell r="C7804" t="str">
            <v>ET.유브이 더블컷 투명 선 쿠션(리필)(온)</v>
          </cell>
          <cell r="D7804">
            <v>10000</v>
          </cell>
          <cell r="E7804">
            <v>5500</v>
          </cell>
          <cell r="F7804">
            <v>1896</v>
          </cell>
          <cell r="G7804">
            <v>6</v>
          </cell>
          <cell r="H7804">
            <v>60</v>
          </cell>
          <cell r="I7804" t="str">
            <v>Z00</v>
          </cell>
          <cell r="J7804" t="str">
            <v>생산 중지확정(회사재고없음)</v>
          </cell>
        </row>
        <row r="7805">
          <cell r="A7805">
            <v>650002331</v>
          </cell>
          <cell r="B7805">
            <v>8809667983570</v>
          </cell>
          <cell r="C7805" t="str">
            <v>ET.래쉬펌볼륨픽스마스카라#브릭브라운</v>
          </cell>
          <cell r="D7805">
            <v>14000</v>
          </cell>
          <cell r="E7805">
            <v>7700</v>
          </cell>
          <cell r="F7805">
            <v>1711</v>
          </cell>
          <cell r="G7805">
            <v>6</v>
          </cell>
          <cell r="H7805">
            <v>126</v>
          </cell>
          <cell r="I7805" t="str">
            <v>Z00</v>
          </cell>
          <cell r="J7805" t="str">
            <v>생산 중지확정(회사재고없음)</v>
          </cell>
        </row>
        <row r="7806">
          <cell r="A7806">
            <v>650011239</v>
          </cell>
          <cell r="B7806">
            <v>8809587363704</v>
          </cell>
          <cell r="C7806" t="str">
            <v>ET.디어달링워터젤틴트10호(19AD)BR401무화과레드</v>
          </cell>
          <cell r="D7806">
            <v>4500</v>
          </cell>
          <cell r="E7806">
            <v>2475</v>
          </cell>
          <cell r="F7806">
            <v>745</v>
          </cell>
          <cell r="G7806">
            <v>6</v>
          </cell>
          <cell r="H7806">
            <v>336</v>
          </cell>
          <cell r="I7806" t="str">
            <v>Z00</v>
          </cell>
          <cell r="J7806" t="str">
            <v>생산 중지확정(회사재고없음)</v>
          </cell>
        </row>
        <row r="7807">
          <cell r="A7807">
            <v>650011240</v>
          </cell>
          <cell r="B7807">
            <v>8809587363711</v>
          </cell>
          <cell r="C7807" t="str">
            <v>ET.디어달링워터젤틴트14호(19AD)RD305대추레드</v>
          </cell>
          <cell r="D7807">
            <v>4500</v>
          </cell>
          <cell r="E7807">
            <v>2475</v>
          </cell>
          <cell r="F7807">
            <v>748</v>
          </cell>
          <cell r="G7807">
            <v>6</v>
          </cell>
          <cell r="H7807">
            <v>336</v>
          </cell>
          <cell r="I7807" t="str">
            <v>Y00</v>
          </cell>
          <cell r="J7807" t="str">
            <v>생산 중지확정(영업재고존재)</v>
          </cell>
        </row>
        <row r="7808">
          <cell r="A7808">
            <v>650011241</v>
          </cell>
          <cell r="B7808">
            <v>8809587363728</v>
          </cell>
          <cell r="C7808" t="str">
            <v>ET.디어달링워터젤틴트13호(19AD)PK003고구마레드</v>
          </cell>
          <cell r="D7808">
            <v>4500</v>
          </cell>
          <cell r="E7808">
            <v>2475</v>
          </cell>
          <cell r="F7808">
            <v>742</v>
          </cell>
          <cell r="G7808">
            <v>6</v>
          </cell>
          <cell r="H7808">
            <v>336</v>
          </cell>
          <cell r="I7808" t="str">
            <v>Z00</v>
          </cell>
          <cell r="J7808" t="str">
            <v>생산 중지확정(회사재고없음)</v>
          </cell>
        </row>
        <row r="7809">
          <cell r="A7809">
            <v>650002227</v>
          </cell>
          <cell r="B7809">
            <v>8809587363025</v>
          </cell>
          <cell r="C7809" t="str">
            <v>ET.페이스블러 매티파잉 35g</v>
          </cell>
          <cell r="D7809">
            <v>16000</v>
          </cell>
          <cell r="E7809">
            <v>8800</v>
          </cell>
          <cell r="F7809">
            <v>2629</v>
          </cell>
          <cell r="G7809">
            <v>6</v>
          </cell>
          <cell r="H7809">
            <v>54</v>
          </cell>
          <cell r="I7809" t="str">
            <v>Z00</v>
          </cell>
          <cell r="J7809" t="str">
            <v>생산 중지확정(회사재고없음)</v>
          </cell>
        </row>
        <row r="7810">
          <cell r="A7810">
            <v>650011189</v>
          </cell>
          <cell r="B7810">
            <v>8809587363018</v>
          </cell>
          <cell r="C7810" t="str">
            <v>ET.페이스블러 19년 35g</v>
          </cell>
          <cell r="D7810">
            <v>16000</v>
          </cell>
          <cell r="E7810">
            <v>8800</v>
          </cell>
          <cell r="F7810">
            <v>2041</v>
          </cell>
          <cell r="G7810">
            <v>6</v>
          </cell>
          <cell r="H7810">
            <v>54</v>
          </cell>
          <cell r="I7810" t="str">
            <v>Y00</v>
          </cell>
          <cell r="J7810" t="str">
            <v>생산 중지확정(영업재고존재)</v>
          </cell>
        </row>
        <row r="7811">
          <cell r="A7811">
            <v>650011192</v>
          </cell>
          <cell r="B7811">
            <v>8809587360963</v>
          </cell>
          <cell r="C7811" t="str">
            <v>ET. 닥터마스카라 픽서 포 퍼펙트 래쉬 3종 세트</v>
          </cell>
          <cell r="D7811">
            <v>16200</v>
          </cell>
          <cell r="E7811">
            <v>8910</v>
          </cell>
          <cell r="F7811">
            <v>3646</v>
          </cell>
          <cell r="G7811">
            <v>6</v>
          </cell>
          <cell r="H7811">
            <v>66</v>
          </cell>
          <cell r="I7811" t="str">
            <v>Z00</v>
          </cell>
          <cell r="J7811" t="str">
            <v>생산 중지확정(회사재고없음)</v>
          </cell>
        </row>
        <row r="7812">
          <cell r="A7812">
            <v>111080390</v>
          </cell>
          <cell r="B7812">
            <v>8809587378265</v>
          </cell>
          <cell r="C7812" t="str">
            <v>ET.핫스타일크림헤어블리치AD(19)</v>
          </cell>
          <cell r="D7812">
            <v>9000</v>
          </cell>
          <cell r="E7812">
            <v>4950</v>
          </cell>
          <cell r="F7812">
            <v>2319</v>
          </cell>
          <cell r="G7812">
            <v>4</v>
          </cell>
          <cell r="H7812">
            <v>16</v>
          </cell>
          <cell r="I7812" t="str">
            <v>Z00</v>
          </cell>
          <cell r="J7812" t="str">
            <v>생산 중지확정(회사재고없음)</v>
          </cell>
        </row>
        <row r="7813">
          <cell r="A7813">
            <v>650002332</v>
          </cell>
          <cell r="B7813">
            <v>8809667983587</v>
          </cell>
          <cell r="C7813" t="str">
            <v>ET.래쉬펌볼륨픽스마스카라#메이플브라운</v>
          </cell>
          <cell r="D7813">
            <v>14000</v>
          </cell>
          <cell r="E7813">
            <v>7700</v>
          </cell>
          <cell r="F7813">
            <v>1711</v>
          </cell>
          <cell r="G7813">
            <v>6</v>
          </cell>
          <cell r="H7813">
            <v>126</v>
          </cell>
          <cell r="I7813" t="str">
            <v>Z00</v>
          </cell>
          <cell r="J7813" t="str">
            <v>생산 중지확정(회사재고없음)</v>
          </cell>
        </row>
        <row r="7814">
          <cell r="A7814">
            <v>980224610</v>
          </cell>
          <cell r="B7814">
            <v>8809587370306</v>
          </cell>
          <cell r="C7814" t="str">
            <v>ET. 스마트프린트용 40파이 할인율 광택지 (1ea)</v>
          </cell>
          <cell r="D7814">
            <v>400</v>
          </cell>
          <cell r="E7814">
            <v>220</v>
          </cell>
          <cell r="F7814">
            <v>200</v>
          </cell>
          <cell r="G7814">
            <v>20</v>
          </cell>
          <cell r="H7814">
            <v>1000</v>
          </cell>
          <cell r="I7814" t="str">
            <v>TT5</v>
          </cell>
          <cell r="J7814" t="str">
            <v>판촉] 외주 판촉</v>
          </cell>
        </row>
        <row r="7815">
          <cell r="A7815">
            <v>980224612</v>
          </cell>
          <cell r="B7815">
            <v>8809587370320</v>
          </cell>
          <cell r="C7815" t="str">
            <v>ET. 스마트 프린트용 기초 쇼카드 광택지 (20ea)</v>
          </cell>
          <cell r="D7815">
            <v>5680</v>
          </cell>
          <cell r="E7815">
            <v>3125</v>
          </cell>
          <cell r="F7815">
            <v>3125</v>
          </cell>
          <cell r="G7815">
            <v>1</v>
          </cell>
          <cell r="H7815">
            <v>50</v>
          </cell>
          <cell r="I7815" t="str">
            <v>TZ0</v>
          </cell>
          <cell r="J7815" t="str">
            <v>판촉] 생산 중지확정(회사재고없음)</v>
          </cell>
        </row>
        <row r="7816">
          <cell r="A7816">
            <v>980224614</v>
          </cell>
          <cell r="B7816">
            <v>8809587370344</v>
          </cell>
          <cell r="C7816" t="str">
            <v>ET. 스마트 프린트용 무지 광택지 (1ea)</v>
          </cell>
          <cell r="D7816">
            <v>400</v>
          </cell>
          <cell r="E7816">
            <v>220</v>
          </cell>
          <cell r="F7816">
            <v>200</v>
          </cell>
          <cell r="G7816">
            <v>20</v>
          </cell>
          <cell r="H7816">
            <v>1000</v>
          </cell>
          <cell r="I7816" t="str">
            <v>TT5</v>
          </cell>
          <cell r="J7816" t="str">
            <v>판촉] 외주 판촉</v>
          </cell>
        </row>
        <row r="7817">
          <cell r="A7817">
            <v>650002268</v>
          </cell>
          <cell r="B7817">
            <v>8809587367504</v>
          </cell>
          <cell r="C7817" t="str">
            <v>ET.(온)에어무스아이즈(1907)WH901홀로 여신</v>
          </cell>
          <cell r="D7817">
            <v>6500</v>
          </cell>
          <cell r="E7817">
            <v>3575</v>
          </cell>
          <cell r="F7817">
            <v>1304</v>
          </cell>
          <cell r="G7817">
            <v>4</v>
          </cell>
          <cell r="H7817">
            <v>660</v>
          </cell>
          <cell r="I7817" t="str">
            <v>Z00</v>
          </cell>
          <cell r="J7817" t="str">
            <v>생산 중지확정(회사재고없음)</v>
          </cell>
        </row>
        <row r="7818">
          <cell r="A7818">
            <v>650002269</v>
          </cell>
          <cell r="B7818">
            <v>8809587367511</v>
          </cell>
          <cell r="C7818" t="str">
            <v>ET.에어무스아이즈(1907)OR201춤추는 코랄</v>
          </cell>
          <cell r="D7818">
            <v>6500</v>
          </cell>
          <cell r="E7818">
            <v>3575</v>
          </cell>
          <cell r="F7818">
            <v>1306</v>
          </cell>
          <cell r="G7818">
            <v>4</v>
          </cell>
          <cell r="H7818">
            <v>660</v>
          </cell>
          <cell r="I7818" t="str">
            <v>Z00</v>
          </cell>
          <cell r="J7818" t="str">
            <v>생산 중지확정(회사재고없음)</v>
          </cell>
        </row>
        <row r="7819">
          <cell r="A7819">
            <v>670001463</v>
          </cell>
          <cell r="B7819">
            <v>8809587367559</v>
          </cell>
          <cell r="C7819" t="str">
            <v>ET.(ME)드로잉쇼카잘콜펜슬라이너1호딥블랙(19AD)</v>
          </cell>
          <cell r="D7819">
            <v>8500</v>
          </cell>
          <cell r="E7819">
            <v>4675</v>
          </cell>
          <cell r="F7819">
            <v>1044</v>
          </cell>
          <cell r="G7819">
            <v>6</v>
          </cell>
          <cell r="H7819">
            <v>414</v>
          </cell>
          <cell r="I7819" t="str">
            <v>X00</v>
          </cell>
          <cell r="J7819" t="str">
            <v>생산 중지확정(물류재고존재)</v>
          </cell>
        </row>
        <row r="7820">
          <cell r="A7820">
            <v>670001464</v>
          </cell>
          <cell r="B7820">
            <v>8809587367566</v>
          </cell>
          <cell r="C7820" t="str">
            <v>ET.(ME)드로잉쇼카잘콜펜슬라이너2호딥브라운(19AD)</v>
          </cell>
          <cell r="D7820">
            <v>8500</v>
          </cell>
          <cell r="E7820">
            <v>4675</v>
          </cell>
          <cell r="F7820">
            <v>1051</v>
          </cell>
          <cell r="G7820">
            <v>6</v>
          </cell>
          <cell r="H7820">
            <v>414</v>
          </cell>
          <cell r="I7820" t="str">
            <v>X00</v>
          </cell>
          <cell r="J7820" t="str">
            <v>생산 중지확정(물류재고존재)</v>
          </cell>
        </row>
        <row r="7821">
          <cell r="A7821">
            <v>650011137</v>
          </cell>
          <cell r="B7821">
            <v>8809587373192</v>
          </cell>
          <cell r="C7821" t="str">
            <v>ET. (국내)더블래스팅세럼파운데이션로지퓨어 P02 30g</v>
          </cell>
          <cell r="D7821">
            <v>18000</v>
          </cell>
          <cell r="E7821">
            <v>9900</v>
          </cell>
          <cell r="F7821">
            <v>2641</v>
          </cell>
          <cell r="G7821">
            <v>6</v>
          </cell>
          <cell r="H7821">
            <v>48</v>
          </cell>
          <cell r="I7821" t="str">
            <v>Z00</v>
          </cell>
          <cell r="J7821" t="str">
            <v>생산 중지확정(회사재고없음)</v>
          </cell>
        </row>
        <row r="7822">
          <cell r="A7822">
            <v>650002116</v>
          </cell>
          <cell r="B7822">
            <v>8809587375097</v>
          </cell>
          <cell r="C7822" t="str">
            <v>ET.베러 립스-톡 벨벳 BR403칠링칠리</v>
          </cell>
          <cell r="D7822">
            <v>11000</v>
          </cell>
          <cell r="E7822">
            <v>6050</v>
          </cell>
          <cell r="F7822">
            <v>1728</v>
          </cell>
          <cell r="G7822">
            <v>4</v>
          </cell>
          <cell r="H7822">
            <v>320</v>
          </cell>
          <cell r="I7822" t="str">
            <v>Z00</v>
          </cell>
          <cell r="J7822" t="str">
            <v>생산 중지확정(회사재고없음)</v>
          </cell>
        </row>
        <row r="7823">
          <cell r="A7823">
            <v>650002115</v>
          </cell>
          <cell r="B7823">
            <v>8809587375080</v>
          </cell>
          <cell r="C7823" t="str">
            <v>ET.베러 립스-톡 벨벳 BR405모브온</v>
          </cell>
          <cell r="D7823">
            <v>11000</v>
          </cell>
          <cell r="E7823">
            <v>6050</v>
          </cell>
          <cell r="F7823">
            <v>1729</v>
          </cell>
          <cell r="G7823">
            <v>4</v>
          </cell>
          <cell r="H7823">
            <v>320</v>
          </cell>
          <cell r="I7823" t="str">
            <v>Z00</v>
          </cell>
          <cell r="J7823" t="str">
            <v>생산 중지확정(회사재고없음)</v>
          </cell>
        </row>
        <row r="7824">
          <cell r="A7824">
            <v>650002114</v>
          </cell>
          <cell r="B7824">
            <v>8809587375073</v>
          </cell>
          <cell r="C7824" t="str">
            <v>ET.베러 립스-톡 벨벳 RD302오루비</v>
          </cell>
          <cell r="D7824">
            <v>11000</v>
          </cell>
          <cell r="E7824">
            <v>6050</v>
          </cell>
          <cell r="F7824">
            <v>1758</v>
          </cell>
          <cell r="G7824">
            <v>4</v>
          </cell>
          <cell r="H7824">
            <v>320</v>
          </cell>
          <cell r="I7824" t="str">
            <v>Y00</v>
          </cell>
          <cell r="J7824" t="str">
            <v>생산 중지확정(영업재고존재)</v>
          </cell>
        </row>
        <row r="7825">
          <cell r="A7825">
            <v>650002113</v>
          </cell>
          <cell r="B7825">
            <v>8809587375066</v>
          </cell>
          <cell r="C7825" t="str">
            <v>ET.베러 립스-톡 벨벳 BE103카인다누드</v>
          </cell>
          <cell r="D7825">
            <v>11000</v>
          </cell>
          <cell r="E7825">
            <v>6050</v>
          </cell>
          <cell r="F7825">
            <v>1728</v>
          </cell>
          <cell r="G7825">
            <v>4</v>
          </cell>
          <cell r="H7825">
            <v>320</v>
          </cell>
          <cell r="I7825" t="str">
            <v>Z00</v>
          </cell>
          <cell r="J7825" t="str">
            <v>생산 중지확정(회사재고없음)</v>
          </cell>
        </row>
        <row r="7826">
          <cell r="A7826">
            <v>650002112</v>
          </cell>
          <cell r="B7826">
            <v>8809587375059</v>
          </cell>
          <cell r="C7826" t="str">
            <v>ET.베러 립스-톡 벨벳 OR206캡틴캔디</v>
          </cell>
          <cell r="D7826">
            <v>11000</v>
          </cell>
          <cell r="E7826">
            <v>6050</v>
          </cell>
          <cell r="F7826">
            <v>1747</v>
          </cell>
          <cell r="G7826">
            <v>4</v>
          </cell>
          <cell r="H7826">
            <v>320</v>
          </cell>
          <cell r="I7826" t="str">
            <v>Z00</v>
          </cell>
          <cell r="J7826" t="str">
            <v>생산 중지확정(회사재고없음)</v>
          </cell>
        </row>
        <row r="7827">
          <cell r="A7827">
            <v>650002111</v>
          </cell>
          <cell r="B7827">
            <v>8809587375042</v>
          </cell>
          <cell r="C7827" t="str">
            <v>ET.베러 립스-톡 벨벳 BE102달링베이지</v>
          </cell>
          <cell r="D7827">
            <v>11000</v>
          </cell>
          <cell r="E7827">
            <v>6050</v>
          </cell>
          <cell r="F7827">
            <v>1734</v>
          </cell>
          <cell r="G7827">
            <v>4</v>
          </cell>
          <cell r="H7827">
            <v>320</v>
          </cell>
          <cell r="I7827" t="str">
            <v>Z00</v>
          </cell>
          <cell r="J7827" t="str">
            <v>생산 중지확정(회사재고없음)</v>
          </cell>
        </row>
        <row r="7828">
          <cell r="A7828">
            <v>650002110</v>
          </cell>
          <cell r="B7828">
            <v>8809587375035</v>
          </cell>
          <cell r="C7828" t="str">
            <v>ET.베러 립스-톡 벨벳 OR203슈가휩</v>
          </cell>
          <cell r="D7828">
            <v>11000</v>
          </cell>
          <cell r="E7828">
            <v>6050</v>
          </cell>
          <cell r="F7828">
            <v>1730</v>
          </cell>
          <cell r="G7828">
            <v>4</v>
          </cell>
          <cell r="H7828">
            <v>320</v>
          </cell>
          <cell r="I7828" t="str">
            <v>Z00</v>
          </cell>
          <cell r="J7828" t="str">
            <v>생산 중지확정(회사재고없음)</v>
          </cell>
        </row>
        <row r="7829">
          <cell r="A7829">
            <v>650002109</v>
          </cell>
          <cell r="B7829">
            <v>8809587375028</v>
          </cell>
          <cell r="C7829" t="str">
            <v>ET.베러 립스-톡 벨벳 OR202만다린피치</v>
          </cell>
          <cell r="D7829">
            <v>11000</v>
          </cell>
          <cell r="E7829">
            <v>6050</v>
          </cell>
          <cell r="F7829">
            <v>1740</v>
          </cell>
          <cell r="G7829">
            <v>4</v>
          </cell>
          <cell r="H7829">
            <v>320</v>
          </cell>
          <cell r="I7829" t="str">
            <v>Z00</v>
          </cell>
          <cell r="J7829" t="str">
            <v>생산 중지확정(회사재고없음)</v>
          </cell>
        </row>
        <row r="7830">
          <cell r="A7830">
            <v>650002108</v>
          </cell>
          <cell r="B7830">
            <v>8809587375011</v>
          </cell>
          <cell r="C7830" t="str">
            <v>ET.베러 립스-톡 벨벳 OR205피치온탑</v>
          </cell>
          <cell r="D7830">
            <v>11000</v>
          </cell>
          <cell r="E7830">
            <v>6050</v>
          </cell>
          <cell r="F7830">
            <v>1739</v>
          </cell>
          <cell r="G7830">
            <v>4</v>
          </cell>
          <cell r="H7830">
            <v>320</v>
          </cell>
          <cell r="I7830" t="str">
            <v>Y00</v>
          </cell>
          <cell r="J7830" t="str">
            <v>생산 중지확정(영업재고존재)</v>
          </cell>
        </row>
        <row r="7831">
          <cell r="A7831">
            <v>650002107</v>
          </cell>
          <cell r="B7831">
            <v>8809587375004</v>
          </cell>
          <cell r="C7831" t="str">
            <v>ET.베러 립스-톡 벨벳 OR204핑크뮬리</v>
          </cell>
          <cell r="D7831">
            <v>11000</v>
          </cell>
          <cell r="E7831">
            <v>6050</v>
          </cell>
          <cell r="F7831">
            <v>1731</v>
          </cell>
          <cell r="G7831">
            <v>4</v>
          </cell>
          <cell r="H7831">
            <v>320</v>
          </cell>
          <cell r="I7831" t="str">
            <v>Z00</v>
          </cell>
          <cell r="J7831" t="str">
            <v>생산 중지확정(회사재고없음)</v>
          </cell>
        </row>
        <row r="7832">
          <cell r="A7832">
            <v>650002106</v>
          </cell>
          <cell r="B7832">
            <v>8809587374991</v>
          </cell>
          <cell r="C7832" t="str">
            <v>ET.베러 립스-톡 벨벳 PK006비쥬얼센터</v>
          </cell>
          <cell r="D7832">
            <v>11000</v>
          </cell>
          <cell r="E7832">
            <v>6050</v>
          </cell>
          <cell r="F7832">
            <v>1765</v>
          </cell>
          <cell r="G7832">
            <v>4</v>
          </cell>
          <cell r="H7832">
            <v>320</v>
          </cell>
          <cell r="I7832" t="str">
            <v>Z00</v>
          </cell>
          <cell r="J7832" t="str">
            <v>생산 중지확정(회사재고없음)</v>
          </cell>
        </row>
        <row r="7833">
          <cell r="A7833">
            <v>650002105</v>
          </cell>
          <cell r="B7833">
            <v>8809587374984</v>
          </cell>
          <cell r="C7833" t="str">
            <v>ET.베러 립스-톡 벨벳 RD301버닝파이어</v>
          </cell>
          <cell r="D7833">
            <v>11000</v>
          </cell>
          <cell r="E7833">
            <v>6050</v>
          </cell>
          <cell r="F7833">
            <v>1767</v>
          </cell>
          <cell r="G7833">
            <v>4</v>
          </cell>
          <cell r="H7833">
            <v>320</v>
          </cell>
          <cell r="I7833" t="str">
            <v>Z00</v>
          </cell>
          <cell r="J7833" t="str">
            <v>생산 중지확정(회사재고없음)</v>
          </cell>
        </row>
        <row r="7834">
          <cell r="A7834">
            <v>650002104</v>
          </cell>
          <cell r="B7834">
            <v>8809587374977</v>
          </cell>
          <cell r="C7834" t="str">
            <v>ET.베러 립스-톡 벨벳 BR406할로할로윈</v>
          </cell>
          <cell r="D7834">
            <v>11000</v>
          </cell>
          <cell r="E7834">
            <v>6050</v>
          </cell>
          <cell r="F7834">
            <v>1719</v>
          </cell>
          <cell r="G7834">
            <v>4</v>
          </cell>
          <cell r="H7834">
            <v>320</v>
          </cell>
          <cell r="I7834" t="str">
            <v>Z00</v>
          </cell>
          <cell r="J7834" t="str">
            <v>생산 중지확정(회사재고없음)</v>
          </cell>
        </row>
        <row r="7835">
          <cell r="A7835">
            <v>650011161</v>
          </cell>
          <cell r="B7835">
            <v>8809587378586</v>
          </cell>
          <cell r="C7835" t="str">
            <v>ET.플레이101셋팅파우더 2호뽀얀바나나</v>
          </cell>
          <cell r="D7835">
            <v>13500</v>
          </cell>
          <cell r="E7835">
            <v>7425</v>
          </cell>
          <cell r="F7835">
            <v>2534</v>
          </cell>
          <cell r="G7835">
            <v>6</v>
          </cell>
          <cell r="H7835">
            <v>96</v>
          </cell>
          <cell r="I7835" t="str">
            <v>Z00</v>
          </cell>
          <cell r="J7835" t="str">
            <v>생산 중지확정(회사재고없음)</v>
          </cell>
        </row>
        <row r="7836">
          <cell r="A7836">
            <v>650011162</v>
          </cell>
          <cell r="B7836">
            <v>8809587378593</v>
          </cell>
          <cell r="C7836" t="str">
            <v>ET.플레이101셋팅파우더 3호부끄럼없는민트</v>
          </cell>
          <cell r="D7836">
            <v>13500</v>
          </cell>
          <cell r="E7836">
            <v>7425</v>
          </cell>
          <cell r="F7836">
            <v>2531</v>
          </cell>
          <cell r="G7836">
            <v>6</v>
          </cell>
          <cell r="H7836">
            <v>96</v>
          </cell>
          <cell r="I7836" t="str">
            <v>Z00</v>
          </cell>
          <cell r="J7836" t="str">
            <v>생산 중지확정(회사재고없음)</v>
          </cell>
        </row>
        <row r="7837">
          <cell r="A7837">
            <v>650011163</v>
          </cell>
          <cell r="B7837">
            <v>8809587378906</v>
          </cell>
          <cell r="C7837" t="str">
            <v>ET.플레이101셋팅파우더 4호잿빛잡는살몬</v>
          </cell>
          <cell r="D7837">
            <v>13500</v>
          </cell>
          <cell r="E7837">
            <v>7425</v>
          </cell>
          <cell r="F7837">
            <v>2532.125</v>
          </cell>
          <cell r="G7837">
            <v>6</v>
          </cell>
          <cell r="H7837">
            <v>96</v>
          </cell>
          <cell r="I7837" t="str">
            <v>Z00</v>
          </cell>
          <cell r="J7837" t="str">
            <v>생산 중지확정(회사재고없음)</v>
          </cell>
        </row>
        <row r="7838">
          <cell r="A7838">
            <v>111080398</v>
          </cell>
          <cell r="B7838">
            <v>8809587364121</v>
          </cell>
          <cell r="C7838" t="str">
            <v>ET.콜라겐아이패치(19AD)</v>
          </cell>
          <cell r="D7838">
            <v>1000</v>
          </cell>
          <cell r="E7838">
            <v>550</v>
          </cell>
          <cell r="F7838">
            <v>231</v>
          </cell>
          <cell r="G7838">
            <v>100</v>
          </cell>
          <cell r="H7838">
            <v>600</v>
          </cell>
          <cell r="I7838" t="str">
            <v>Z00</v>
          </cell>
          <cell r="J7838" t="str">
            <v>생산 중지확정(회사재고없음)</v>
          </cell>
        </row>
        <row r="7839">
          <cell r="A7839">
            <v>650007076</v>
          </cell>
          <cell r="B7839">
            <v>8809587364138</v>
          </cell>
          <cell r="C7839" t="str">
            <v>ET.(G)페이스블러 모이스처라이징 1g(견)</v>
          </cell>
          <cell r="D7839">
            <v>90</v>
          </cell>
          <cell r="E7839">
            <v>50</v>
          </cell>
          <cell r="F7839">
            <v>45</v>
          </cell>
          <cell r="G7839">
            <v>60</v>
          </cell>
          <cell r="H7839">
            <v>900</v>
          </cell>
          <cell r="I7839" t="str">
            <v>TZ0</v>
          </cell>
          <cell r="J7839" t="str">
            <v>판촉] 생산 중지확정(회사재고없음)</v>
          </cell>
        </row>
        <row r="7840">
          <cell r="A7840">
            <v>111080389</v>
          </cell>
          <cell r="B7840">
            <v>8809587373482</v>
          </cell>
          <cell r="C7840" t="str">
            <v>ET.모공타파 카테킨 딥클렌징 마스크 23ml</v>
          </cell>
          <cell r="D7840">
            <v>3500</v>
          </cell>
          <cell r="E7840">
            <v>1925</v>
          </cell>
          <cell r="F7840">
            <v>355</v>
          </cell>
          <cell r="G7840">
            <v>50</v>
          </cell>
          <cell r="H7840">
            <v>100</v>
          </cell>
          <cell r="I7840" t="str">
            <v>Z00</v>
          </cell>
          <cell r="J7840" t="str">
            <v>생산 중지확정(회사재고없음)</v>
          </cell>
        </row>
        <row r="7841">
          <cell r="A7841">
            <v>650002148</v>
          </cell>
          <cell r="B7841">
            <v>8809587375899</v>
          </cell>
          <cell r="C7841" t="str">
            <v>ET.(온)스킨글로우 에센스 쿠션 N06 탠 리필</v>
          </cell>
          <cell r="D7841">
            <v>12000</v>
          </cell>
          <cell r="E7841">
            <v>6600</v>
          </cell>
          <cell r="F7841">
            <v>2150</v>
          </cell>
          <cell r="G7841">
            <v>6</v>
          </cell>
          <cell r="H7841">
            <v>60</v>
          </cell>
          <cell r="I7841" t="str">
            <v>Z00</v>
          </cell>
          <cell r="J7841" t="str">
            <v>생산 중지확정(회사재고없음)</v>
          </cell>
        </row>
        <row r="7842">
          <cell r="A7842">
            <v>650002150</v>
          </cell>
          <cell r="B7842">
            <v>8809587375912</v>
          </cell>
          <cell r="C7842" t="str">
            <v>ET.(온)스킨글로우 에센스 쿠션 P03 라이트바닐라 리필</v>
          </cell>
          <cell r="D7842">
            <v>12000</v>
          </cell>
          <cell r="E7842">
            <v>6600</v>
          </cell>
          <cell r="F7842">
            <v>2170</v>
          </cell>
          <cell r="G7842">
            <v>6</v>
          </cell>
          <cell r="H7842">
            <v>60</v>
          </cell>
          <cell r="I7842" t="str">
            <v>Z00</v>
          </cell>
          <cell r="J7842" t="str">
            <v>생산 중지확정(회사재고없음)</v>
          </cell>
        </row>
        <row r="7843">
          <cell r="A7843">
            <v>980225323</v>
          </cell>
          <cell r="B7843">
            <v>8809587361182</v>
          </cell>
          <cell r="C7843" t="str">
            <v>ET.시카밸런스 홀로그램 날개 스티커</v>
          </cell>
          <cell r="D7843">
            <v>210</v>
          </cell>
          <cell r="E7843">
            <v>116</v>
          </cell>
          <cell r="F7843">
            <v>1050</v>
          </cell>
          <cell r="G7843">
            <v>0</v>
          </cell>
          <cell r="H7843">
            <v>1000</v>
          </cell>
          <cell r="I7843" t="str">
            <v>TZ0</v>
          </cell>
          <cell r="J7843" t="str">
            <v>판촉] 생산 중지확정(회사재고없음)</v>
          </cell>
        </row>
        <row r="7844">
          <cell r="A7844">
            <v>650002103</v>
          </cell>
          <cell r="B7844">
            <v>8809587374960</v>
          </cell>
          <cell r="C7844" t="str">
            <v>ET.베러 립스-톡 벨벳 PK004와일드플라워</v>
          </cell>
          <cell r="D7844">
            <v>11000</v>
          </cell>
          <cell r="E7844">
            <v>6050</v>
          </cell>
          <cell r="F7844">
            <v>1735</v>
          </cell>
          <cell r="G7844">
            <v>4</v>
          </cell>
          <cell r="H7844">
            <v>320</v>
          </cell>
          <cell r="I7844" t="str">
            <v>Z00</v>
          </cell>
          <cell r="J7844" t="str">
            <v>생산 중지확정(회사재고없음)</v>
          </cell>
        </row>
        <row r="7845">
          <cell r="A7845">
            <v>650002102</v>
          </cell>
          <cell r="B7845">
            <v>8809587374953</v>
          </cell>
          <cell r="C7845" t="str">
            <v>ET.베러 립스-톡 벨벳 PK005푸쉬푸시아</v>
          </cell>
          <cell r="D7845">
            <v>11000</v>
          </cell>
          <cell r="E7845">
            <v>6050</v>
          </cell>
          <cell r="F7845">
            <v>1768</v>
          </cell>
          <cell r="G7845">
            <v>4</v>
          </cell>
          <cell r="H7845">
            <v>320</v>
          </cell>
          <cell r="I7845" t="str">
            <v>Z00</v>
          </cell>
          <cell r="J7845" t="str">
            <v>생산 중지확정(회사재고없음)</v>
          </cell>
        </row>
        <row r="7846">
          <cell r="A7846">
            <v>650002101</v>
          </cell>
          <cell r="B7846">
            <v>8809587374946</v>
          </cell>
          <cell r="C7846" t="str">
            <v>ET.베러 립스-톡 벨벳 PK002밍크핑크</v>
          </cell>
          <cell r="D7846">
            <v>11000</v>
          </cell>
          <cell r="E7846">
            <v>6050</v>
          </cell>
          <cell r="F7846">
            <v>1728</v>
          </cell>
          <cell r="G7846">
            <v>4</v>
          </cell>
          <cell r="H7846">
            <v>320</v>
          </cell>
          <cell r="I7846" t="str">
            <v>Z00</v>
          </cell>
          <cell r="J7846" t="str">
            <v>생산 중지확정(회사재고없음)</v>
          </cell>
        </row>
        <row r="7847">
          <cell r="A7847">
            <v>650002100</v>
          </cell>
          <cell r="B7847">
            <v>8809587374939</v>
          </cell>
          <cell r="C7847" t="str">
            <v>ET.베러 립스-톡 벨벳 PK003무드업</v>
          </cell>
          <cell r="D7847">
            <v>11000</v>
          </cell>
          <cell r="E7847">
            <v>6050</v>
          </cell>
          <cell r="F7847">
            <v>1734</v>
          </cell>
          <cell r="G7847">
            <v>4</v>
          </cell>
          <cell r="H7847">
            <v>320</v>
          </cell>
          <cell r="I7847" t="str">
            <v>Z00</v>
          </cell>
          <cell r="J7847" t="str">
            <v>생산 중지확정(회사재고없음)</v>
          </cell>
        </row>
        <row r="7848">
          <cell r="A7848">
            <v>650002099</v>
          </cell>
          <cell r="B7848">
            <v>8809587374922</v>
          </cell>
          <cell r="C7848" t="str">
            <v>ET.베러 립스-톡 벨벳 BE105더스티피치</v>
          </cell>
          <cell r="D7848">
            <v>11000</v>
          </cell>
          <cell r="E7848">
            <v>6050</v>
          </cell>
          <cell r="F7848">
            <v>1734</v>
          </cell>
          <cell r="G7848">
            <v>4</v>
          </cell>
          <cell r="H7848">
            <v>320</v>
          </cell>
          <cell r="I7848" t="str">
            <v>Y00</v>
          </cell>
          <cell r="J7848" t="str">
            <v>생산 중지확정(영업재고존재)</v>
          </cell>
        </row>
        <row r="7849">
          <cell r="A7849">
            <v>650002098</v>
          </cell>
          <cell r="B7849">
            <v>8809587374915</v>
          </cell>
          <cell r="C7849" t="str">
            <v>ET.베러 립스-톡 벨벳 PK001론리핑크</v>
          </cell>
          <cell r="D7849">
            <v>11000</v>
          </cell>
          <cell r="E7849">
            <v>6050</v>
          </cell>
          <cell r="F7849">
            <v>1740</v>
          </cell>
          <cell r="G7849">
            <v>4</v>
          </cell>
          <cell r="H7849">
            <v>320</v>
          </cell>
          <cell r="I7849" t="str">
            <v>Z00</v>
          </cell>
          <cell r="J7849" t="str">
            <v>생산 중지확정(회사재고없음)</v>
          </cell>
        </row>
        <row r="7850">
          <cell r="A7850">
            <v>650002097</v>
          </cell>
          <cell r="B7850">
            <v>8809587374908</v>
          </cell>
          <cell r="C7850" t="str">
            <v>ET.베러 립스-톡 벨벳 BR404겁먹은레드</v>
          </cell>
          <cell r="D7850">
            <v>11000</v>
          </cell>
          <cell r="E7850">
            <v>6050</v>
          </cell>
          <cell r="F7850">
            <v>1737</v>
          </cell>
          <cell r="G7850">
            <v>4</v>
          </cell>
          <cell r="H7850">
            <v>320</v>
          </cell>
          <cell r="I7850" t="str">
            <v>Z00</v>
          </cell>
          <cell r="J7850" t="str">
            <v>생산 중지확정(회사재고없음)</v>
          </cell>
        </row>
        <row r="7851">
          <cell r="A7851">
            <v>650002095</v>
          </cell>
          <cell r="B7851">
            <v>8809587374885</v>
          </cell>
          <cell r="C7851" t="str">
            <v>ET.베러 립스-톡 벨벳 RD312냉정한레드</v>
          </cell>
          <cell r="D7851">
            <v>11000</v>
          </cell>
          <cell r="E7851">
            <v>6050</v>
          </cell>
          <cell r="F7851">
            <v>1754</v>
          </cell>
          <cell r="G7851">
            <v>4</v>
          </cell>
          <cell r="H7851">
            <v>320</v>
          </cell>
          <cell r="I7851" t="str">
            <v>Z00</v>
          </cell>
          <cell r="J7851" t="str">
            <v>생산 중지확정(회사재고없음)</v>
          </cell>
        </row>
        <row r="7852">
          <cell r="A7852">
            <v>650002094</v>
          </cell>
          <cell r="B7852">
            <v>8809587374878</v>
          </cell>
          <cell r="C7852" t="str">
            <v>ET.베러 립스-톡 벨벳 OR201레트로즈</v>
          </cell>
          <cell r="D7852">
            <v>11000</v>
          </cell>
          <cell r="E7852">
            <v>6050</v>
          </cell>
          <cell r="F7852">
            <v>1748</v>
          </cell>
          <cell r="G7852">
            <v>4</v>
          </cell>
          <cell r="H7852">
            <v>320</v>
          </cell>
          <cell r="I7852" t="str">
            <v>Z00</v>
          </cell>
          <cell r="J7852" t="str">
            <v>생산 중지확정(회사재고없음)</v>
          </cell>
        </row>
        <row r="7853">
          <cell r="A7853">
            <v>650002093</v>
          </cell>
          <cell r="B7853">
            <v>8809587374861</v>
          </cell>
          <cell r="C7853" t="str">
            <v>ET.베러 립스-톡 벨벳 BR402러브로지</v>
          </cell>
          <cell r="D7853">
            <v>11000</v>
          </cell>
          <cell r="E7853">
            <v>6050</v>
          </cell>
          <cell r="F7853">
            <v>1736</v>
          </cell>
          <cell r="G7853">
            <v>4</v>
          </cell>
          <cell r="H7853">
            <v>320</v>
          </cell>
          <cell r="I7853" t="str">
            <v>Z00</v>
          </cell>
          <cell r="J7853" t="str">
            <v>생산 중지확정(회사재고없음)</v>
          </cell>
        </row>
        <row r="7854">
          <cell r="A7854">
            <v>650002092</v>
          </cell>
          <cell r="B7854">
            <v>8809587374854</v>
          </cell>
          <cell r="C7854" t="str">
            <v>ET.베러 립스-톡 벨벳 RD313예쁘고쉬폰레드</v>
          </cell>
          <cell r="D7854">
            <v>11000</v>
          </cell>
          <cell r="E7854">
            <v>6050</v>
          </cell>
          <cell r="F7854">
            <v>1750</v>
          </cell>
          <cell r="G7854">
            <v>4</v>
          </cell>
          <cell r="H7854">
            <v>320</v>
          </cell>
          <cell r="I7854" t="str">
            <v>Z00</v>
          </cell>
          <cell r="J7854" t="str">
            <v>생산 중지확정(회사재고없음)</v>
          </cell>
        </row>
        <row r="7855">
          <cell r="A7855">
            <v>650002091</v>
          </cell>
          <cell r="B7855">
            <v>8809587374847</v>
          </cell>
          <cell r="C7855" t="str">
            <v>ET.베러 립스-톡 벨벳 RD303럭키키스</v>
          </cell>
          <cell r="D7855">
            <v>11000</v>
          </cell>
          <cell r="E7855">
            <v>6050</v>
          </cell>
          <cell r="F7855">
            <v>1753</v>
          </cell>
          <cell r="G7855">
            <v>4</v>
          </cell>
          <cell r="H7855">
            <v>320</v>
          </cell>
          <cell r="I7855" t="str">
            <v>Z00</v>
          </cell>
          <cell r="J7855" t="str">
            <v>생산 중지확정(회사재고없음)</v>
          </cell>
        </row>
        <row r="7856">
          <cell r="A7856">
            <v>650002090</v>
          </cell>
          <cell r="B7856">
            <v>8809587374830</v>
          </cell>
          <cell r="C7856" t="str">
            <v>ET.베러 립스-톡 벨벳 BR401오렌지브릭</v>
          </cell>
          <cell r="D7856">
            <v>11000</v>
          </cell>
          <cell r="E7856">
            <v>6050</v>
          </cell>
          <cell r="F7856">
            <v>1729</v>
          </cell>
          <cell r="G7856">
            <v>4</v>
          </cell>
          <cell r="H7856">
            <v>320</v>
          </cell>
          <cell r="I7856" t="str">
            <v>Z00</v>
          </cell>
          <cell r="J7856" t="str">
            <v>생산 중지확정(회사재고없음)</v>
          </cell>
        </row>
        <row r="7857">
          <cell r="A7857">
            <v>650002089</v>
          </cell>
          <cell r="B7857">
            <v>8809587374823</v>
          </cell>
          <cell r="C7857" t="str">
            <v>ET.베러 립스-톡 벨벳 BE109떨리고쉬폰베이지</v>
          </cell>
          <cell r="D7857">
            <v>11000</v>
          </cell>
          <cell r="E7857">
            <v>6050</v>
          </cell>
          <cell r="F7857">
            <v>1731</v>
          </cell>
          <cell r="G7857">
            <v>4</v>
          </cell>
          <cell r="H7857">
            <v>320</v>
          </cell>
          <cell r="I7857" t="str">
            <v>Z00</v>
          </cell>
          <cell r="J7857" t="str">
            <v>생산 중지확정(회사재고없음)</v>
          </cell>
        </row>
        <row r="7858">
          <cell r="A7858">
            <v>650002088</v>
          </cell>
          <cell r="B7858">
            <v>8809587374816</v>
          </cell>
          <cell r="C7858" t="str">
            <v>ET.베러 립스-톡 벨벳 BE104진저쿠키</v>
          </cell>
          <cell r="D7858">
            <v>11000</v>
          </cell>
          <cell r="E7858">
            <v>6050</v>
          </cell>
          <cell r="F7858">
            <v>1730</v>
          </cell>
          <cell r="G7858">
            <v>4</v>
          </cell>
          <cell r="H7858">
            <v>320</v>
          </cell>
          <cell r="I7858" t="str">
            <v>Z00</v>
          </cell>
          <cell r="J7858" t="str">
            <v>생산 중지확정(회사재고없음)</v>
          </cell>
        </row>
        <row r="7859">
          <cell r="A7859">
            <v>650002087</v>
          </cell>
          <cell r="B7859">
            <v>8809587374724</v>
          </cell>
          <cell r="C7859" t="str">
            <v>ET.룩앳.아이즈.쥬얼BK806햄스터최애,해바라기씨(1808)</v>
          </cell>
          <cell r="D7859">
            <v>5500</v>
          </cell>
          <cell r="E7859">
            <v>3025</v>
          </cell>
          <cell r="F7859">
            <v>973</v>
          </cell>
          <cell r="G7859">
            <v>4</v>
          </cell>
          <cell r="H7859">
            <v>480</v>
          </cell>
          <cell r="I7859" t="str">
            <v>Z00</v>
          </cell>
          <cell r="J7859" t="str">
            <v>생산 중지확정(회사재고없음)</v>
          </cell>
        </row>
        <row r="7860">
          <cell r="A7860">
            <v>650002086</v>
          </cell>
          <cell r="B7860">
            <v>8809587374717</v>
          </cell>
          <cell r="C7860" t="str">
            <v>ET.룩앳.아이즈.카페BR417Pick!피칸!(1808)</v>
          </cell>
          <cell r="D7860">
            <v>3500</v>
          </cell>
          <cell r="E7860">
            <v>1925</v>
          </cell>
          <cell r="F7860">
            <v>752</v>
          </cell>
          <cell r="G7860">
            <v>4</v>
          </cell>
          <cell r="H7860">
            <v>480</v>
          </cell>
          <cell r="I7860" t="str">
            <v>Z00</v>
          </cell>
          <cell r="J7860" t="str">
            <v>생산 중지확정(회사재고없음)</v>
          </cell>
        </row>
        <row r="7861">
          <cell r="A7861">
            <v>650002085</v>
          </cell>
          <cell r="B7861">
            <v>8809587374700</v>
          </cell>
          <cell r="C7861" t="str">
            <v>ET.룩앳.아이즈.카페BR416꼬불꼬불캐슈넛(1808)</v>
          </cell>
          <cell r="D7861">
            <v>3500</v>
          </cell>
          <cell r="E7861">
            <v>1925</v>
          </cell>
          <cell r="F7861">
            <v>744</v>
          </cell>
          <cell r="G7861">
            <v>4</v>
          </cell>
          <cell r="H7861">
            <v>480</v>
          </cell>
          <cell r="I7861" t="str">
            <v>Z00</v>
          </cell>
          <cell r="J7861" t="str">
            <v>생산 중지확정(회사재고없음)</v>
          </cell>
        </row>
        <row r="7862">
          <cell r="A7862">
            <v>650002084</v>
          </cell>
          <cell r="B7862">
            <v>8809587374595</v>
          </cell>
          <cell r="C7862" t="str">
            <v>ET.룩앳.아이즈.쥬얼BE114마구먹는마카다미아(1808)</v>
          </cell>
          <cell r="D7862">
            <v>5500</v>
          </cell>
          <cell r="E7862">
            <v>3025</v>
          </cell>
          <cell r="F7862">
            <v>901</v>
          </cell>
          <cell r="G7862">
            <v>4</v>
          </cell>
          <cell r="H7862">
            <v>480</v>
          </cell>
          <cell r="I7862" t="str">
            <v>Z00</v>
          </cell>
          <cell r="J7862" t="str">
            <v>생산 중지확정(회사재고없음)</v>
          </cell>
        </row>
        <row r="7863">
          <cell r="A7863">
            <v>650002083</v>
          </cell>
          <cell r="B7863">
            <v>8809587374588</v>
          </cell>
          <cell r="C7863" t="str">
            <v>ET.룩앳.아이즈카페BR415꼬숩게구운아몬드(1808)</v>
          </cell>
          <cell r="D7863">
            <v>3500</v>
          </cell>
          <cell r="E7863">
            <v>1925</v>
          </cell>
          <cell r="F7863">
            <v>752</v>
          </cell>
          <cell r="G7863">
            <v>4</v>
          </cell>
          <cell r="H7863">
            <v>480</v>
          </cell>
          <cell r="I7863" t="str">
            <v>Z00</v>
          </cell>
          <cell r="J7863" t="str">
            <v>생산 중지확정(회사재고없음)</v>
          </cell>
        </row>
        <row r="7864">
          <cell r="A7864">
            <v>650002082</v>
          </cell>
          <cell r="B7864">
            <v>8809587374809</v>
          </cell>
          <cell r="C7864" t="str">
            <v>ET.글로우온베이스#1하이드라 (18)</v>
          </cell>
          <cell r="D7864">
            <v>16000</v>
          </cell>
          <cell r="E7864">
            <v>8800</v>
          </cell>
          <cell r="F7864">
            <v>2214</v>
          </cell>
          <cell r="G7864">
            <v>6</v>
          </cell>
          <cell r="H7864">
            <v>66</v>
          </cell>
          <cell r="I7864" t="str">
            <v>Z00</v>
          </cell>
          <cell r="J7864" t="str">
            <v>생산 중지확정(회사재고없음)</v>
          </cell>
        </row>
        <row r="7865">
          <cell r="A7865">
            <v>650002213</v>
          </cell>
          <cell r="B7865">
            <v>8809587360222</v>
          </cell>
          <cell r="C7865" t="str">
            <v>ET.마이뷰티툴 섀도우 공용기 (4구) (19)</v>
          </cell>
          <cell r="D7865">
            <v>6000</v>
          </cell>
          <cell r="E7865">
            <v>3300</v>
          </cell>
          <cell r="F7865">
            <v>1355</v>
          </cell>
          <cell r="G7865">
            <v>6</v>
          </cell>
          <cell r="H7865">
            <v>180</v>
          </cell>
          <cell r="I7865" t="str">
            <v>Z00</v>
          </cell>
          <cell r="J7865" t="str">
            <v>생산 중지확정(회사재고없음)</v>
          </cell>
        </row>
        <row r="7866">
          <cell r="A7866">
            <v>650002214</v>
          </cell>
          <cell r="B7866">
            <v>8809587360239</v>
          </cell>
          <cell r="C7866" t="str">
            <v>ET.마이뷰티툴 섀도우 공용기(8구)(19)</v>
          </cell>
          <cell r="D7866">
            <v>8000</v>
          </cell>
          <cell r="E7866">
            <v>4400</v>
          </cell>
          <cell r="F7866">
            <v>1694</v>
          </cell>
          <cell r="G7866">
            <v>6</v>
          </cell>
          <cell r="H7866">
            <v>72</v>
          </cell>
          <cell r="I7866" t="str">
            <v>Z00</v>
          </cell>
          <cell r="J7866" t="str">
            <v>생산 중지확정(회사재고없음)</v>
          </cell>
        </row>
        <row r="7867">
          <cell r="A7867">
            <v>650002215</v>
          </cell>
          <cell r="B7867">
            <v>8809587360246</v>
          </cell>
          <cell r="C7867" t="str">
            <v>ET.마이뷰티툴 섀도우 공용기 (12구)(19)</v>
          </cell>
          <cell r="D7867">
            <v>11000</v>
          </cell>
          <cell r="E7867">
            <v>6050</v>
          </cell>
          <cell r="F7867">
            <v>2132</v>
          </cell>
          <cell r="G7867">
            <v>6</v>
          </cell>
          <cell r="H7867">
            <v>72</v>
          </cell>
          <cell r="I7867" t="str">
            <v>Z00</v>
          </cell>
          <cell r="J7867" t="str">
            <v>생산 중지확정(회사재고없음)</v>
          </cell>
        </row>
        <row r="7868">
          <cell r="A7868">
            <v>650002216</v>
          </cell>
          <cell r="B7868">
            <v>8809587360253</v>
          </cell>
          <cell r="C7868" t="str">
            <v>ET.마이뷰티툴 에모리 보드 (19)</v>
          </cell>
          <cell r="D7868">
            <v>1000</v>
          </cell>
          <cell r="E7868">
            <v>550</v>
          </cell>
          <cell r="F7868">
            <v>260</v>
          </cell>
          <cell r="G7868">
            <v>6</v>
          </cell>
          <cell r="H7868">
            <v>180</v>
          </cell>
          <cell r="I7868" t="str">
            <v>Z00</v>
          </cell>
          <cell r="J7868" t="str">
            <v>생산 중지확정(회사재고없음)</v>
          </cell>
        </row>
        <row r="7869">
          <cell r="A7869">
            <v>980070274</v>
          </cell>
          <cell r="B7869">
            <v>8809587378609</v>
          </cell>
          <cell r="C7869" t="str">
            <v>ET. 해피 위드 피글렛 파우치 2019</v>
          </cell>
          <cell r="D7869">
            <v>7160</v>
          </cell>
          <cell r="E7869">
            <v>3938</v>
          </cell>
          <cell r="F7869">
            <v>3140</v>
          </cell>
          <cell r="G7869">
            <v>6</v>
          </cell>
          <cell r="H7869">
            <v>48</v>
          </cell>
          <cell r="I7869" t="str">
            <v>TZ0</v>
          </cell>
          <cell r="J7869" t="str">
            <v>판촉] 생산 중지확정(회사재고없음)</v>
          </cell>
        </row>
        <row r="7870">
          <cell r="A7870">
            <v>650002133</v>
          </cell>
          <cell r="B7870">
            <v>8809587375523</v>
          </cell>
          <cell r="C7870" t="str">
            <v>ET.먹보 슈가 손거울(온Dal)</v>
          </cell>
          <cell r="D7870">
            <v>9500</v>
          </cell>
          <cell r="E7870">
            <v>5225</v>
          </cell>
          <cell r="F7870">
            <v>3429</v>
          </cell>
          <cell r="G7870">
            <v>10</v>
          </cell>
          <cell r="H7870">
            <v>60</v>
          </cell>
          <cell r="I7870" t="str">
            <v>Z00</v>
          </cell>
          <cell r="J7870" t="str">
            <v>생산 중지확정(회사재고없음)</v>
          </cell>
        </row>
        <row r="7871">
          <cell r="A7871">
            <v>650002218</v>
          </cell>
          <cell r="B7871">
            <v>8809587360277</v>
          </cell>
          <cell r="C7871" t="str">
            <v>ET.마이뷰티툴 브라우 커팅 가위 (19)</v>
          </cell>
          <cell r="D7871">
            <v>3000</v>
          </cell>
          <cell r="E7871">
            <v>1650</v>
          </cell>
          <cell r="F7871">
            <v>850</v>
          </cell>
          <cell r="G7871">
            <v>6</v>
          </cell>
          <cell r="H7871">
            <v>108</v>
          </cell>
          <cell r="I7871" t="str">
            <v>Z00</v>
          </cell>
          <cell r="J7871" t="str">
            <v>생산 중지확정(회사재고없음)</v>
          </cell>
        </row>
        <row r="7872">
          <cell r="A7872">
            <v>650002219</v>
          </cell>
          <cell r="B7872">
            <v>8809587360284</v>
          </cell>
          <cell r="C7872" t="str">
            <v>ET.마이뷰티툴 족집게(19)</v>
          </cell>
          <cell r="D7872">
            <v>2500</v>
          </cell>
          <cell r="E7872">
            <v>1375</v>
          </cell>
          <cell r="F7872">
            <v>550</v>
          </cell>
          <cell r="G7872">
            <v>6</v>
          </cell>
          <cell r="H7872">
            <v>180</v>
          </cell>
          <cell r="I7872" t="str">
            <v>Z00</v>
          </cell>
          <cell r="J7872" t="str">
            <v>생산 중지확정(회사재고없음)</v>
          </cell>
        </row>
        <row r="7873">
          <cell r="A7873">
            <v>650002222</v>
          </cell>
          <cell r="B7873">
            <v>8809587360406</v>
          </cell>
          <cell r="C7873" t="str">
            <v>ET.마이뷰티툴 스탠딩 헤어브러쉬</v>
          </cell>
          <cell r="D7873">
            <v>6000</v>
          </cell>
          <cell r="E7873">
            <v>3300</v>
          </cell>
          <cell r="F7873">
            <v>2050</v>
          </cell>
          <cell r="G7873">
            <v>6</v>
          </cell>
          <cell r="H7873">
            <v>36</v>
          </cell>
          <cell r="I7873" t="str">
            <v>Z00</v>
          </cell>
          <cell r="J7873" t="str">
            <v>생산 중지확정(회사재고없음)</v>
          </cell>
        </row>
        <row r="7874">
          <cell r="A7874">
            <v>650007074</v>
          </cell>
          <cell r="B7874">
            <v>8809587360307</v>
          </cell>
          <cell r="C7874" t="str">
            <v>ET.글로우온베이스 하이드라 1ml(견) (18)</v>
          </cell>
          <cell r="D7874">
            <v>200</v>
          </cell>
          <cell r="E7874">
            <v>110</v>
          </cell>
          <cell r="F7874">
            <v>34</v>
          </cell>
          <cell r="G7874">
            <v>60</v>
          </cell>
          <cell r="H7874">
            <v>900</v>
          </cell>
          <cell r="I7874" t="str">
            <v>TZ0</v>
          </cell>
          <cell r="J7874" t="str">
            <v>판촉] 생산 중지확정(회사재고없음)</v>
          </cell>
        </row>
        <row r="7875">
          <cell r="A7875">
            <v>650011168</v>
          </cell>
          <cell r="B7875">
            <v>8809587360710</v>
          </cell>
          <cell r="C7875" t="str">
            <v>ET.컬러풀타투틴트OR201블러쉬드누드(한정)</v>
          </cell>
          <cell r="D7875">
            <v>10000</v>
          </cell>
          <cell r="E7875">
            <v>5500</v>
          </cell>
          <cell r="F7875">
            <v>1409</v>
          </cell>
          <cell r="G7875">
            <v>6</v>
          </cell>
          <cell r="H7875">
            <v>360</v>
          </cell>
          <cell r="I7875" t="str">
            <v>Z00</v>
          </cell>
          <cell r="J7875" t="str">
            <v>생산 중지확정(회사재고없음)</v>
          </cell>
        </row>
        <row r="7876">
          <cell r="A7876">
            <v>650011169</v>
          </cell>
          <cell r="B7876">
            <v>8809587360727</v>
          </cell>
          <cell r="C7876" t="str">
            <v>ET.컬러풀타투틴트BR401와일드루머(한정)</v>
          </cell>
          <cell r="D7876">
            <v>10000</v>
          </cell>
          <cell r="E7876">
            <v>5500</v>
          </cell>
          <cell r="F7876">
            <v>1409</v>
          </cell>
          <cell r="G7876">
            <v>6</v>
          </cell>
          <cell r="H7876">
            <v>360</v>
          </cell>
          <cell r="I7876" t="str">
            <v>Z00</v>
          </cell>
          <cell r="J7876" t="str">
            <v>생산 중지확정(회사재고없음)</v>
          </cell>
        </row>
        <row r="7877">
          <cell r="A7877">
            <v>650011170</v>
          </cell>
          <cell r="B7877">
            <v>8809587360734</v>
          </cell>
          <cell r="C7877" t="str">
            <v>ET.컬러풀타투틴트OR202낫카인드(한정)</v>
          </cell>
          <cell r="D7877">
            <v>10000</v>
          </cell>
          <cell r="E7877">
            <v>5500</v>
          </cell>
          <cell r="F7877">
            <v>1422</v>
          </cell>
          <cell r="G7877">
            <v>6</v>
          </cell>
          <cell r="H7877">
            <v>360</v>
          </cell>
          <cell r="I7877" t="str">
            <v>Z00</v>
          </cell>
          <cell r="J7877" t="str">
            <v>생산 중지확정(회사재고없음)</v>
          </cell>
        </row>
        <row r="7878">
          <cell r="A7878">
            <v>650011171</v>
          </cell>
          <cell r="B7878">
            <v>8809587360741</v>
          </cell>
          <cell r="C7878" t="str">
            <v>ET.컬러풀타투틴트RD301마이매드니스(한정)</v>
          </cell>
          <cell r="D7878">
            <v>10000</v>
          </cell>
          <cell r="E7878">
            <v>5500</v>
          </cell>
          <cell r="F7878">
            <v>1381</v>
          </cell>
          <cell r="G7878">
            <v>6</v>
          </cell>
          <cell r="H7878">
            <v>360</v>
          </cell>
          <cell r="I7878" t="str">
            <v>Z00</v>
          </cell>
          <cell r="J7878" t="str">
            <v>생산 중지확정(회사재고없음)</v>
          </cell>
        </row>
        <row r="7879">
          <cell r="A7879">
            <v>650011172</v>
          </cell>
          <cell r="B7879">
            <v>8809587360758</v>
          </cell>
          <cell r="C7879" t="str">
            <v>ET.컬러풀타투틴트RD302레드온베어(한정)</v>
          </cell>
          <cell r="D7879">
            <v>10000</v>
          </cell>
          <cell r="E7879">
            <v>5500</v>
          </cell>
          <cell r="F7879">
            <v>1389</v>
          </cell>
          <cell r="G7879">
            <v>6</v>
          </cell>
          <cell r="H7879">
            <v>360</v>
          </cell>
          <cell r="I7879" t="str">
            <v>Z00</v>
          </cell>
          <cell r="J7879" t="str">
            <v>생산 중지확정(회사재고없음)</v>
          </cell>
        </row>
        <row r="7880">
          <cell r="A7880">
            <v>650011173</v>
          </cell>
          <cell r="B7880">
            <v>8809587360765</v>
          </cell>
          <cell r="C7880" t="str">
            <v>ET.컬러풀타투틴트RD303체리온탑(한정)</v>
          </cell>
          <cell r="D7880">
            <v>10000</v>
          </cell>
          <cell r="E7880">
            <v>5500</v>
          </cell>
          <cell r="F7880">
            <v>1425</v>
          </cell>
          <cell r="G7880">
            <v>6</v>
          </cell>
          <cell r="H7880">
            <v>360</v>
          </cell>
          <cell r="I7880" t="str">
            <v>Z00</v>
          </cell>
          <cell r="J7880" t="str">
            <v>생산 중지확정(회사재고없음)</v>
          </cell>
        </row>
        <row r="7881">
          <cell r="A7881">
            <v>650011174</v>
          </cell>
          <cell r="B7881">
            <v>8809587360772</v>
          </cell>
          <cell r="C7881" t="str">
            <v>ET.컬러풀타투틴트RD304인스턴트러브(한정)</v>
          </cell>
          <cell r="D7881">
            <v>10000</v>
          </cell>
          <cell r="E7881">
            <v>5500</v>
          </cell>
          <cell r="F7881">
            <v>1413</v>
          </cell>
          <cell r="G7881">
            <v>6</v>
          </cell>
          <cell r="H7881">
            <v>360</v>
          </cell>
          <cell r="I7881" t="str">
            <v>Z00</v>
          </cell>
          <cell r="J7881" t="str">
            <v>생산 중지확정(회사재고없음)</v>
          </cell>
        </row>
        <row r="7882">
          <cell r="A7882">
            <v>650011175</v>
          </cell>
          <cell r="B7882">
            <v>8809587360789</v>
          </cell>
          <cell r="C7882" t="str">
            <v>ET.컬러풀타투틴트PK001인사이더댄스(한정)</v>
          </cell>
          <cell r="D7882">
            <v>10000</v>
          </cell>
          <cell r="E7882">
            <v>5500</v>
          </cell>
          <cell r="F7882">
            <v>1413</v>
          </cell>
          <cell r="G7882">
            <v>6</v>
          </cell>
          <cell r="H7882">
            <v>360</v>
          </cell>
          <cell r="I7882" t="str">
            <v>Z00</v>
          </cell>
          <cell r="J7882" t="str">
            <v>생산 중지확정(회사재고없음)</v>
          </cell>
        </row>
        <row r="7883">
          <cell r="A7883">
            <v>650011176</v>
          </cell>
          <cell r="B7883">
            <v>8809587360796</v>
          </cell>
          <cell r="C7883" t="str">
            <v>ET.컬러풀타투틴트PK002너티힙스터(한정)</v>
          </cell>
          <cell r="D7883">
            <v>10000</v>
          </cell>
          <cell r="E7883">
            <v>5500</v>
          </cell>
          <cell r="F7883">
            <v>1416</v>
          </cell>
          <cell r="G7883">
            <v>6</v>
          </cell>
          <cell r="H7883">
            <v>360</v>
          </cell>
          <cell r="I7883" t="str">
            <v>Z00</v>
          </cell>
          <cell r="J7883" t="str">
            <v>생산 중지확정(회사재고없음)</v>
          </cell>
        </row>
        <row r="7884">
          <cell r="A7884">
            <v>650011177</v>
          </cell>
          <cell r="B7884">
            <v>8809587360802</v>
          </cell>
          <cell r="C7884" t="str">
            <v>ET.컬러풀타투틴트RD305보스레이디(한정)</v>
          </cell>
          <cell r="D7884">
            <v>10000</v>
          </cell>
          <cell r="E7884">
            <v>5500</v>
          </cell>
          <cell r="F7884">
            <v>1434</v>
          </cell>
          <cell r="G7884">
            <v>6</v>
          </cell>
          <cell r="H7884">
            <v>360</v>
          </cell>
          <cell r="I7884" t="str">
            <v>Z00</v>
          </cell>
          <cell r="J7884" t="str">
            <v>생산 중지확정(회사재고없음)</v>
          </cell>
        </row>
        <row r="7885">
          <cell r="A7885">
            <v>650002013</v>
          </cell>
          <cell r="B7885">
            <v>8809587389179</v>
          </cell>
          <cell r="C7885" t="str">
            <v>ET.(G)글로우온베이스#하이드라(벚꽃)</v>
          </cell>
          <cell r="D7885">
            <v>16000</v>
          </cell>
          <cell r="E7885">
            <v>8800</v>
          </cell>
          <cell r="F7885">
            <v>2612</v>
          </cell>
          <cell r="G7885">
            <v>6</v>
          </cell>
          <cell r="H7885">
            <v>66</v>
          </cell>
          <cell r="I7885" t="str">
            <v>Y00</v>
          </cell>
          <cell r="J7885" t="str">
            <v>생산 중지확정(영업재고존재)</v>
          </cell>
        </row>
        <row r="7886">
          <cell r="A7886">
            <v>650002014</v>
          </cell>
          <cell r="B7886">
            <v>8809587389162</v>
          </cell>
          <cell r="C7886" t="str">
            <v>ET.(피크닉)매트시크립라커15호OR205피크닉가나봄</v>
          </cell>
          <cell r="D7886">
            <v>12000</v>
          </cell>
          <cell r="E7886">
            <v>6600</v>
          </cell>
          <cell r="F7886">
            <v>1565</v>
          </cell>
          <cell r="G7886">
            <v>4</v>
          </cell>
          <cell r="H7886">
            <v>144</v>
          </cell>
          <cell r="I7886" t="str">
            <v>Z00</v>
          </cell>
          <cell r="J7886" t="str">
            <v>생산 중지확정(회사재고없음)</v>
          </cell>
        </row>
        <row r="7887">
          <cell r="A7887">
            <v>650002015</v>
          </cell>
          <cell r="B7887">
            <v>8809587389209</v>
          </cell>
          <cell r="C7887" t="str">
            <v>ET.(피크닉)블라썸치크 PK001 벚꽃보니 설레나봄</v>
          </cell>
          <cell r="D7887">
            <v>8000</v>
          </cell>
          <cell r="E7887">
            <v>4400</v>
          </cell>
          <cell r="F7887">
            <v>1334</v>
          </cell>
          <cell r="G7887">
            <v>10</v>
          </cell>
          <cell r="H7887">
            <v>240</v>
          </cell>
          <cell r="I7887" t="str">
            <v>Z00</v>
          </cell>
          <cell r="J7887" t="str">
            <v>생산 중지확정(회사재고없음)</v>
          </cell>
        </row>
        <row r="7888">
          <cell r="A7888">
            <v>650002016</v>
          </cell>
          <cell r="B7888">
            <v>8809587389186</v>
          </cell>
          <cell r="C7888" t="str">
            <v>ET.(피크닉)매트시크립라커16호PK005벚꽃비살랑이나봄</v>
          </cell>
          <cell r="D7888">
            <v>12000</v>
          </cell>
          <cell r="E7888">
            <v>6600</v>
          </cell>
          <cell r="F7888">
            <v>1569</v>
          </cell>
          <cell r="G7888">
            <v>4</v>
          </cell>
          <cell r="H7888">
            <v>144</v>
          </cell>
          <cell r="I7888" t="str">
            <v>Z00</v>
          </cell>
          <cell r="J7888" t="str">
            <v>생산 중지확정(회사재고없음)</v>
          </cell>
        </row>
        <row r="7889">
          <cell r="A7889">
            <v>650002017</v>
          </cell>
          <cell r="B7889">
            <v>8809587386192</v>
          </cell>
          <cell r="C7889" t="str">
            <v>ET.(피크닉)블라썸치크 PK002 봄바람에 떨리나봄</v>
          </cell>
          <cell r="D7889">
            <v>8000</v>
          </cell>
          <cell r="E7889">
            <v>4400</v>
          </cell>
          <cell r="F7889">
            <v>1334</v>
          </cell>
          <cell r="G7889">
            <v>10</v>
          </cell>
          <cell r="H7889">
            <v>240</v>
          </cell>
          <cell r="I7889" t="str">
            <v>Z00</v>
          </cell>
          <cell r="J7889" t="str">
            <v>생산 중지확정(회사재고없음)</v>
          </cell>
        </row>
        <row r="7890">
          <cell r="A7890">
            <v>650002018</v>
          </cell>
          <cell r="B7890">
            <v>8809587386185</v>
          </cell>
          <cell r="C7890" t="str">
            <v>ET.(피크닉)블라썸치크 BE101 매년봐도 예쁜가봄</v>
          </cell>
          <cell r="D7890">
            <v>8000</v>
          </cell>
          <cell r="E7890">
            <v>4400</v>
          </cell>
          <cell r="F7890">
            <v>1334</v>
          </cell>
          <cell r="G7890">
            <v>10</v>
          </cell>
          <cell r="H7890">
            <v>240</v>
          </cell>
          <cell r="I7890" t="str">
            <v>Z00</v>
          </cell>
          <cell r="J7890" t="str">
            <v>생산 중지확정(회사재고없음)</v>
          </cell>
        </row>
        <row r="7891">
          <cell r="A7891">
            <v>650002019</v>
          </cell>
          <cell r="B7891">
            <v>8809587386178</v>
          </cell>
          <cell r="C7891" t="str">
            <v>ET.(피크닉)블라썸치크 PK003 언제오나 애타나봄</v>
          </cell>
          <cell r="D7891">
            <v>8000</v>
          </cell>
          <cell r="E7891">
            <v>4400</v>
          </cell>
          <cell r="F7891">
            <v>1334</v>
          </cell>
          <cell r="G7891">
            <v>10</v>
          </cell>
          <cell r="H7891">
            <v>240</v>
          </cell>
          <cell r="I7891" t="str">
            <v>Z00</v>
          </cell>
          <cell r="J7891" t="str">
            <v>생산 중지확정(회사재고없음)</v>
          </cell>
        </row>
        <row r="7892">
          <cell r="A7892">
            <v>650002020</v>
          </cell>
          <cell r="B7892">
            <v>8809587389193</v>
          </cell>
          <cell r="C7892" t="str">
            <v>ET.(피크닉)에어무스아이즈PK001샤랄라 흩날리나봄</v>
          </cell>
          <cell r="D7892">
            <v>6500</v>
          </cell>
          <cell r="E7892">
            <v>3575</v>
          </cell>
          <cell r="F7892">
            <v>1289</v>
          </cell>
          <cell r="G7892">
            <v>4</v>
          </cell>
          <cell r="H7892">
            <v>660</v>
          </cell>
          <cell r="I7892" t="str">
            <v>Z00</v>
          </cell>
          <cell r="J7892" t="str">
            <v>생산 중지확정(회사재고없음)</v>
          </cell>
        </row>
        <row r="7893">
          <cell r="A7893">
            <v>650002021</v>
          </cell>
          <cell r="B7893">
            <v>8809587389407</v>
          </cell>
          <cell r="C7893" t="str">
            <v>ET.(피크닉)에어무스아이즈RD301꽃보다 만개하나봄</v>
          </cell>
          <cell r="D7893">
            <v>6500</v>
          </cell>
          <cell r="E7893">
            <v>3575</v>
          </cell>
          <cell r="F7893">
            <v>1305</v>
          </cell>
          <cell r="G7893">
            <v>4</v>
          </cell>
          <cell r="H7893">
            <v>660</v>
          </cell>
          <cell r="I7893" t="str">
            <v>Z00</v>
          </cell>
          <cell r="J7893" t="str">
            <v>생산 중지확정(회사재고없음)</v>
          </cell>
        </row>
        <row r="7894">
          <cell r="A7894">
            <v>650002022</v>
          </cell>
          <cell r="B7894">
            <v>8809587389414</v>
          </cell>
          <cell r="C7894" t="str">
            <v>ET.(피크닉)에어무스아이즈BR401솔솔 봄바람인가봄</v>
          </cell>
          <cell r="D7894">
            <v>6500</v>
          </cell>
          <cell r="E7894">
            <v>3575</v>
          </cell>
          <cell r="F7894">
            <v>1184</v>
          </cell>
          <cell r="G7894">
            <v>4</v>
          </cell>
          <cell r="H7894">
            <v>660</v>
          </cell>
          <cell r="I7894" t="str">
            <v>Z00</v>
          </cell>
          <cell r="J7894" t="str">
            <v>생산 중지확정(회사재고없음)</v>
          </cell>
        </row>
        <row r="7895">
          <cell r="A7895">
            <v>650002023</v>
          </cell>
          <cell r="B7895">
            <v>8809587389421</v>
          </cell>
          <cell r="C7895" t="str">
            <v>ET.(피크닉)에어무스아이즈BR402365일 꽃길걷나봄</v>
          </cell>
          <cell r="D7895">
            <v>6500</v>
          </cell>
          <cell r="E7895">
            <v>3575</v>
          </cell>
          <cell r="F7895">
            <v>1293</v>
          </cell>
          <cell r="G7895">
            <v>4</v>
          </cell>
          <cell r="H7895">
            <v>660</v>
          </cell>
          <cell r="I7895" t="str">
            <v>Z00</v>
          </cell>
          <cell r="J7895" t="str">
            <v>생산 중지확정(회사재고없음)</v>
          </cell>
        </row>
        <row r="7896">
          <cell r="A7896">
            <v>650002024</v>
          </cell>
          <cell r="B7896">
            <v>8809587389438</v>
          </cell>
          <cell r="C7896" t="str">
            <v>ET.(피크닉)에어무스아이즈BR403애교 듬뿍! 윙크 하나봄</v>
          </cell>
          <cell r="D7896">
            <v>6500</v>
          </cell>
          <cell r="E7896">
            <v>3575</v>
          </cell>
          <cell r="F7896">
            <v>1290</v>
          </cell>
          <cell r="G7896">
            <v>4</v>
          </cell>
          <cell r="H7896">
            <v>660</v>
          </cell>
          <cell r="I7896" t="str">
            <v>Z00</v>
          </cell>
          <cell r="J7896" t="str">
            <v>생산 중지확정(회사재고없음)</v>
          </cell>
        </row>
        <row r="7897">
          <cell r="A7897">
            <v>650002025</v>
          </cell>
          <cell r="B7897">
            <v>8809587389445</v>
          </cell>
          <cell r="C7897" t="str">
            <v>ET.(피크닉)에어무스아이즈BE101찡긋~눈부신가봄</v>
          </cell>
          <cell r="D7897">
            <v>6500</v>
          </cell>
          <cell r="E7897">
            <v>3575</v>
          </cell>
          <cell r="F7897">
            <v>1324</v>
          </cell>
          <cell r="G7897">
            <v>4</v>
          </cell>
          <cell r="H7897">
            <v>660</v>
          </cell>
          <cell r="I7897" t="str">
            <v>Z00</v>
          </cell>
          <cell r="J7897" t="str">
            <v>생산 중지확정(회사재고없음)</v>
          </cell>
        </row>
        <row r="7898">
          <cell r="A7898">
            <v>980225674</v>
          </cell>
          <cell r="B7898">
            <v>8809587367900</v>
          </cell>
          <cell r="C7898" t="str">
            <v>ET.베러 립스톡 투명 파우치(판촉)</v>
          </cell>
          <cell r="D7898">
            <v>1900</v>
          </cell>
          <cell r="E7898">
            <v>1045</v>
          </cell>
          <cell r="F7898">
            <v>950</v>
          </cell>
          <cell r="G7898">
            <v>10</v>
          </cell>
          <cell r="H7898">
            <v>300</v>
          </cell>
          <cell r="I7898" t="str">
            <v>TT5</v>
          </cell>
          <cell r="J7898" t="str">
            <v>판촉] 외주 판촉</v>
          </cell>
        </row>
        <row r="7899">
          <cell r="A7899">
            <v>650002051</v>
          </cell>
          <cell r="B7899">
            <v>8809587372850</v>
          </cell>
          <cell r="C7899" t="str">
            <v>ET.글로우온베이스 쉬머글램 미니 8 g</v>
          </cell>
          <cell r="D7899">
            <v>2200</v>
          </cell>
          <cell r="E7899">
            <v>1210</v>
          </cell>
          <cell r="F7899">
            <v>835</v>
          </cell>
          <cell r="G7899">
            <v>6</v>
          </cell>
          <cell r="H7899">
            <v>264</v>
          </cell>
          <cell r="I7899" t="str">
            <v>TZ0</v>
          </cell>
          <cell r="J7899" t="str">
            <v>판촉] 생산 중지확정(회사재고없음)</v>
          </cell>
        </row>
        <row r="7900">
          <cell r="A7900">
            <v>111080454</v>
          </cell>
          <cell r="B7900">
            <v>8809587367870</v>
          </cell>
          <cell r="C7900" t="str">
            <v>ET.그린티코팩(19AD)</v>
          </cell>
          <cell r="D7900">
            <v>500</v>
          </cell>
          <cell r="E7900">
            <v>275</v>
          </cell>
          <cell r="F7900">
            <v>99</v>
          </cell>
          <cell r="G7900">
            <v>50</v>
          </cell>
          <cell r="H7900">
            <v>1000</v>
          </cell>
          <cell r="I7900" t="str">
            <v>Z00</v>
          </cell>
          <cell r="J7900" t="str">
            <v>생산 중지확정(회사재고없음)</v>
          </cell>
        </row>
        <row r="7901">
          <cell r="A7901">
            <v>111080455</v>
          </cell>
          <cell r="B7901">
            <v>8809587367887</v>
          </cell>
          <cell r="C7901" t="str">
            <v>ET. 쥬얼 빔 아이 패치_클래식 골드(19AD)</v>
          </cell>
          <cell r="D7901">
            <v>19000</v>
          </cell>
          <cell r="E7901">
            <v>10450</v>
          </cell>
          <cell r="F7901">
            <v>4320</v>
          </cell>
          <cell r="G7901">
            <v>6</v>
          </cell>
          <cell r="H7901">
            <v>60</v>
          </cell>
          <cell r="I7901" t="str">
            <v>Z00</v>
          </cell>
          <cell r="J7901" t="str">
            <v>생산 중지확정(회사재고없음)</v>
          </cell>
        </row>
        <row r="7902">
          <cell r="A7902">
            <v>650002273</v>
          </cell>
          <cell r="B7902">
            <v>8809587368013</v>
          </cell>
          <cell r="C7902" t="str">
            <v>ET.미러홀릭리퀴드아이즈PK003버블버블 풀파티</v>
          </cell>
          <cell r="D7902">
            <v>11000</v>
          </cell>
          <cell r="E7902">
            <v>6050</v>
          </cell>
          <cell r="F7902">
            <v>1536</v>
          </cell>
          <cell r="G7902">
            <v>6</v>
          </cell>
          <cell r="H7902">
            <v>384</v>
          </cell>
          <cell r="I7902" t="str">
            <v>Z00</v>
          </cell>
          <cell r="J7902" t="str">
            <v>생산 중지확정(회사재고없음)</v>
          </cell>
        </row>
        <row r="7903">
          <cell r="A7903">
            <v>650002274</v>
          </cell>
          <cell r="B7903">
            <v>8809587368020</v>
          </cell>
          <cell r="C7903" t="str">
            <v>ET.미러홀릭리퀴드아이즈BE103그렁그렁 눈망울</v>
          </cell>
          <cell r="D7903">
            <v>11000</v>
          </cell>
          <cell r="E7903">
            <v>6050</v>
          </cell>
          <cell r="F7903">
            <v>1536</v>
          </cell>
          <cell r="G7903">
            <v>6</v>
          </cell>
          <cell r="H7903">
            <v>384</v>
          </cell>
          <cell r="I7903" t="str">
            <v>Z00</v>
          </cell>
          <cell r="J7903" t="str">
            <v>생산 중지확정(회사재고없음)</v>
          </cell>
        </row>
        <row r="7904">
          <cell r="A7904">
            <v>650002275</v>
          </cell>
          <cell r="B7904">
            <v>8809587368037</v>
          </cell>
          <cell r="C7904" t="str">
            <v>ET.오늘의타투#1플라워레슨</v>
          </cell>
          <cell r="D7904">
            <v>5000</v>
          </cell>
          <cell r="E7904">
            <v>2750</v>
          </cell>
          <cell r="F7904">
            <v>757</v>
          </cell>
          <cell r="G7904">
            <v>6</v>
          </cell>
          <cell r="H7904">
            <v>996</v>
          </cell>
          <cell r="I7904" t="str">
            <v>Z00</v>
          </cell>
          <cell r="J7904" t="str">
            <v>생산 중지확정(회사재고없음)</v>
          </cell>
        </row>
        <row r="7905">
          <cell r="A7905">
            <v>650002276</v>
          </cell>
          <cell r="B7905">
            <v>8809587368044</v>
          </cell>
          <cell r="C7905" t="str">
            <v>ET.오늘의타투#2별헤는밤</v>
          </cell>
          <cell r="D7905">
            <v>5000</v>
          </cell>
          <cell r="E7905">
            <v>2750</v>
          </cell>
          <cell r="F7905">
            <v>757</v>
          </cell>
          <cell r="G7905">
            <v>6</v>
          </cell>
          <cell r="H7905">
            <v>996</v>
          </cell>
          <cell r="I7905" t="str">
            <v>Z00</v>
          </cell>
          <cell r="J7905" t="str">
            <v>생산 중지확정(회사재고없음)</v>
          </cell>
        </row>
        <row r="7906">
          <cell r="A7906">
            <v>650002277</v>
          </cell>
          <cell r="B7906">
            <v>8809587368051</v>
          </cell>
          <cell r="C7906" t="str">
            <v>ET.오늘의타투#3밤편지</v>
          </cell>
          <cell r="D7906">
            <v>5000</v>
          </cell>
          <cell r="E7906">
            <v>2750</v>
          </cell>
          <cell r="F7906">
            <v>757</v>
          </cell>
          <cell r="G7906">
            <v>6</v>
          </cell>
          <cell r="H7906">
            <v>996</v>
          </cell>
          <cell r="I7906" t="str">
            <v>Z00</v>
          </cell>
          <cell r="J7906" t="str">
            <v>생산 중지확정(회사재고없음)</v>
          </cell>
        </row>
        <row r="7907">
          <cell r="A7907">
            <v>650002278</v>
          </cell>
          <cell r="B7907">
            <v>8809587368068</v>
          </cell>
          <cell r="C7907" t="str">
            <v>ET.오늘의타투#4댕댕이산책</v>
          </cell>
          <cell r="D7907">
            <v>5000</v>
          </cell>
          <cell r="E7907">
            <v>2750</v>
          </cell>
          <cell r="F7907">
            <v>757</v>
          </cell>
          <cell r="G7907">
            <v>6</v>
          </cell>
          <cell r="H7907">
            <v>996</v>
          </cell>
          <cell r="I7907" t="str">
            <v>Z00</v>
          </cell>
          <cell r="J7907" t="str">
            <v>생산 중지확정(회사재고없음)</v>
          </cell>
        </row>
        <row r="7908">
          <cell r="A7908">
            <v>650002279</v>
          </cell>
          <cell r="B7908">
            <v>8809587368075</v>
          </cell>
          <cell r="C7908" t="str">
            <v>ET.오늘의타투#5오늘부터1일</v>
          </cell>
          <cell r="D7908">
            <v>5000</v>
          </cell>
          <cell r="E7908">
            <v>2750</v>
          </cell>
          <cell r="F7908">
            <v>757</v>
          </cell>
          <cell r="G7908">
            <v>6</v>
          </cell>
          <cell r="H7908">
            <v>996</v>
          </cell>
          <cell r="I7908" t="str">
            <v>Z00</v>
          </cell>
          <cell r="J7908" t="str">
            <v>생산 중지확정(회사재고없음)</v>
          </cell>
        </row>
        <row r="7909">
          <cell r="A7909">
            <v>650002280</v>
          </cell>
          <cell r="B7909">
            <v>8809587368082</v>
          </cell>
          <cell r="C7909" t="str">
            <v>ET.오늘의타투#6폴인블루</v>
          </cell>
          <cell r="D7909">
            <v>5000</v>
          </cell>
          <cell r="E7909">
            <v>2750</v>
          </cell>
          <cell r="F7909">
            <v>757</v>
          </cell>
          <cell r="G7909">
            <v>6</v>
          </cell>
          <cell r="H7909">
            <v>996</v>
          </cell>
          <cell r="I7909" t="str">
            <v>Z00</v>
          </cell>
          <cell r="J7909" t="str">
            <v>생산 중지확정(회사재고없음)</v>
          </cell>
        </row>
        <row r="7910">
          <cell r="A7910">
            <v>650002281</v>
          </cell>
          <cell r="B7910">
            <v>8809587368099</v>
          </cell>
          <cell r="C7910" t="str">
            <v>ET.오늘의타투#7타투이스트바늘</v>
          </cell>
          <cell r="D7910">
            <v>5000</v>
          </cell>
          <cell r="E7910">
            <v>2750</v>
          </cell>
          <cell r="F7910">
            <v>757</v>
          </cell>
          <cell r="G7910">
            <v>6</v>
          </cell>
          <cell r="H7910">
            <v>996</v>
          </cell>
          <cell r="I7910" t="str">
            <v>Z00</v>
          </cell>
          <cell r="J7910" t="str">
            <v>생산 중지확정(회사재고없음)</v>
          </cell>
        </row>
        <row r="7911">
          <cell r="A7911">
            <v>650002283</v>
          </cell>
          <cell r="B7911">
            <v>8809587368112</v>
          </cell>
          <cell r="C7911" t="str">
            <v>ET.(루돌프)섀도우 브러쉬 3종 세트</v>
          </cell>
          <cell r="D7911">
            <v>15000</v>
          </cell>
          <cell r="E7911">
            <v>8250</v>
          </cell>
          <cell r="F7911">
            <v>2630</v>
          </cell>
          <cell r="G7911">
            <v>10</v>
          </cell>
          <cell r="H7911">
            <v>120</v>
          </cell>
          <cell r="I7911" t="str">
            <v>Z00</v>
          </cell>
          <cell r="J7911" t="str">
            <v>생산 중지확정(회사재고없음)</v>
          </cell>
        </row>
        <row r="7912">
          <cell r="A7912">
            <v>650002306</v>
          </cell>
          <cell r="B7912">
            <v>8809587368488</v>
          </cell>
          <cell r="C7912" t="str">
            <v>ET.베러 립스-톡 벨벳 OR208앰버러버</v>
          </cell>
          <cell r="D7912">
            <v>11000</v>
          </cell>
          <cell r="E7912">
            <v>6050</v>
          </cell>
          <cell r="F7912">
            <v>1891</v>
          </cell>
          <cell r="G7912">
            <v>4</v>
          </cell>
          <cell r="H7912">
            <v>320</v>
          </cell>
          <cell r="I7912" t="str">
            <v>Z00</v>
          </cell>
          <cell r="J7912" t="str">
            <v>생산 중지확정(회사재고없음)</v>
          </cell>
        </row>
        <row r="7913">
          <cell r="A7913">
            <v>650002305</v>
          </cell>
          <cell r="B7913">
            <v>8809587368471</v>
          </cell>
          <cell r="C7913" t="str">
            <v>ET.베러 립스-톡 벨벳 OR207오렌지붐</v>
          </cell>
          <cell r="D7913">
            <v>11000</v>
          </cell>
          <cell r="E7913">
            <v>6050</v>
          </cell>
          <cell r="F7913">
            <v>1892</v>
          </cell>
          <cell r="G7913">
            <v>4</v>
          </cell>
          <cell r="H7913">
            <v>320</v>
          </cell>
          <cell r="I7913" t="str">
            <v>Z00</v>
          </cell>
          <cell r="J7913" t="str">
            <v>생산 중지확정(회사재고없음)</v>
          </cell>
        </row>
        <row r="7914">
          <cell r="A7914">
            <v>650002304</v>
          </cell>
          <cell r="B7914">
            <v>8809587368464</v>
          </cell>
          <cell r="C7914" t="str">
            <v>ET.베러 립스-톡 벨벳 PK007 핑크브라우니</v>
          </cell>
          <cell r="D7914">
            <v>11000</v>
          </cell>
          <cell r="E7914">
            <v>6050</v>
          </cell>
          <cell r="F7914">
            <v>1890</v>
          </cell>
          <cell r="G7914">
            <v>4</v>
          </cell>
          <cell r="H7914">
            <v>320</v>
          </cell>
          <cell r="I7914" t="str">
            <v>Z00</v>
          </cell>
          <cell r="J7914" t="str">
            <v>생산 중지확정(회사재고없음)</v>
          </cell>
        </row>
        <row r="7915">
          <cell r="A7915">
            <v>650002299</v>
          </cell>
          <cell r="B7915">
            <v>8809587368433</v>
          </cell>
          <cell r="C7915" t="str">
            <v>ET.에어무스아이즈(1907)BR405골드 비치</v>
          </cell>
          <cell r="D7915">
            <v>6500</v>
          </cell>
          <cell r="E7915">
            <v>3575</v>
          </cell>
          <cell r="F7915">
            <v>1304</v>
          </cell>
          <cell r="G7915">
            <v>4</v>
          </cell>
          <cell r="H7915">
            <v>660</v>
          </cell>
          <cell r="I7915" t="str">
            <v>Z00</v>
          </cell>
          <cell r="J7915" t="str">
            <v>생산 중지확정(회사재고없음)</v>
          </cell>
        </row>
        <row r="7916">
          <cell r="A7916">
            <v>650002298</v>
          </cell>
          <cell r="B7916">
            <v>8809587368426</v>
          </cell>
          <cell r="C7916" t="str">
            <v>ET.룩앳.아이즈(1908)쥬얼RD308 브릭 메이플</v>
          </cell>
          <cell r="D7916">
            <v>5500</v>
          </cell>
          <cell r="E7916">
            <v>3025</v>
          </cell>
          <cell r="F7916">
            <v>978</v>
          </cell>
          <cell r="G7916">
            <v>4</v>
          </cell>
          <cell r="H7916">
            <v>480</v>
          </cell>
          <cell r="I7916" t="str">
            <v>Z00</v>
          </cell>
          <cell r="J7916" t="str">
            <v>생산 중지확정(회사재고없음)</v>
          </cell>
        </row>
        <row r="7917">
          <cell r="A7917">
            <v>650002297</v>
          </cell>
          <cell r="B7917">
            <v>8809587368419</v>
          </cell>
          <cell r="C7917" t="str">
            <v>ET.룩앳.아이즈(1908)카페BR425 가을 밤, 산책할래요?</v>
          </cell>
          <cell r="D7917">
            <v>3500</v>
          </cell>
          <cell r="E7917">
            <v>1925</v>
          </cell>
          <cell r="F7917">
            <v>824</v>
          </cell>
          <cell r="G7917">
            <v>4</v>
          </cell>
          <cell r="H7917">
            <v>480</v>
          </cell>
          <cell r="I7917" t="str">
            <v>Z00</v>
          </cell>
          <cell r="J7917" t="str">
            <v>생산 중지확정(회사재고없음)</v>
          </cell>
        </row>
        <row r="7918">
          <cell r="A7918">
            <v>650002296</v>
          </cell>
          <cell r="B7918">
            <v>8809587368402</v>
          </cell>
          <cell r="C7918" t="str">
            <v>ET.룩앳.아이즈(1908)쥬얼RD310 울긋불긋 단풍놀이</v>
          </cell>
          <cell r="D7918">
            <v>5500</v>
          </cell>
          <cell r="E7918">
            <v>3025</v>
          </cell>
          <cell r="F7918">
            <v>998</v>
          </cell>
          <cell r="G7918">
            <v>4</v>
          </cell>
          <cell r="H7918">
            <v>480</v>
          </cell>
          <cell r="I7918" t="str">
            <v>Z00</v>
          </cell>
          <cell r="J7918" t="str">
            <v>생산 중지확정(회사재고없음)</v>
          </cell>
        </row>
        <row r="7919">
          <cell r="A7919">
            <v>650002295</v>
          </cell>
          <cell r="B7919">
            <v>8809587368396</v>
          </cell>
          <cell r="C7919" t="str">
            <v>ET.룩앳.아이즈(1908)쥬얼OR208 황홀한 단풍샤워</v>
          </cell>
          <cell r="D7919">
            <v>5500</v>
          </cell>
          <cell r="E7919">
            <v>3025</v>
          </cell>
          <cell r="F7919">
            <v>1014</v>
          </cell>
          <cell r="G7919">
            <v>4</v>
          </cell>
          <cell r="H7919">
            <v>480</v>
          </cell>
          <cell r="I7919" t="str">
            <v>Z00</v>
          </cell>
          <cell r="J7919" t="str">
            <v>생산 중지확정(회사재고없음)</v>
          </cell>
        </row>
        <row r="7920">
          <cell r="A7920">
            <v>650002294</v>
          </cell>
          <cell r="B7920">
            <v>8809587368389</v>
          </cell>
          <cell r="C7920" t="str">
            <v>ET.룩앳.아이즈(1908)쥬얼PK020 가을 감성 충전</v>
          </cell>
          <cell r="D7920">
            <v>5500</v>
          </cell>
          <cell r="E7920">
            <v>3025</v>
          </cell>
          <cell r="F7920">
            <v>970</v>
          </cell>
          <cell r="G7920">
            <v>4</v>
          </cell>
          <cell r="H7920">
            <v>480</v>
          </cell>
          <cell r="I7920" t="str">
            <v>Z00</v>
          </cell>
          <cell r="J7920" t="str">
            <v>생산 중지확정(회사재고없음)</v>
          </cell>
        </row>
        <row r="7921">
          <cell r="A7921">
            <v>650002293</v>
          </cell>
          <cell r="B7921">
            <v>8809587368372</v>
          </cell>
          <cell r="C7921" t="str">
            <v>ET.룩앳.아이즈(1908)카페BR424 말린 단풍</v>
          </cell>
          <cell r="D7921">
            <v>3500</v>
          </cell>
          <cell r="E7921">
            <v>1925</v>
          </cell>
          <cell r="F7921">
            <v>809</v>
          </cell>
          <cell r="G7921">
            <v>4</v>
          </cell>
          <cell r="H7921">
            <v>480</v>
          </cell>
          <cell r="I7921" t="str">
            <v>Z00</v>
          </cell>
          <cell r="J7921" t="str">
            <v>생산 중지확정(회사재고없음)</v>
          </cell>
        </row>
        <row r="7922">
          <cell r="A7922">
            <v>650002292</v>
          </cell>
          <cell r="B7922">
            <v>8809587368365</v>
          </cell>
          <cell r="C7922" t="str">
            <v>ET.룩앳.아이즈(1908)카페RD308 나를 위한 레드카펫</v>
          </cell>
          <cell r="D7922">
            <v>3500</v>
          </cell>
          <cell r="E7922">
            <v>1925</v>
          </cell>
          <cell r="F7922">
            <v>815</v>
          </cell>
          <cell r="G7922">
            <v>4</v>
          </cell>
          <cell r="H7922">
            <v>480</v>
          </cell>
          <cell r="I7922" t="str">
            <v>Z00</v>
          </cell>
          <cell r="J7922" t="str">
            <v>생산 중지확정(회사재고없음)</v>
          </cell>
        </row>
        <row r="7923">
          <cell r="A7923">
            <v>650002291</v>
          </cell>
          <cell r="B7923">
            <v>8809587368358</v>
          </cell>
          <cell r="C7923" t="str">
            <v>ET.룩앳.아이즈(1908)카페OR209 단풍 오렌지</v>
          </cell>
          <cell r="D7923">
            <v>3500</v>
          </cell>
          <cell r="E7923">
            <v>1925</v>
          </cell>
          <cell r="F7923">
            <v>794</v>
          </cell>
          <cell r="G7923">
            <v>4</v>
          </cell>
          <cell r="H7923">
            <v>480</v>
          </cell>
          <cell r="I7923" t="str">
            <v>Z00</v>
          </cell>
          <cell r="J7923" t="str">
            <v>생산 중지확정(회사재고없음)</v>
          </cell>
        </row>
        <row r="7924">
          <cell r="A7924">
            <v>650002290</v>
          </cell>
          <cell r="B7924">
            <v>8809587368341</v>
          </cell>
          <cell r="C7924" t="str">
            <v>ET.룩앳.아이즈(1908)쥬얼BR432 사각사각 단풍밟기</v>
          </cell>
          <cell r="D7924">
            <v>5500</v>
          </cell>
          <cell r="E7924">
            <v>3025</v>
          </cell>
          <cell r="F7924">
            <v>995</v>
          </cell>
          <cell r="G7924">
            <v>4</v>
          </cell>
          <cell r="H7924">
            <v>480</v>
          </cell>
          <cell r="I7924" t="str">
            <v>Z00</v>
          </cell>
          <cell r="J7924" t="str">
            <v>생산 중지확정(회사재고없음)</v>
          </cell>
        </row>
        <row r="7925">
          <cell r="A7925">
            <v>650002289</v>
          </cell>
          <cell r="B7925">
            <v>8809587368334</v>
          </cell>
          <cell r="C7925" t="str">
            <v>ET.룩앳.아이즈(1908)OR223 낙엽이 데구루루</v>
          </cell>
          <cell r="D7925">
            <v>3500</v>
          </cell>
          <cell r="E7925">
            <v>1925</v>
          </cell>
          <cell r="F7925">
            <v>823</v>
          </cell>
          <cell r="G7925">
            <v>4</v>
          </cell>
          <cell r="H7925">
            <v>480</v>
          </cell>
          <cell r="I7925" t="str">
            <v>Z00</v>
          </cell>
          <cell r="J7925" t="str">
            <v>생산 중지확정(회사재고없음)</v>
          </cell>
        </row>
        <row r="7926">
          <cell r="A7926">
            <v>650002288</v>
          </cell>
          <cell r="B7926">
            <v>8809587368327</v>
          </cell>
          <cell r="C7926" t="str">
            <v>ET.룩앳.아이즈(1908)쥬얼BE119 힐링 드라이브</v>
          </cell>
          <cell r="D7926">
            <v>5500</v>
          </cell>
          <cell r="E7926">
            <v>3025</v>
          </cell>
          <cell r="F7926">
            <v>958</v>
          </cell>
          <cell r="G7926">
            <v>4</v>
          </cell>
          <cell r="H7926">
            <v>480</v>
          </cell>
          <cell r="I7926" t="str">
            <v>Z00</v>
          </cell>
          <cell r="J7926" t="str">
            <v>생산 중지확정(회사재고없음)</v>
          </cell>
        </row>
        <row r="7927">
          <cell r="A7927">
            <v>650002287</v>
          </cell>
          <cell r="B7927">
            <v>8809587368310</v>
          </cell>
          <cell r="C7927" t="str">
            <v>ET.룩앳.아이즈(1908)카페BR423 도토리 모으기</v>
          </cell>
          <cell r="D7927">
            <v>3500</v>
          </cell>
          <cell r="E7927">
            <v>1925</v>
          </cell>
          <cell r="F7927">
            <v>798</v>
          </cell>
          <cell r="G7927">
            <v>4</v>
          </cell>
          <cell r="H7927">
            <v>480</v>
          </cell>
          <cell r="I7927" t="str">
            <v>Z00</v>
          </cell>
          <cell r="J7927" t="str">
            <v>생산 중지확정(회사재고없음)</v>
          </cell>
        </row>
        <row r="7928">
          <cell r="A7928">
            <v>650002286</v>
          </cell>
          <cell r="B7928">
            <v>8809587368303</v>
          </cell>
          <cell r="C7928" t="str">
            <v>ET.룩앳.아이즈(1908)카페BR422 가을 노을</v>
          </cell>
          <cell r="D7928">
            <v>3500</v>
          </cell>
          <cell r="E7928">
            <v>1925</v>
          </cell>
          <cell r="F7928">
            <v>814</v>
          </cell>
          <cell r="G7928">
            <v>4</v>
          </cell>
          <cell r="H7928">
            <v>480</v>
          </cell>
          <cell r="I7928" t="str">
            <v>Z00</v>
          </cell>
          <cell r="J7928" t="str">
            <v>생산 중지확정(회사재고없음)</v>
          </cell>
        </row>
        <row r="7929">
          <cell r="A7929">
            <v>650002285</v>
          </cell>
          <cell r="B7929">
            <v>8809587367795</v>
          </cell>
          <cell r="C7929" t="str">
            <v>ET.룩앳.아이즈(1908)카페BR421 바스락 바스락</v>
          </cell>
          <cell r="D7929">
            <v>3500</v>
          </cell>
          <cell r="E7929">
            <v>1925</v>
          </cell>
          <cell r="F7929">
            <v>805</v>
          </cell>
          <cell r="G7929">
            <v>4</v>
          </cell>
          <cell r="H7929">
            <v>480</v>
          </cell>
          <cell r="I7929" t="str">
            <v>Z00</v>
          </cell>
          <cell r="J7929" t="str">
            <v>생산 중지확정(회사재고없음)</v>
          </cell>
        </row>
        <row r="7930">
          <cell r="A7930">
            <v>650002284</v>
          </cell>
          <cell r="B7930">
            <v>8809587367788</v>
          </cell>
          <cell r="C7930" t="str">
            <v>ET.룩앳.아이즈(1908)쥬얼BE118 우수수 낙엽잡기</v>
          </cell>
          <cell r="D7930">
            <v>5500</v>
          </cell>
          <cell r="E7930">
            <v>3025</v>
          </cell>
          <cell r="F7930">
            <v>992</v>
          </cell>
          <cell r="G7930">
            <v>4</v>
          </cell>
          <cell r="H7930">
            <v>480</v>
          </cell>
          <cell r="I7930" t="str">
            <v>Z00</v>
          </cell>
          <cell r="J7930" t="str">
            <v>생산 중지확정(회사재고없음)</v>
          </cell>
        </row>
        <row r="7931">
          <cell r="A7931">
            <v>111080460</v>
          </cell>
          <cell r="B7931">
            <v>8809587367771</v>
          </cell>
          <cell r="C7931" t="str">
            <v>ET.몬스터폼클렌저 250ml(19AD)</v>
          </cell>
          <cell r="D7931">
            <v>10000</v>
          </cell>
          <cell r="E7931">
            <v>5500</v>
          </cell>
          <cell r="F7931">
            <v>1653</v>
          </cell>
          <cell r="G7931">
            <v>6</v>
          </cell>
          <cell r="H7931">
            <v>24</v>
          </cell>
          <cell r="I7931" t="str">
            <v>Z00</v>
          </cell>
          <cell r="J7931" t="str">
            <v>생산 중지확정(회사재고없음)</v>
          </cell>
        </row>
        <row r="7932">
          <cell r="A7932">
            <v>111080457</v>
          </cell>
          <cell r="B7932">
            <v>8809587367740</v>
          </cell>
          <cell r="C7932" t="str">
            <v>ET.(루돌프)센티드 캔들</v>
          </cell>
          <cell r="D7932">
            <v>20000</v>
          </cell>
          <cell r="E7932">
            <v>11000</v>
          </cell>
          <cell r="F7932">
            <v>4000</v>
          </cell>
          <cell r="G7932">
            <v>6</v>
          </cell>
          <cell r="H7932">
            <v>24</v>
          </cell>
          <cell r="I7932" t="str">
            <v>Z00</v>
          </cell>
          <cell r="J7932" t="str">
            <v>생산 중지확정(회사재고없음)</v>
          </cell>
        </row>
        <row r="7933">
          <cell r="A7933">
            <v>111080456</v>
          </cell>
          <cell r="B7933">
            <v>8809587367733</v>
          </cell>
          <cell r="C7933" t="str">
            <v>ET.(루돌프)핸드부케 핸드크림 2종 세트</v>
          </cell>
          <cell r="D7933">
            <v>12000</v>
          </cell>
          <cell r="E7933">
            <v>6600</v>
          </cell>
          <cell r="F7933">
            <v>2113</v>
          </cell>
          <cell r="G7933">
            <v>6</v>
          </cell>
          <cell r="H7933">
            <v>18</v>
          </cell>
          <cell r="I7933" t="str">
            <v>Z00</v>
          </cell>
          <cell r="J7933" t="str">
            <v>생산 중지확정(회사재고없음)</v>
          </cell>
        </row>
        <row r="7934">
          <cell r="A7934">
            <v>650011255</v>
          </cell>
          <cell r="B7934">
            <v>8809587365692</v>
          </cell>
          <cell r="C7934" t="str">
            <v>ET.컬러풀타투틴트3종&amp;리무버세트</v>
          </cell>
          <cell r="D7934">
            <v>30000</v>
          </cell>
          <cell r="E7934">
            <v>16500</v>
          </cell>
          <cell r="F7934">
            <v>5422</v>
          </cell>
          <cell r="G7934">
            <v>4</v>
          </cell>
          <cell r="H7934">
            <v>16</v>
          </cell>
          <cell r="I7934" t="str">
            <v>Z00</v>
          </cell>
          <cell r="J7934" t="str">
            <v>생산 중지확정(회사재고없음)</v>
          </cell>
        </row>
        <row r="7935">
          <cell r="A7935">
            <v>650002225</v>
          </cell>
          <cell r="B7935">
            <v>8809587360925</v>
          </cell>
          <cell r="C7935" t="str">
            <v>ET.플레이컬러아이팔레트#로즈밤(19년6월)</v>
          </cell>
          <cell r="D7935">
            <v>29500</v>
          </cell>
          <cell r="E7935">
            <v>16225</v>
          </cell>
          <cell r="F7935">
            <v>6694</v>
          </cell>
          <cell r="G7935">
            <v>6</v>
          </cell>
          <cell r="H7935">
            <v>72</v>
          </cell>
          <cell r="I7935" t="str">
            <v>Z00</v>
          </cell>
          <cell r="J7935" t="str">
            <v>생산 중지확정(회사재고없음)</v>
          </cell>
        </row>
        <row r="7936">
          <cell r="A7936">
            <v>111080392</v>
          </cell>
          <cell r="B7936">
            <v>8809587378401</v>
          </cell>
          <cell r="C7936" t="str">
            <v>ET.브라이트닝 아이 패치</v>
          </cell>
          <cell r="D7936">
            <v>2000</v>
          </cell>
          <cell r="E7936">
            <v>1100</v>
          </cell>
          <cell r="F7936">
            <v>310</v>
          </cell>
          <cell r="G7936">
            <v>40</v>
          </cell>
          <cell r="H7936">
            <v>80</v>
          </cell>
          <cell r="I7936" t="str">
            <v>Z00</v>
          </cell>
          <cell r="J7936" t="str">
            <v>생산 중지확정(회사재고없음)</v>
          </cell>
        </row>
        <row r="7937">
          <cell r="A7937">
            <v>111080393</v>
          </cell>
          <cell r="B7937">
            <v>8809587378418</v>
          </cell>
          <cell r="C7937" t="str">
            <v>ET.하이드로콜로이드 패치</v>
          </cell>
          <cell r="D7937">
            <v>5000</v>
          </cell>
          <cell r="E7937">
            <v>2750</v>
          </cell>
          <cell r="F7937">
            <v>1120</v>
          </cell>
          <cell r="G7937">
            <v>50</v>
          </cell>
          <cell r="H7937">
            <v>400</v>
          </cell>
          <cell r="I7937" t="str">
            <v>Z00</v>
          </cell>
          <cell r="J7937" t="str">
            <v>생산 중지확정(회사재고없음)</v>
          </cell>
        </row>
        <row r="7938">
          <cell r="A7938">
            <v>111080397</v>
          </cell>
          <cell r="B7938">
            <v>8809587378456</v>
          </cell>
          <cell r="C7938" t="str">
            <v>ET.고마쥬 필링 패드</v>
          </cell>
          <cell r="D7938">
            <v>1500</v>
          </cell>
          <cell r="E7938">
            <v>825</v>
          </cell>
          <cell r="F7938">
            <v>200</v>
          </cell>
          <cell r="G7938">
            <v>60</v>
          </cell>
          <cell r="H7938">
            <v>360</v>
          </cell>
          <cell r="I7938" t="str">
            <v>Z00</v>
          </cell>
          <cell r="J7938" t="str">
            <v>생산 중지확정(회사재고없음)</v>
          </cell>
        </row>
        <row r="7939">
          <cell r="A7939">
            <v>650002159</v>
          </cell>
          <cell r="B7939">
            <v>8809587378289</v>
          </cell>
          <cell r="C7939" t="str">
            <v>ET.이지 핏 젤 아이라이너 #03밀크브라운</v>
          </cell>
          <cell r="D7939">
            <v>10500</v>
          </cell>
          <cell r="E7939">
            <v>5775</v>
          </cell>
          <cell r="F7939">
            <v>2013</v>
          </cell>
          <cell r="G7939">
            <v>6</v>
          </cell>
          <cell r="H7939">
            <v>156</v>
          </cell>
          <cell r="I7939" t="str">
            <v>Z00</v>
          </cell>
          <cell r="J7939" t="str">
            <v>생산 중지확정(회사재고없음)</v>
          </cell>
        </row>
        <row r="7940">
          <cell r="A7940">
            <v>650002161</v>
          </cell>
          <cell r="B7940">
            <v>8809587378296</v>
          </cell>
          <cell r="C7940" t="str">
            <v>ET.마이뷰티툴 메이크업 퍼프 케이스</v>
          </cell>
          <cell r="D7940">
            <v>2000</v>
          </cell>
          <cell r="E7940">
            <v>1100</v>
          </cell>
          <cell r="F7940">
            <v>536</v>
          </cell>
          <cell r="G7940">
            <v>6</v>
          </cell>
          <cell r="H7940">
            <v>108</v>
          </cell>
          <cell r="I7940" t="str">
            <v>Z00</v>
          </cell>
          <cell r="J7940" t="str">
            <v>생산 중지확정(회사재고없음)</v>
          </cell>
        </row>
        <row r="7941">
          <cell r="A7941">
            <v>650002162</v>
          </cell>
          <cell r="B7941">
            <v>8809587378302</v>
          </cell>
          <cell r="C7941" t="str">
            <v>ET.페이스블러 모이스처라이징 35g</v>
          </cell>
          <cell r="D7941">
            <v>16000</v>
          </cell>
          <cell r="E7941">
            <v>8800</v>
          </cell>
          <cell r="F7941">
            <v>2280</v>
          </cell>
          <cell r="G7941">
            <v>6</v>
          </cell>
          <cell r="H7941">
            <v>54</v>
          </cell>
          <cell r="I7941" t="str">
            <v>Z00</v>
          </cell>
          <cell r="J7941" t="str">
            <v>생산 중지확정(회사재고없음)</v>
          </cell>
        </row>
        <row r="7942">
          <cell r="A7942">
            <v>650002163</v>
          </cell>
          <cell r="B7942">
            <v>8809587378319</v>
          </cell>
          <cell r="C7942" t="str">
            <v>ET.(피크닉) 벚꽃 타투 스티커</v>
          </cell>
          <cell r="D7942">
            <v>5000</v>
          </cell>
          <cell r="E7942">
            <v>2750</v>
          </cell>
          <cell r="F7942">
            <v>1035</v>
          </cell>
          <cell r="G7942">
            <v>8</v>
          </cell>
          <cell r="H7942">
            <v>560</v>
          </cell>
          <cell r="I7942" t="str">
            <v>Z00</v>
          </cell>
          <cell r="J7942" t="str">
            <v>생산 중지확정(회사재고없음)</v>
          </cell>
        </row>
        <row r="7943">
          <cell r="A7943">
            <v>111080388</v>
          </cell>
          <cell r="B7943">
            <v>8809587375219</v>
          </cell>
          <cell r="C7943" t="str">
            <v>ET.시카밸런스5.5약산성젤클렌저200ML</v>
          </cell>
          <cell r="D7943">
            <v>11000</v>
          </cell>
          <cell r="E7943">
            <v>6050</v>
          </cell>
          <cell r="F7943">
            <v>1756</v>
          </cell>
          <cell r="G7943">
            <v>6</v>
          </cell>
          <cell r="H7943">
            <v>36</v>
          </cell>
          <cell r="I7943" t="str">
            <v>Z00</v>
          </cell>
          <cell r="J7943" t="str">
            <v>생산 중지확정(회사재고없음)</v>
          </cell>
        </row>
        <row r="7944">
          <cell r="A7944">
            <v>980224788</v>
          </cell>
          <cell r="B7944">
            <v>8809587373772</v>
          </cell>
          <cell r="C7944" t="str">
            <v>ET. 마카롱 퍼프 3개입 추가분 (증정용)</v>
          </cell>
          <cell r="D7944">
            <v>4170</v>
          </cell>
          <cell r="E7944">
            <v>2292</v>
          </cell>
          <cell r="F7944">
            <v>2084</v>
          </cell>
          <cell r="G7944">
            <v>6</v>
          </cell>
          <cell r="H7944">
            <v>180</v>
          </cell>
          <cell r="I7944" t="str">
            <v>TZ0</v>
          </cell>
          <cell r="J7944" t="str">
            <v>판촉] 생산 중지확정(회사재고없음)</v>
          </cell>
        </row>
        <row r="7945">
          <cell r="A7945">
            <v>111080409</v>
          </cell>
          <cell r="B7945">
            <v>8809587377947</v>
          </cell>
          <cell r="C7945" t="str">
            <v>ET.웨어유어모먼트바디미스트 오늘의날씨 1호 샤이닝썬</v>
          </cell>
          <cell r="D7945">
            <v>72.599999999999994</v>
          </cell>
          <cell r="E7945">
            <v>3850</v>
          </cell>
          <cell r="F7945">
            <v>1448</v>
          </cell>
          <cell r="G7945">
            <v>6</v>
          </cell>
          <cell r="H7945">
            <v>66</v>
          </cell>
          <cell r="I7945" t="str">
            <v>Z00</v>
          </cell>
          <cell r="J7945" t="str">
            <v>생산 중지확정(회사재고없음)</v>
          </cell>
        </row>
        <row r="7946">
          <cell r="A7946">
            <v>111080410</v>
          </cell>
          <cell r="B7946">
            <v>8809587377954</v>
          </cell>
          <cell r="C7946" t="str">
            <v>ET.웨어유어모먼트바디미스트 오늘의날씨 2호 레인홀릭</v>
          </cell>
          <cell r="D7946">
            <v>7000</v>
          </cell>
          <cell r="E7946">
            <v>3850</v>
          </cell>
          <cell r="F7946">
            <v>1468</v>
          </cell>
          <cell r="G7946">
            <v>6</v>
          </cell>
          <cell r="H7946">
            <v>66</v>
          </cell>
          <cell r="I7946" t="str">
            <v>Z00</v>
          </cell>
          <cell r="J7946" t="str">
            <v>생산 중지확정(회사재고없음)</v>
          </cell>
        </row>
        <row r="7947">
          <cell r="A7947">
            <v>111080411</v>
          </cell>
          <cell r="B7947">
            <v>8809587377961</v>
          </cell>
          <cell r="C7947" t="str">
            <v>ET.웨어유어모먼트바디미스트 오늘의날씨 3호 렛잇스노우</v>
          </cell>
          <cell r="D7947">
            <v>72.599999999999994</v>
          </cell>
          <cell r="E7947">
            <v>3850</v>
          </cell>
          <cell r="F7947">
            <v>1443</v>
          </cell>
          <cell r="G7947">
            <v>6</v>
          </cell>
          <cell r="H7947">
            <v>66</v>
          </cell>
          <cell r="I7947" t="str">
            <v>Z00</v>
          </cell>
          <cell r="J7947" t="str">
            <v>생산 중지확정(회사재고없음)</v>
          </cell>
        </row>
        <row r="7948">
          <cell r="A7948">
            <v>111080412</v>
          </cell>
          <cell r="B7948">
            <v>8809587377978</v>
          </cell>
          <cell r="C7948" t="str">
            <v>ET.웨어유어모먼트바디미스트 오늘의날씨 4호 클라우드라떼</v>
          </cell>
          <cell r="D7948">
            <v>72.599999999999994</v>
          </cell>
          <cell r="E7948">
            <v>3850</v>
          </cell>
          <cell r="F7948">
            <v>1444</v>
          </cell>
          <cell r="G7948">
            <v>6</v>
          </cell>
          <cell r="H7948">
            <v>66</v>
          </cell>
          <cell r="I7948" t="str">
            <v>Z00</v>
          </cell>
          <cell r="J7948" t="str">
            <v>생산 중지확정(회사재고없음)</v>
          </cell>
        </row>
        <row r="7949">
          <cell r="A7949">
            <v>111087225</v>
          </cell>
          <cell r="B7949">
            <v>8809587377985</v>
          </cell>
          <cell r="C7949" t="str">
            <v>ET.시카밸런스5.5약산성폼클렌저(견)4ml</v>
          </cell>
          <cell r="D7949">
            <v>130</v>
          </cell>
          <cell r="E7949">
            <v>72</v>
          </cell>
          <cell r="F7949">
            <v>98</v>
          </cell>
          <cell r="G7949">
            <v>60</v>
          </cell>
          <cell r="H7949">
            <v>420</v>
          </cell>
          <cell r="I7949" t="str">
            <v>TZ0</v>
          </cell>
          <cell r="J7949" t="str">
            <v>판촉] 생산 중지확정(회사재고없음)</v>
          </cell>
        </row>
        <row r="7950">
          <cell r="A7950">
            <v>111087226</v>
          </cell>
          <cell r="B7950">
            <v>8809587377992</v>
          </cell>
          <cell r="C7950" t="str">
            <v>ET.시카밸런스5.5약산성립앤아이리무버(견)25ml</v>
          </cell>
          <cell r="D7950">
            <v>640</v>
          </cell>
          <cell r="E7950">
            <v>350</v>
          </cell>
          <cell r="F7950">
            <v>617</v>
          </cell>
          <cell r="G7950">
            <v>50</v>
          </cell>
          <cell r="H7950">
            <v>300</v>
          </cell>
          <cell r="I7950" t="str">
            <v>TZ0</v>
          </cell>
          <cell r="J7950" t="str">
            <v>판촉] 생산 중지확정(회사재고없음)</v>
          </cell>
        </row>
        <row r="7951">
          <cell r="A7951">
            <v>650002211</v>
          </cell>
          <cell r="B7951">
            <v>8809587360109</v>
          </cell>
          <cell r="C7951" t="str">
            <v>ET.마이뷰티툴 샤워볼</v>
          </cell>
          <cell r="D7951">
            <v>2500</v>
          </cell>
          <cell r="E7951">
            <v>1375</v>
          </cell>
          <cell r="F7951">
            <v>663</v>
          </cell>
          <cell r="G7951">
            <v>10</v>
          </cell>
          <cell r="H7951">
            <v>30</v>
          </cell>
          <cell r="I7951" t="str">
            <v>Z00</v>
          </cell>
          <cell r="J7951" t="str">
            <v>생산 중지확정(회사재고없음)</v>
          </cell>
        </row>
        <row r="7952">
          <cell r="A7952">
            <v>650002212</v>
          </cell>
          <cell r="B7952">
            <v>8809587360116</v>
          </cell>
          <cell r="C7952" t="str">
            <v>ET.마이뷰티툴버블메이커(18AD)</v>
          </cell>
          <cell r="D7952">
            <v>4000</v>
          </cell>
          <cell r="E7952">
            <v>2200</v>
          </cell>
          <cell r="F7952">
            <v>1110</v>
          </cell>
          <cell r="G7952">
            <v>6</v>
          </cell>
          <cell r="H7952">
            <v>18</v>
          </cell>
          <cell r="I7952" t="str">
            <v>Z00</v>
          </cell>
          <cell r="J7952" t="str">
            <v>생산 중지확정(회사재고없음)</v>
          </cell>
        </row>
        <row r="7953">
          <cell r="A7953">
            <v>650011252</v>
          </cell>
          <cell r="B7953">
            <v>8809587367528</v>
          </cell>
          <cell r="C7953" t="str">
            <v>ET.반짝눈물라이너4호태양빛빛눈물(19AD)</v>
          </cell>
          <cell r="D7953">
            <v>6000</v>
          </cell>
          <cell r="E7953">
            <v>3300</v>
          </cell>
          <cell r="F7953">
            <v>1320</v>
          </cell>
          <cell r="G7953">
            <v>6</v>
          </cell>
          <cell r="H7953">
            <v>192</v>
          </cell>
          <cell r="I7953" t="str">
            <v>Z00</v>
          </cell>
          <cell r="J7953" t="str">
            <v>생산 중지확정(회사재고없음)</v>
          </cell>
        </row>
        <row r="7954">
          <cell r="A7954">
            <v>111080373</v>
          </cell>
          <cell r="B7954">
            <v>8809587373611</v>
          </cell>
          <cell r="C7954" t="str">
            <v>ET.(주름이)아이고내팔자야팔자팽팽패치</v>
          </cell>
          <cell r="D7954">
            <v>2000</v>
          </cell>
          <cell r="E7954">
            <v>1100</v>
          </cell>
          <cell r="F7954">
            <v>378</v>
          </cell>
          <cell r="G7954">
            <v>50</v>
          </cell>
          <cell r="H7954">
            <v>300</v>
          </cell>
          <cell r="I7954" t="str">
            <v>Z00</v>
          </cell>
          <cell r="J7954" t="str">
            <v>생산 중지확정(회사재고없음)</v>
          </cell>
        </row>
        <row r="7955">
          <cell r="A7955">
            <v>980225210</v>
          </cell>
          <cell r="B7955">
            <v>8809587361175</v>
          </cell>
          <cell r="C7955" t="str">
            <v>ET. 이벤트매대 광택지 (20ea)</v>
          </cell>
          <cell r="D7955">
            <v>5680</v>
          </cell>
          <cell r="E7955">
            <v>3125</v>
          </cell>
          <cell r="F7955">
            <v>3125</v>
          </cell>
          <cell r="G7955">
            <v>1</v>
          </cell>
          <cell r="H7955">
            <v>50</v>
          </cell>
          <cell r="I7955" t="str">
            <v>TT5</v>
          </cell>
          <cell r="J7955" t="str">
            <v>판촉] 외주 판촉</v>
          </cell>
        </row>
        <row r="7956">
          <cell r="A7956">
            <v>111080376</v>
          </cell>
          <cell r="B7956">
            <v>8809587373642</v>
          </cell>
          <cell r="C7956" t="str">
            <v>ET.(주름이)체리쪽젤리입술패치(생기)</v>
          </cell>
          <cell r="D7956">
            <v>2500</v>
          </cell>
          <cell r="E7956">
            <v>1375</v>
          </cell>
          <cell r="F7956">
            <v>483</v>
          </cell>
          <cell r="G7956">
            <v>50</v>
          </cell>
          <cell r="H7956">
            <v>150</v>
          </cell>
          <cell r="I7956" t="str">
            <v>Z00</v>
          </cell>
          <cell r="J7956" t="str">
            <v>생산 중지확정(회사재고없음)</v>
          </cell>
        </row>
        <row r="7957">
          <cell r="A7957">
            <v>111080381</v>
          </cell>
          <cell r="B7957">
            <v>8809587373437</v>
          </cell>
          <cell r="C7957" t="str">
            <v>ET. 더 잠 레드선 필로우 미스트 110ML</v>
          </cell>
          <cell r="D7957">
            <v>14000</v>
          </cell>
          <cell r="E7957">
            <v>7700</v>
          </cell>
          <cell r="F7957">
            <v>2666</v>
          </cell>
          <cell r="G7957">
            <v>6</v>
          </cell>
          <cell r="H7957">
            <v>30</v>
          </cell>
          <cell r="I7957" t="str">
            <v>Z00</v>
          </cell>
          <cell r="J7957" t="str">
            <v>생산 중지확정(회사재고없음)</v>
          </cell>
        </row>
        <row r="7958">
          <cell r="A7958">
            <v>650002330</v>
          </cell>
          <cell r="B7958">
            <v>8809667981187</v>
          </cell>
          <cell r="C7958" t="str">
            <v>ET.플레이컬러아이즈#베이크하우스(19년9월)</v>
          </cell>
          <cell r="D7958">
            <v>22000</v>
          </cell>
          <cell r="E7958">
            <v>12100</v>
          </cell>
          <cell r="F7958">
            <v>4611</v>
          </cell>
          <cell r="G7958">
            <v>6</v>
          </cell>
          <cell r="H7958">
            <v>120</v>
          </cell>
          <cell r="I7958" t="str">
            <v>Z00</v>
          </cell>
          <cell r="J7958" t="str">
            <v>생산 중지확정(회사재고없음)</v>
          </cell>
        </row>
        <row r="7959">
          <cell r="A7959">
            <v>650002120</v>
          </cell>
          <cell r="B7959">
            <v>8809587375202</v>
          </cell>
          <cell r="C7959" t="str">
            <v>ET.마이뷰티툴 브러쉬 클렌징 미니욕조</v>
          </cell>
          <cell r="D7959">
            <v>4000</v>
          </cell>
          <cell r="E7959">
            <v>2200</v>
          </cell>
          <cell r="F7959">
            <v>1139</v>
          </cell>
          <cell r="G7959">
            <v>6</v>
          </cell>
          <cell r="H7959">
            <v>60</v>
          </cell>
          <cell r="I7959" t="str">
            <v>Z00</v>
          </cell>
          <cell r="J7959" t="str">
            <v>생산 중지확정(회사재고없음)</v>
          </cell>
        </row>
        <row r="7960">
          <cell r="A7960">
            <v>650002122</v>
          </cell>
          <cell r="B7960">
            <v>8809587375332</v>
          </cell>
          <cell r="C7960" t="str">
            <v>ET. 주름이 손거울</v>
          </cell>
          <cell r="D7960">
            <v>7000</v>
          </cell>
          <cell r="E7960">
            <v>3850</v>
          </cell>
          <cell r="F7960">
            <v>1700</v>
          </cell>
          <cell r="G7960">
            <v>10</v>
          </cell>
          <cell r="H7960">
            <v>120</v>
          </cell>
          <cell r="I7960" t="str">
            <v>Z00</v>
          </cell>
          <cell r="J7960" t="str">
            <v>생산 중지확정(회사재고없음)</v>
          </cell>
        </row>
        <row r="7961">
          <cell r="A7961">
            <v>670001414</v>
          </cell>
          <cell r="B7961">
            <v>8809587375325</v>
          </cell>
          <cell r="C7961" t="str">
            <v>ET.(G)에어무스아이즈RD301꽃보다 만개하나봄</v>
          </cell>
          <cell r="D7961">
            <v>6500</v>
          </cell>
          <cell r="E7961">
            <v>3575</v>
          </cell>
          <cell r="F7961">
            <v>1311</v>
          </cell>
          <cell r="G7961">
            <v>4</v>
          </cell>
          <cell r="H7961">
            <v>960</v>
          </cell>
          <cell r="I7961" t="str">
            <v>X00</v>
          </cell>
          <cell r="J7961" t="str">
            <v>생산 중지확정(물류재고존재)</v>
          </cell>
        </row>
        <row r="7962">
          <cell r="A7962">
            <v>650011188</v>
          </cell>
          <cell r="B7962">
            <v>8809587361168</v>
          </cell>
          <cell r="C7962" t="str">
            <v>ET.디어달링워터젤틴트9호(19AD)RD303칠리레드</v>
          </cell>
          <cell r="D7962">
            <v>4500</v>
          </cell>
          <cell r="E7962">
            <v>2475</v>
          </cell>
          <cell r="F7962">
            <v>748</v>
          </cell>
          <cell r="G7962">
            <v>6</v>
          </cell>
          <cell r="H7962">
            <v>336</v>
          </cell>
          <cell r="I7962" t="str">
            <v>Y00</v>
          </cell>
          <cell r="J7962" t="str">
            <v>생산 중지확정(영업재고존재)</v>
          </cell>
        </row>
        <row r="7963">
          <cell r="A7963">
            <v>980225519</v>
          </cell>
          <cell r="B7963">
            <v>8809587363919</v>
          </cell>
          <cell r="C7963" t="str">
            <v>ET.몬스터 클렌징세트 포장재</v>
          </cell>
          <cell r="D7963">
            <v>440</v>
          </cell>
          <cell r="E7963">
            <v>242</v>
          </cell>
          <cell r="F7963">
            <v>220</v>
          </cell>
          <cell r="G7963">
            <v>10</v>
          </cell>
          <cell r="H7963">
            <v>5000</v>
          </cell>
          <cell r="I7963" t="str">
            <v>TZ0</v>
          </cell>
          <cell r="J7963" t="str">
            <v>판촉] 생산 중지확정(회사재고없음)</v>
          </cell>
        </row>
        <row r="7964">
          <cell r="A7964">
            <v>110097207</v>
          </cell>
          <cell r="B7964">
            <v>8809587366040</v>
          </cell>
          <cell r="C7964" t="str">
            <v>ET.순정수분베리어크림 10ml(견)</v>
          </cell>
          <cell r="D7964">
            <v>820</v>
          </cell>
          <cell r="E7964">
            <v>450</v>
          </cell>
          <cell r="F7964">
            <v>410.01499999999999</v>
          </cell>
          <cell r="G7964">
            <v>50</v>
          </cell>
          <cell r="H7964">
            <v>250</v>
          </cell>
          <cell r="I7964" t="str">
            <v>TZ0</v>
          </cell>
          <cell r="J7964" t="str">
            <v>판촉] 생산 중지확정(회사재고없음)</v>
          </cell>
        </row>
        <row r="7965">
          <cell r="A7965">
            <v>110097209</v>
          </cell>
          <cell r="B7965">
            <v>8809587366057</v>
          </cell>
          <cell r="C7965" t="str">
            <v>ET.순정수분베리어크림 파우치(1ml*3)</v>
          </cell>
          <cell r="D7965">
            <v>140</v>
          </cell>
          <cell r="E7965">
            <v>77</v>
          </cell>
          <cell r="F7965">
            <v>70</v>
          </cell>
          <cell r="G7965">
            <v>60</v>
          </cell>
          <cell r="H7965">
            <v>360</v>
          </cell>
          <cell r="I7965" t="str">
            <v>TZ0</v>
          </cell>
          <cell r="J7965" t="str">
            <v>판촉] 생산 중지확정(회사재고없음)</v>
          </cell>
        </row>
        <row r="7966">
          <cell r="A7966">
            <v>650011265</v>
          </cell>
          <cell r="B7966">
            <v>8809587365746</v>
          </cell>
          <cell r="C7966" t="str">
            <v>ET.올인원 끝렌징 박스</v>
          </cell>
          <cell r="D7966">
            <v>35000</v>
          </cell>
          <cell r="E7966">
            <v>19250</v>
          </cell>
          <cell r="F7966">
            <v>11932.5</v>
          </cell>
          <cell r="G7966">
            <v>1</v>
          </cell>
          <cell r="H7966">
            <v>2</v>
          </cell>
          <cell r="I7966" t="str">
            <v>Z00</v>
          </cell>
          <cell r="J7966" t="str">
            <v>생산 중지확정(회사재고없음)</v>
          </cell>
        </row>
        <row r="7967">
          <cell r="A7967">
            <v>650002389</v>
          </cell>
          <cell r="B7967">
            <v>8809667983457</v>
          </cell>
          <cell r="C7967" t="str">
            <v>ET.(톰제리)마이뷰티툴 제리 치크 브러쉬</v>
          </cell>
          <cell r="D7967">
            <v>9500</v>
          </cell>
          <cell r="E7967">
            <v>5225</v>
          </cell>
          <cell r="F7967">
            <v>1964</v>
          </cell>
          <cell r="G7967">
            <v>30</v>
          </cell>
          <cell r="H7967">
            <v>180</v>
          </cell>
          <cell r="I7967" t="str">
            <v>Z00</v>
          </cell>
          <cell r="J7967" t="str">
            <v>생산 중지확정(회사재고없음)</v>
          </cell>
        </row>
        <row r="7968">
          <cell r="A7968">
            <v>650002391</v>
          </cell>
          <cell r="B7968">
            <v>8809667983464</v>
          </cell>
          <cell r="C7968" t="str">
            <v>ET.(톰제리)마이뷰티툴아이섀도우브러쉬(20.01)</v>
          </cell>
          <cell r="D7968">
            <v>8000</v>
          </cell>
          <cell r="E7968">
            <v>4400</v>
          </cell>
          <cell r="F7968">
            <v>1110</v>
          </cell>
          <cell r="G7968">
            <v>10</v>
          </cell>
          <cell r="H7968">
            <v>600</v>
          </cell>
          <cell r="I7968" t="str">
            <v>Z00</v>
          </cell>
          <cell r="J7968" t="str">
            <v>생산 중지확정(회사재고없음)</v>
          </cell>
        </row>
        <row r="7969">
          <cell r="A7969">
            <v>650002392</v>
          </cell>
          <cell r="B7969">
            <v>8809667983471</v>
          </cell>
          <cell r="C7969" t="str">
            <v>ET.(톰제리)마이뷰티툴섀도우공용기(20.01)4구</v>
          </cell>
          <cell r="D7969">
            <v>6000</v>
          </cell>
          <cell r="E7969">
            <v>3300</v>
          </cell>
          <cell r="F7969">
            <v>1422</v>
          </cell>
          <cell r="G7969">
            <v>6</v>
          </cell>
          <cell r="H7969">
            <v>180</v>
          </cell>
          <cell r="I7969" t="str">
            <v>Z00</v>
          </cell>
          <cell r="J7969" t="str">
            <v>생산 중지확정(회사재고없음)</v>
          </cell>
        </row>
        <row r="7970">
          <cell r="A7970">
            <v>650002257</v>
          </cell>
          <cell r="B7970">
            <v>8809587366514</v>
          </cell>
          <cell r="C7970" t="str">
            <v>ET.글로스 젤네일 스트립 #1 진주빛 바다</v>
          </cell>
          <cell r="D7970">
            <v>9800</v>
          </cell>
          <cell r="E7970">
            <v>5390</v>
          </cell>
          <cell r="F7970">
            <v>2820</v>
          </cell>
          <cell r="G7970">
            <v>4</v>
          </cell>
          <cell r="H7970">
            <v>200</v>
          </cell>
          <cell r="I7970" t="str">
            <v>Z00</v>
          </cell>
          <cell r="J7970" t="str">
            <v>생산 중지확정(회사재고없음)</v>
          </cell>
        </row>
        <row r="7971">
          <cell r="A7971">
            <v>650002258</v>
          </cell>
          <cell r="B7971">
            <v>8809587366521</v>
          </cell>
          <cell r="C7971" t="str">
            <v>ET.글로스 젤네일 스트립 #2 파스텔 피크닉</v>
          </cell>
          <cell r="D7971">
            <v>9800</v>
          </cell>
          <cell r="E7971">
            <v>5390</v>
          </cell>
          <cell r="F7971">
            <v>2820</v>
          </cell>
          <cell r="G7971">
            <v>4</v>
          </cell>
          <cell r="H7971">
            <v>200</v>
          </cell>
          <cell r="I7971" t="str">
            <v>Z00</v>
          </cell>
          <cell r="J7971" t="str">
            <v>생산 중지확정(회사재고없음)</v>
          </cell>
        </row>
        <row r="7972">
          <cell r="A7972">
            <v>650002259</v>
          </cell>
          <cell r="B7972">
            <v>8809587366538</v>
          </cell>
          <cell r="C7972" t="str">
            <v>ET.글로스 젤네일 스트립 #3 모던시크 글리터</v>
          </cell>
          <cell r="D7972">
            <v>9800</v>
          </cell>
          <cell r="E7972">
            <v>5390</v>
          </cell>
          <cell r="F7972">
            <v>2820</v>
          </cell>
          <cell r="G7972">
            <v>4</v>
          </cell>
          <cell r="H7972">
            <v>200</v>
          </cell>
          <cell r="I7972" t="str">
            <v>Z00</v>
          </cell>
          <cell r="J7972" t="str">
            <v>생산 중지확정(회사재고없음)</v>
          </cell>
        </row>
        <row r="7973">
          <cell r="A7973">
            <v>650002260</v>
          </cell>
          <cell r="B7973">
            <v>8809587366545</v>
          </cell>
          <cell r="C7973" t="str">
            <v>ET.글로스 젤네일 스트립 #4 피치 크러쉬</v>
          </cell>
          <cell r="D7973">
            <v>9800</v>
          </cell>
          <cell r="E7973">
            <v>5390</v>
          </cell>
          <cell r="F7973">
            <v>2820</v>
          </cell>
          <cell r="G7973">
            <v>4</v>
          </cell>
          <cell r="H7973">
            <v>200</v>
          </cell>
          <cell r="I7973" t="str">
            <v>Z00</v>
          </cell>
          <cell r="J7973" t="str">
            <v>생산 중지확정(회사재고없음)</v>
          </cell>
        </row>
        <row r="7974">
          <cell r="A7974">
            <v>650002262</v>
          </cell>
          <cell r="B7974">
            <v>8809587366507</v>
          </cell>
          <cell r="C7974" t="str">
            <v>ET.매직프레스 페디 18호 해변의진주</v>
          </cell>
          <cell r="D7974">
            <v>9800</v>
          </cell>
          <cell r="E7974">
            <v>5390</v>
          </cell>
          <cell r="F7974">
            <v>2900</v>
          </cell>
          <cell r="G7974">
            <v>6</v>
          </cell>
          <cell r="H7974">
            <v>144</v>
          </cell>
          <cell r="I7974" t="str">
            <v>Z00</v>
          </cell>
          <cell r="J7974" t="str">
            <v>생산 중지확정(회사재고없음)</v>
          </cell>
        </row>
        <row r="7975">
          <cell r="A7975">
            <v>110090303</v>
          </cell>
          <cell r="B7975">
            <v>8809587363926</v>
          </cell>
          <cell r="C7975" t="str">
            <v>ET.순정수분베리어크림 기획세트</v>
          </cell>
          <cell r="D7975">
            <v>20000</v>
          </cell>
          <cell r="E7975">
            <v>11000</v>
          </cell>
          <cell r="F7975">
            <v>3611.5</v>
          </cell>
          <cell r="G7975">
            <v>4</v>
          </cell>
          <cell r="H7975">
            <v>8</v>
          </cell>
          <cell r="I7975" t="str">
            <v>Z00</v>
          </cell>
          <cell r="J7975" t="str">
            <v>생산 중지확정(회사재고없음)</v>
          </cell>
        </row>
        <row r="7976">
          <cell r="A7976">
            <v>110090309</v>
          </cell>
          <cell r="B7976">
            <v>8809587365593</v>
          </cell>
          <cell r="C7976" t="str">
            <v>ET.수분가득콜라겐미스트(19AD) 120ml</v>
          </cell>
          <cell r="D7976">
            <v>15000</v>
          </cell>
          <cell r="E7976">
            <v>8250</v>
          </cell>
          <cell r="F7976">
            <v>2437</v>
          </cell>
          <cell r="G7976">
            <v>6</v>
          </cell>
          <cell r="H7976">
            <v>48</v>
          </cell>
          <cell r="I7976" t="str">
            <v>Z00</v>
          </cell>
          <cell r="J7976" t="str">
            <v>생산 중지확정(회사재고없음)</v>
          </cell>
        </row>
        <row r="7977">
          <cell r="A7977">
            <v>110090311</v>
          </cell>
          <cell r="B7977">
            <v>8809587366149</v>
          </cell>
          <cell r="C7977" t="str">
            <v>ET.순정약산성6.5휩클렌저(R)_150ml(리필)(온)</v>
          </cell>
          <cell r="D7977">
            <v>8000</v>
          </cell>
          <cell r="E7977">
            <v>4400</v>
          </cell>
          <cell r="F7977">
            <v>814</v>
          </cell>
          <cell r="G7977">
            <v>10</v>
          </cell>
          <cell r="H7977">
            <v>30</v>
          </cell>
          <cell r="I7977" t="str">
            <v>Z00</v>
          </cell>
          <cell r="J7977" t="str">
            <v>생산 중지확정(회사재고없음)</v>
          </cell>
        </row>
        <row r="7978">
          <cell r="A7978">
            <v>111080446</v>
          </cell>
          <cell r="B7978">
            <v>8809587363971</v>
          </cell>
          <cell r="C7978" t="str">
            <v>ET.수분가득콜라겐폼클렌져(19AD) 150ml</v>
          </cell>
          <cell r="D7978">
            <v>9000</v>
          </cell>
          <cell r="E7978">
            <v>4950</v>
          </cell>
          <cell r="F7978">
            <v>1197</v>
          </cell>
          <cell r="G7978">
            <v>6</v>
          </cell>
          <cell r="H7978">
            <v>48</v>
          </cell>
          <cell r="I7978" t="str">
            <v>Z00</v>
          </cell>
          <cell r="J7978" t="str">
            <v>생산 중지확정(회사재고없음)</v>
          </cell>
        </row>
        <row r="7979">
          <cell r="A7979">
            <v>650002265</v>
          </cell>
          <cell r="B7979">
            <v>8809587366477</v>
          </cell>
          <cell r="C7979" t="str">
            <v>ET.써니 매쉬 파우치(온)</v>
          </cell>
          <cell r="D7979">
            <v>7000</v>
          </cell>
          <cell r="E7979">
            <v>3850</v>
          </cell>
          <cell r="F7979">
            <v>2400</v>
          </cell>
          <cell r="G7979">
            <v>1</v>
          </cell>
          <cell r="H7979">
            <v>100</v>
          </cell>
          <cell r="I7979" t="str">
            <v>Z00</v>
          </cell>
          <cell r="J7979" t="str">
            <v>생산 중지확정(회사재고없음)</v>
          </cell>
        </row>
        <row r="7980">
          <cell r="A7980">
            <v>650011253</v>
          </cell>
          <cell r="B7980">
            <v>8809587367535</v>
          </cell>
          <cell r="C7980" t="str">
            <v>ET.글라스틴팅립스톡(19년AD)PK007프레피룩로지</v>
          </cell>
          <cell r="D7980">
            <v>300</v>
          </cell>
          <cell r="E7980">
            <v>4400</v>
          </cell>
          <cell r="F7980">
            <v>1376</v>
          </cell>
          <cell r="G7980">
            <v>6</v>
          </cell>
          <cell r="H7980">
            <v>480</v>
          </cell>
          <cell r="I7980" t="str">
            <v>Z00</v>
          </cell>
          <cell r="J7980" t="str">
            <v>생산 중지확정(회사재고없음)</v>
          </cell>
        </row>
        <row r="7981">
          <cell r="A7981">
            <v>650011254</v>
          </cell>
          <cell r="B7981">
            <v>8809587367542</v>
          </cell>
          <cell r="C7981" t="str">
            <v>ET.글라스틴팅립스톡(19년AD)PK004러블리데이트핑크</v>
          </cell>
          <cell r="D7981">
            <v>300</v>
          </cell>
          <cell r="E7981">
            <v>4400</v>
          </cell>
          <cell r="F7981">
            <v>1267</v>
          </cell>
          <cell r="G7981">
            <v>6</v>
          </cell>
          <cell r="H7981">
            <v>480</v>
          </cell>
          <cell r="I7981" t="str">
            <v>Z00</v>
          </cell>
          <cell r="J7981" t="str">
            <v>생산 중지확정(회사재고없음)</v>
          </cell>
        </row>
        <row r="7982">
          <cell r="A7982">
            <v>650017108</v>
          </cell>
          <cell r="B7982">
            <v>8809587365395</v>
          </cell>
          <cell r="C7982" t="str">
            <v>ET.더블래스팅파운데이션_체험21호_1g*3ea(19)</v>
          </cell>
          <cell r="D7982">
            <v>300</v>
          </cell>
          <cell r="E7982">
            <v>164</v>
          </cell>
          <cell r="F7982">
            <v>149</v>
          </cell>
          <cell r="G7982">
            <v>60</v>
          </cell>
          <cell r="H7982">
            <v>360</v>
          </cell>
          <cell r="I7982" t="str">
            <v>TZ0</v>
          </cell>
          <cell r="J7982" t="str">
            <v>판촉] 생산 중지확정(회사재고없음)</v>
          </cell>
        </row>
        <row r="7983">
          <cell r="A7983">
            <v>650017109</v>
          </cell>
          <cell r="B7983">
            <v>8809587367603</v>
          </cell>
          <cell r="C7983" t="str">
            <v>ET.더블래스팅파운데이션_체험23호_1g*3ea(19)</v>
          </cell>
          <cell r="D7983">
            <v>300</v>
          </cell>
          <cell r="E7983">
            <v>164</v>
          </cell>
          <cell r="F7983">
            <v>150</v>
          </cell>
          <cell r="G7983">
            <v>60</v>
          </cell>
          <cell r="H7983">
            <v>360</v>
          </cell>
          <cell r="I7983" t="str">
            <v>TZ0</v>
          </cell>
          <cell r="J7983" t="str">
            <v>판촉] 생산 중지확정(회사재고없음)</v>
          </cell>
        </row>
        <row r="7984">
          <cell r="A7984">
            <v>650002375</v>
          </cell>
          <cell r="B7984">
            <v>8809667982719</v>
          </cell>
          <cell r="C7984" t="str">
            <v>ET.(톰제리)룩앳.아이즈쥬얼(20년1월)#1단짝톰과제리</v>
          </cell>
          <cell r="D7984">
            <v>5500</v>
          </cell>
          <cell r="E7984">
            <v>3025</v>
          </cell>
          <cell r="F7984">
            <v>1155</v>
          </cell>
          <cell r="G7984">
            <v>4</v>
          </cell>
          <cell r="H7984">
            <v>480</v>
          </cell>
          <cell r="I7984" t="str">
            <v>Z00</v>
          </cell>
          <cell r="J7984" t="str">
            <v>생산 중지확정(회사재고없음)</v>
          </cell>
        </row>
        <row r="7985">
          <cell r="A7985">
            <v>650002376</v>
          </cell>
          <cell r="B7985">
            <v>8809667982726</v>
          </cell>
          <cell r="C7985" t="str">
            <v>ET.(톰제리)룩앳.아이즈쥬얼(20년1월)#2트러블메이커</v>
          </cell>
          <cell r="D7985">
            <v>5500</v>
          </cell>
          <cell r="E7985">
            <v>3025</v>
          </cell>
          <cell r="F7985">
            <v>1241</v>
          </cell>
          <cell r="G7985">
            <v>4</v>
          </cell>
          <cell r="H7985">
            <v>480</v>
          </cell>
          <cell r="I7985" t="str">
            <v>Z00</v>
          </cell>
          <cell r="J7985" t="str">
            <v>생산 중지확정(회사재고없음)</v>
          </cell>
        </row>
        <row r="7986">
          <cell r="A7986">
            <v>650002377</v>
          </cell>
          <cell r="B7986">
            <v>8809667982733</v>
          </cell>
          <cell r="C7986" t="str">
            <v>ET.(톰제리)룩앳.아이즈카페(20년1월)#3니블스터피</v>
          </cell>
          <cell r="D7986">
            <v>4000</v>
          </cell>
          <cell r="E7986">
            <v>2200</v>
          </cell>
          <cell r="F7986">
            <v>907</v>
          </cell>
          <cell r="G7986">
            <v>4</v>
          </cell>
          <cell r="H7986">
            <v>480</v>
          </cell>
          <cell r="I7986" t="str">
            <v>Z00</v>
          </cell>
          <cell r="J7986" t="str">
            <v>생산 중지확정(회사재고없음)</v>
          </cell>
        </row>
        <row r="7987">
          <cell r="A7987">
            <v>650002378</v>
          </cell>
          <cell r="B7987">
            <v>8809667982740</v>
          </cell>
          <cell r="C7987" t="str">
            <v>ET.(톰제리)룩앳.아이즈카페(20년1월)#4토머스캣</v>
          </cell>
          <cell r="D7987">
            <v>4000</v>
          </cell>
          <cell r="E7987">
            <v>2200</v>
          </cell>
          <cell r="F7987">
            <v>922</v>
          </cell>
          <cell r="G7987">
            <v>4</v>
          </cell>
          <cell r="H7987">
            <v>480</v>
          </cell>
          <cell r="I7987" t="str">
            <v>Z00</v>
          </cell>
          <cell r="J7987" t="str">
            <v>생산 중지확정(회사재고없음)</v>
          </cell>
        </row>
        <row r="7988">
          <cell r="A7988">
            <v>650002379</v>
          </cell>
          <cell r="B7988">
            <v>8809667982757</v>
          </cell>
          <cell r="C7988" t="str">
            <v>ET.(톰제리)룩앳.아이즈쥬얼(20년1월)#5스파이크불독</v>
          </cell>
          <cell r="D7988">
            <v>5500</v>
          </cell>
          <cell r="E7988">
            <v>3025</v>
          </cell>
          <cell r="F7988">
            <v>1252</v>
          </cell>
          <cell r="G7988">
            <v>4</v>
          </cell>
          <cell r="H7988">
            <v>480</v>
          </cell>
          <cell r="I7988" t="str">
            <v>Z00</v>
          </cell>
          <cell r="J7988" t="str">
            <v>생산 중지확정(회사재고없음)</v>
          </cell>
        </row>
        <row r="7989">
          <cell r="A7989">
            <v>650002380</v>
          </cell>
          <cell r="B7989">
            <v>8809667982764</v>
          </cell>
          <cell r="C7989" t="str">
            <v>ET.(톰제리)룩앳.아이즈카페(20년1월)#6제리마우스</v>
          </cell>
          <cell r="D7989">
            <v>4000</v>
          </cell>
          <cell r="E7989">
            <v>2200</v>
          </cell>
          <cell r="F7989">
            <v>903</v>
          </cell>
          <cell r="G7989">
            <v>4</v>
          </cell>
          <cell r="H7989">
            <v>480</v>
          </cell>
          <cell r="I7989" t="str">
            <v>Z00</v>
          </cell>
          <cell r="J7989" t="str">
            <v>생산 중지확정(회사재고없음)</v>
          </cell>
        </row>
        <row r="7990">
          <cell r="A7990">
            <v>650002381</v>
          </cell>
          <cell r="B7990">
            <v>8809667982771</v>
          </cell>
          <cell r="C7990" t="str">
            <v>ET.(톰제리)룩앳.아이즈쥬얼(20년1월)#7구멍송송치즈</v>
          </cell>
          <cell r="D7990">
            <v>5500</v>
          </cell>
          <cell r="E7990">
            <v>3025</v>
          </cell>
          <cell r="F7990">
            <v>1235</v>
          </cell>
          <cell r="G7990">
            <v>4</v>
          </cell>
          <cell r="H7990">
            <v>480</v>
          </cell>
          <cell r="I7990" t="str">
            <v>Z00</v>
          </cell>
          <cell r="J7990" t="str">
            <v>생산 중지확정(회사재고없음)</v>
          </cell>
        </row>
        <row r="7991">
          <cell r="A7991">
            <v>650002382</v>
          </cell>
          <cell r="B7991">
            <v>8809667982788</v>
          </cell>
          <cell r="C7991" t="str">
            <v>ET.(톰제리)룩앳.아이즈카페(20년1월)#8해피제리</v>
          </cell>
          <cell r="D7991">
            <v>4000</v>
          </cell>
          <cell r="E7991">
            <v>2200</v>
          </cell>
          <cell r="F7991">
            <v>933</v>
          </cell>
          <cell r="G7991">
            <v>4</v>
          </cell>
          <cell r="H7991">
            <v>480</v>
          </cell>
          <cell r="I7991" t="str">
            <v>Z00</v>
          </cell>
          <cell r="J7991" t="str">
            <v>생산 중지확정(회사재고없음)</v>
          </cell>
        </row>
        <row r="7992">
          <cell r="A7992">
            <v>650002383</v>
          </cell>
          <cell r="B7992">
            <v>8809667982795</v>
          </cell>
          <cell r="C7992" t="str">
            <v>ET.(톰제리)룩앳.아이즈카페(20년1월)#9소울메이트</v>
          </cell>
          <cell r="D7992">
            <v>4000</v>
          </cell>
          <cell r="E7992">
            <v>2200</v>
          </cell>
          <cell r="F7992">
            <v>915</v>
          </cell>
          <cell r="G7992">
            <v>4</v>
          </cell>
          <cell r="H7992">
            <v>480</v>
          </cell>
          <cell r="I7992" t="str">
            <v>Z00</v>
          </cell>
          <cell r="J7992" t="str">
            <v>생산 중지확정(회사재고없음)</v>
          </cell>
        </row>
        <row r="7993">
          <cell r="A7993">
            <v>650002384</v>
          </cell>
          <cell r="B7993">
            <v>8809667983402</v>
          </cell>
          <cell r="C7993" t="str">
            <v>ET.(톰제리)룩앳.아이즈쥬얼(20년1월)#10내사랑치즈</v>
          </cell>
          <cell r="D7993">
            <v>5500</v>
          </cell>
          <cell r="E7993">
            <v>3025</v>
          </cell>
          <cell r="F7993">
            <v>1150</v>
          </cell>
          <cell r="G7993">
            <v>4</v>
          </cell>
          <cell r="H7993">
            <v>480</v>
          </cell>
          <cell r="I7993" t="str">
            <v>Z00</v>
          </cell>
          <cell r="J7993" t="str">
            <v>생산 중지확정(회사재고없음)</v>
          </cell>
        </row>
        <row r="7994">
          <cell r="A7994">
            <v>650002387</v>
          </cell>
          <cell r="B7994">
            <v>8809667983433</v>
          </cell>
          <cell r="C7994" t="str">
            <v>ET.(톰제리)글로우온베이스#2오일볼륨기획세트</v>
          </cell>
          <cell r="D7994">
            <v>18000</v>
          </cell>
          <cell r="E7994">
            <v>9900</v>
          </cell>
          <cell r="F7994">
            <v>3451</v>
          </cell>
          <cell r="G7994">
            <v>6</v>
          </cell>
          <cell r="H7994">
            <v>24</v>
          </cell>
          <cell r="I7994" t="str">
            <v>Z00</v>
          </cell>
          <cell r="J7994" t="str">
            <v>생산 중지확정(회사재고없음)</v>
          </cell>
        </row>
        <row r="7995">
          <cell r="A7995">
            <v>650002388</v>
          </cell>
          <cell r="B7995">
            <v>8809667983440</v>
          </cell>
          <cell r="C7995" t="str">
            <v>ET.(톰제리)마이뷰티툴 제리 치즈 퍼프</v>
          </cell>
          <cell r="D7995">
            <v>8000</v>
          </cell>
          <cell r="E7995">
            <v>4400</v>
          </cell>
          <cell r="F7995">
            <v>1167</v>
          </cell>
          <cell r="G7995">
            <v>6</v>
          </cell>
          <cell r="H7995">
            <v>72</v>
          </cell>
          <cell r="I7995" t="str">
            <v>Z00</v>
          </cell>
          <cell r="J7995" t="str">
            <v>생산 중지확정(회사재고없음)</v>
          </cell>
        </row>
        <row r="7996">
          <cell r="A7996">
            <v>111080475</v>
          </cell>
          <cell r="B7996">
            <v>8809667981156</v>
          </cell>
          <cell r="C7996" t="str">
            <v>ET.베이킹파우더B.B딥클렌징폼160ml(19AD)</v>
          </cell>
          <cell r="D7996">
            <v>8000</v>
          </cell>
          <cell r="E7996">
            <v>4400</v>
          </cell>
          <cell r="F7996">
            <v>1192</v>
          </cell>
          <cell r="G7996">
            <v>6</v>
          </cell>
          <cell r="H7996">
            <v>48</v>
          </cell>
          <cell r="I7996" t="str">
            <v>Z00</v>
          </cell>
          <cell r="J7996" t="str">
            <v>생산 중지확정(회사재고없음)</v>
          </cell>
        </row>
        <row r="7997">
          <cell r="A7997">
            <v>111080477</v>
          </cell>
          <cell r="B7997">
            <v>8809667981163</v>
          </cell>
          <cell r="C7997" t="str">
            <v>ET.베이킹파우더모공클렌징폼160ml(19AD)</v>
          </cell>
          <cell r="D7997">
            <v>7000</v>
          </cell>
          <cell r="E7997">
            <v>3850</v>
          </cell>
          <cell r="F7997">
            <v>1029</v>
          </cell>
          <cell r="G7997">
            <v>6</v>
          </cell>
          <cell r="H7997">
            <v>48</v>
          </cell>
          <cell r="I7997" t="str">
            <v>Z00</v>
          </cell>
          <cell r="J7997" t="str">
            <v>생산 중지확정(회사재고없음)</v>
          </cell>
        </row>
        <row r="7998">
          <cell r="A7998">
            <v>111080478</v>
          </cell>
          <cell r="B7998">
            <v>8809667981170</v>
          </cell>
          <cell r="C7998" t="str">
            <v>ET.(온)베이킹파우더모공클렌징폼300ml(19AD)</v>
          </cell>
          <cell r="D7998">
            <v>10000</v>
          </cell>
          <cell r="E7998">
            <v>5500</v>
          </cell>
          <cell r="F7998">
            <v>1700</v>
          </cell>
          <cell r="G7998">
            <v>10</v>
          </cell>
          <cell r="H7998">
            <v>20</v>
          </cell>
          <cell r="I7998" t="str">
            <v>Z00</v>
          </cell>
          <cell r="J7998" t="str">
            <v>생산 중지확정(회사재고없음)</v>
          </cell>
        </row>
        <row r="7999">
          <cell r="A7999">
            <v>650017107</v>
          </cell>
          <cell r="B7999">
            <v>8809587364169</v>
          </cell>
          <cell r="C7999" t="str">
            <v>ET.(G)페이스블러19년 1g(견)</v>
          </cell>
          <cell r="D7999">
            <v>80</v>
          </cell>
          <cell r="E7999">
            <v>42</v>
          </cell>
          <cell r="F7999">
            <v>37.997999999999998</v>
          </cell>
          <cell r="G7999">
            <v>60</v>
          </cell>
          <cell r="H7999">
            <v>900</v>
          </cell>
          <cell r="I7999" t="str">
            <v>TZ0</v>
          </cell>
          <cell r="J7999" t="str">
            <v>판촉] 생산 중지확정(회사재고없음)</v>
          </cell>
        </row>
        <row r="8000">
          <cell r="A8000">
            <v>650002393</v>
          </cell>
          <cell r="B8000">
            <v>8809667983778</v>
          </cell>
          <cell r="C8000" t="str">
            <v>ET.님프광채볼류머3호투명한물광채24g(19)</v>
          </cell>
          <cell r="D8000">
            <v>15000</v>
          </cell>
          <cell r="E8000">
            <v>8250</v>
          </cell>
          <cell r="F8000">
            <v>2742</v>
          </cell>
          <cell r="G8000">
            <v>10</v>
          </cell>
          <cell r="H8000">
            <v>60</v>
          </cell>
          <cell r="I8000" t="str">
            <v>Z00</v>
          </cell>
          <cell r="J8000" t="str">
            <v>생산 중지확정(회사재고없음)</v>
          </cell>
        </row>
        <row r="8001">
          <cell r="A8001">
            <v>650002394</v>
          </cell>
          <cell r="B8001">
            <v>8809667983785</v>
          </cell>
          <cell r="C8001" t="str">
            <v>ET.글로우온베이스 쉬머글램(20AD)</v>
          </cell>
          <cell r="D8001">
            <v>16000</v>
          </cell>
          <cell r="E8001">
            <v>8800</v>
          </cell>
          <cell r="F8001">
            <v>3024</v>
          </cell>
          <cell r="G8001">
            <v>6</v>
          </cell>
          <cell r="H8001">
            <v>66</v>
          </cell>
          <cell r="I8001" t="str">
            <v>Z00</v>
          </cell>
          <cell r="J8001" t="str">
            <v>생산 중지확정(회사재고없음)</v>
          </cell>
        </row>
        <row r="8002">
          <cell r="A8002">
            <v>980225511</v>
          </cell>
          <cell r="B8002">
            <v>8809587365425</v>
          </cell>
          <cell r="C8002" t="str">
            <v>ET.블라썸피크닉 손거울(판촉)</v>
          </cell>
          <cell r="D8002">
            <v>2960</v>
          </cell>
          <cell r="E8002">
            <v>1628</v>
          </cell>
          <cell r="F8002">
            <v>1480</v>
          </cell>
          <cell r="G8002">
            <v>0</v>
          </cell>
          <cell r="H8002">
            <v>50</v>
          </cell>
          <cell r="I8002" t="str">
            <v>TZ0</v>
          </cell>
          <cell r="J8002" t="str">
            <v>판촉] 생산 중지확정(회사재고없음)</v>
          </cell>
        </row>
        <row r="8003">
          <cell r="A8003">
            <v>980225675</v>
          </cell>
          <cell r="B8003">
            <v>8809587364794</v>
          </cell>
          <cell r="C8003" t="str">
            <v>ET.순정 수분 베리어크림 견본봉투</v>
          </cell>
          <cell r="D8003">
            <v>270</v>
          </cell>
          <cell r="E8003">
            <v>147</v>
          </cell>
          <cell r="F8003">
            <v>134</v>
          </cell>
          <cell r="G8003">
            <v>60</v>
          </cell>
          <cell r="H8003">
            <v>2040</v>
          </cell>
          <cell r="I8003" t="str">
            <v>TZ0</v>
          </cell>
          <cell r="J8003" t="str">
            <v>판촉] 생산 중지확정(회사재고없음)</v>
          </cell>
        </row>
        <row r="8004">
          <cell r="A8004">
            <v>670001536</v>
          </cell>
          <cell r="B8004">
            <v>8809667980685</v>
          </cell>
          <cell r="C8004" t="str">
            <v>ET.(G)(데이지덕)페이스블러</v>
          </cell>
          <cell r="D8004">
            <v>15000</v>
          </cell>
          <cell r="E8004">
            <v>8250</v>
          </cell>
          <cell r="F8004">
            <v>1836</v>
          </cell>
          <cell r="G8004">
            <v>6</v>
          </cell>
          <cell r="H8004">
            <v>60</v>
          </cell>
          <cell r="I8004" t="str">
            <v>X00</v>
          </cell>
          <cell r="J8004" t="str">
            <v>생산 중지확정(물류재고존재)</v>
          </cell>
        </row>
        <row r="8005">
          <cell r="A8005">
            <v>650002307</v>
          </cell>
          <cell r="B8005">
            <v>8809587369317</v>
          </cell>
          <cell r="C8005" t="str">
            <v>ET.래쉬펌볼륨픽스마스카라#블랙</v>
          </cell>
          <cell r="D8005">
            <v>14000</v>
          </cell>
          <cell r="E8005">
            <v>7700</v>
          </cell>
          <cell r="F8005">
            <v>1653</v>
          </cell>
          <cell r="G8005">
            <v>6</v>
          </cell>
          <cell r="H8005">
            <v>126</v>
          </cell>
          <cell r="I8005" t="str">
            <v>Z00</v>
          </cell>
          <cell r="J8005" t="str">
            <v>생산 중지확정(회사재고없음)</v>
          </cell>
        </row>
        <row r="8006">
          <cell r="A8006">
            <v>650002308</v>
          </cell>
          <cell r="B8006">
            <v>8809587369324</v>
          </cell>
          <cell r="C8006" t="str">
            <v>ET.래쉬펌볼륨픽스마스카라#그레이</v>
          </cell>
          <cell r="D8006">
            <v>14000</v>
          </cell>
          <cell r="E8006">
            <v>7700</v>
          </cell>
          <cell r="F8006">
            <v>1694</v>
          </cell>
          <cell r="G8006">
            <v>6</v>
          </cell>
          <cell r="H8006">
            <v>126</v>
          </cell>
          <cell r="I8006" t="str">
            <v>Z00</v>
          </cell>
          <cell r="J8006" t="str">
            <v>생산 중지확정(회사재고없음)</v>
          </cell>
        </row>
        <row r="8007">
          <cell r="A8007">
            <v>650002309</v>
          </cell>
          <cell r="B8007">
            <v>8809587369331</v>
          </cell>
          <cell r="C8007" t="str">
            <v>ET.래쉬펌볼륨픽스마스카라#브라운</v>
          </cell>
          <cell r="D8007">
            <v>14000</v>
          </cell>
          <cell r="E8007">
            <v>7700</v>
          </cell>
          <cell r="F8007">
            <v>1693</v>
          </cell>
          <cell r="G8007">
            <v>6</v>
          </cell>
          <cell r="H8007">
            <v>126</v>
          </cell>
          <cell r="I8007" t="str">
            <v>Z00</v>
          </cell>
          <cell r="J8007" t="str">
            <v>생산 중지확정(회사재고없음)</v>
          </cell>
        </row>
        <row r="8008">
          <cell r="A8008">
            <v>650002310</v>
          </cell>
          <cell r="B8008">
            <v>8809587369348</v>
          </cell>
          <cell r="C8008" t="str">
            <v>ET.(루돌프)플레이컬러아이즈미니#빨간코루돌프</v>
          </cell>
          <cell r="D8008">
            <v>18000</v>
          </cell>
          <cell r="E8008">
            <v>9900</v>
          </cell>
          <cell r="F8008">
            <v>4250</v>
          </cell>
          <cell r="G8008">
            <v>6</v>
          </cell>
          <cell r="H8008">
            <v>120</v>
          </cell>
          <cell r="I8008" t="str">
            <v>Z00</v>
          </cell>
          <cell r="J8008" t="str">
            <v>생산 중지확정(회사재고없음)</v>
          </cell>
        </row>
        <row r="8009">
          <cell r="A8009">
            <v>650002311</v>
          </cell>
          <cell r="B8009">
            <v>8809587369355</v>
          </cell>
          <cell r="C8009" t="str">
            <v>ET.(루돌프)플레이컬러아이즈미니#썰매끄는루돌프</v>
          </cell>
          <cell r="D8009">
            <v>18000</v>
          </cell>
          <cell r="E8009">
            <v>9900</v>
          </cell>
          <cell r="F8009">
            <v>4154</v>
          </cell>
          <cell r="G8009">
            <v>6</v>
          </cell>
          <cell r="H8009">
            <v>120</v>
          </cell>
          <cell r="I8009" t="str">
            <v>Z00</v>
          </cell>
          <cell r="J8009" t="str">
            <v>생산 중지확정(회사재고없음)</v>
          </cell>
        </row>
        <row r="8010">
          <cell r="A8010">
            <v>650002312</v>
          </cell>
          <cell r="B8010">
            <v>8809587369362</v>
          </cell>
          <cell r="C8010" t="str">
            <v>ET.룩앳.아이즈쥬얼 OR207상큼하다귤(1904)R</v>
          </cell>
          <cell r="D8010">
            <v>5500</v>
          </cell>
          <cell r="E8010">
            <v>3025</v>
          </cell>
          <cell r="F8010">
            <v>1033</v>
          </cell>
          <cell r="G8010">
            <v>4</v>
          </cell>
          <cell r="H8010">
            <v>480</v>
          </cell>
          <cell r="I8010" t="str">
            <v>Z00</v>
          </cell>
          <cell r="J8010" t="str">
            <v>생산 중지확정(회사재고없음)</v>
          </cell>
        </row>
        <row r="8011">
          <cell r="A8011">
            <v>650002313</v>
          </cell>
          <cell r="B8011">
            <v>8809587369379</v>
          </cell>
          <cell r="C8011" t="str">
            <v>ET.룩앳.아이즈까페 OR208뭐하신 감?(1904)R</v>
          </cell>
          <cell r="D8011">
            <v>3500</v>
          </cell>
          <cell r="E8011">
            <v>1925</v>
          </cell>
          <cell r="F8011">
            <v>748</v>
          </cell>
          <cell r="G8011">
            <v>4</v>
          </cell>
          <cell r="H8011">
            <v>480</v>
          </cell>
          <cell r="I8011" t="str">
            <v>Z00</v>
          </cell>
          <cell r="J8011" t="str">
            <v>생산 중지확정(회사재고없음)</v>
          </cell>
        </row>
        <row r="8012">
          <cell r="A8012">
            <v>650002314</v>
          </cell>
          <cell r="B8012">
            <v>8809587369386</v>
          </cell>
          <cell r="C8012" t="str">
            <v>ET.룩앳.아이즈쥬얼 BR431달달함이 2배(1904)R</v>
          </cell>
          <cell r="D8012">
            <v>5500</v>
          </cell>
          <cell r="E8012">
            <v>3025</v>
          </cell>
          <cell r="F8012">
            <v>977</v>
          </cell>
          <cell r="G8012">
            <v>4</v>
          </cell>
          <cell r="H8012">
            <v>480</v>
          </cell>
          <cell r="I8012" t="str">
            <v>Z00</v>
          </cell>
          <cell r="J8012" t="str">
            <v>생산 중지확정(회사재고없음)</v>
          </cell>
        </row>
        <row r="8013">
          <cell r="A8013">
            <v>650002315</v>
          </cell>
          <cell r="B8013">
            <v>8809587369393</v>
          </cell>
          <cell r="C8013" t="str">
            <v>ET.룩앳.아이즈쥬얼 RD307기운 체리!(1904)R</v>
          </cell>
          <cell r="D8013">
            <v>5500</v>
          </cell>
          <cell r="E8013">
            <v>3025</v>
          </cell>
          <cell r="F8013">
            <v>1059</v>
          </cell>
          <cell r="G8013">
            <v>4</v>
          </cell>
          <cell r="H8013">
            <v>480</v>
          </cell>
          <cell r="I8013" t="str">
            <v>Z00</v>
          </cell>
          <cell r="J8013" t="str">
            <v>생산 중지확정(회사재고없음)</v>
          </cell>
        </row>
        <row r="8014">
          <cell r="A8014">
            <v>650002316</v>
          </cell>
          <cell r="B8014">
            <v>8809587369409</v>
          </cell>
          <cell r="C8014" t="str">
            <v>ET.룩앳.아이즈까페 BR419아이고 배야(1904)R</v>
          </cell>
          <cell r="D8014">
            <v>3500</v>
          </cell>
          <cell r="E8014">
            <v>1925</v>
          </cell>
          <cell r="F8014">
            <v>750</v>
          </cell>
          <cell r="G8014">
            <v>4</v>
          </cell>
          <cell r="H8014">
            <v>480</v>
          </cell>
          <cell r="I8014" t="str">
            <v>Z00</v>
          </cell>
          <cell r="J8014" t="str">
            <v>생산 중지확정(회사재고없음)</v>
          </cell>
        </row>
        <row r="8015">
          <cell r="A8015">
            <v>650002317</v>
          </cell>
          <cell r="B8015">
            <v>8809321294363</v>
          </cell>
          <cell r="C8015" t="str">
            <v>ET.흡수돼지 직매입(온)</v>
          </cell>
          <cell r="D8015">
            <v>6900</v>
          </cell>
          <cell r="E8015">
            <v>3795</v>
          </cell>
          <cell r="F8015">
            <v>2195</v>
          </cell>
          <cell r="G8015">
            <v>1</v>
          </cell>
          <cell r="H8015">
            <v>90</v>
          </cell>
          <cell r="I8015" t="str">
            <v>Z00</v>
          </cell>
          <cell r="J8015" t="str">
            <v>생산 중지확정(회사재고없음)</v>
          </cell>
        </row>
        <row r="8016">
          <cell r="A8016">
            <v>110090315</v>
          </cell>
          <cell r="B8016">
            <v>8809667980111</v>
          </cell>
          <cell r="C8016" t="str">
            <v>ET.수분가득콜라겐세트(2종)(19AD)</v>
          </cell>
          <cell r="D8016">
            <v>30000</v>
          </cell>
          <cell r="E8016">
            <v>16500</v>
          </cell>
          <cell r="F8016">
            <v>5816</v>
          </cell>
          <cell r="G8016">
            <v>0</v>
          </cell>
          <cell r="H8016">
            <v>9</v>
          </cell>
          <cell r="I8016" t="str">
            <v>Z00</v>
          </cell>
          <cell r="J8016" t="str">
            <v>생산 중지확정(회사재고없음)</v>
          </cell>
        </row>
        <row r="8017">
          <cell r="A8017">
            <v>650002132</v>
          </cell>
          <cell r="B8017">
            <v>8809587375516</v>
          </cell>
          <cell r="C8017" t="str">
            <v>ET.뺑글 슈가 손거울(온Dal)</v>
          </cell>
          <cell r="D8017">
            <v>9500</v>
          </cell>
          <cell r="E8017">
            <v>5225</v>
          </cell>
          <cell r="F8017">
            <v>3269</v>
          </cell>
          <cell r="G8017">
            <v>10</v>
          </cell>
          <cell r="H8017">
            <v>60</v>
          </cell>
          <cell r="I8017" t="str">
            <v>Z00</v>
          </cell>
          <cell r="J8017" t="str">
            <v>생산 중지확정(회사재고없음)</v>
          </cell>
        </row>
        <row r="8018">
          <cell r="A8018">
            <v>980225529</v>
          </cell>
          <cell r="B8018">
            <v>8809587363070</v>
          </cell>
          <cell r="C8018" t="str">
            <v>ET.하이드로콜로이드 트러블 패치(판촉)</v>
          </cell>
          <cell r="D8018">
            <v>1500</v>
          </cell>
          <cell r="E8018">
            <v>825</v>
          </cell>
          <cell r="F8018">
            <v>750</v>
          </cell>
          <cell r="G8018">
            <v>50</v>
          </cell>
          <cell r="H8018">
            <v>1200</v>
          </cell>
          <cell r="I8018" t="str">
            <v>TZ0</v>
          </cell>
          <cell r="J8018" t="str">
            <v>판촉] 생산 중지확정(회사재고없음)</v>
          </cell>
        </row>
        <row r="8019">
          <cell r="A8019">
            <v>670001436</v>
          </cell>
          <cell r="B8019">
            <v>8809587378852</v>
          </cell>
          <cell r="C8019" t="str">
            <v>ET.(G)샤인시크립라커 미니 5종세트</v>
          </cell>
          <cell r="D8019">
            <v>18000</v>
          </cell>
          <cell r="E8019">
            <v>9900</v>
          </cell>
          <cell r="F8019">
            <v>6467</v>
          </cell>
          <cell r="G8019">
            <v>8</v>
          </cell>
          <cell r="H8019">
            <v>96</v>
          </cell>
          <cell r="I8019" t="str">
            <v>X00</v>
          </cell>
          <cell r="J8019" t="str">
            <v>생산 중지확정(물류재고존재)</v>
          </cell>
        </row>
        <row r="8020">
          <cell r="A8020">
            <v>980225185</v>
          </cell>
          <cell r="B8020">
            <v>8809587360901</v>
          </cell>
          <cell r="C8020" t="str">
            <v>ET. 시카밸런스 화장솜 (증정용)</v>
          </cell>
          <cell r="D8020">
            <v>210</v>
          </cell>
          <cell r="E8020">
            <v>116</v>
          </cell>
          <cell r="F8020">
            <v>105</v>
          </cell>
          <cell r="G8020">
            <v>1</v>
          </cell>
          <cell r="H8020">
            <v>200</v>
          </cell>
          <cell r="I8020" t="str">
            <v>TZ0</v>
          </cell>
          <cell r="J8020" t="str">
            <v>판촉] 생산 중지확정(회사재고없음)</v>
          </cell>
        </row>
        <row r="8021">
          <cell r="A8021">
            <v>980225348</v>
          </cell>
          <cell r="B8021">
            <v>8809587362585</v>
          </cell>
          <cell r="C8021" t="str">
            <v>ET.스킨글로우쿠션 기획세트 포장재</v>
          </cell>
          <cell r="D8021">
            <v>320</v>
          </cell>
          <cell r="E8021">
            <v>176</v>
          </cell>
          <cell r="F8021">
            <v>160</v>
          </cell>
          <cell r="G8021">
            <v>6</v>
          </cell>
          <cell r="H8021">
            <v>1500</v>
          </cell>
          <cell r="I8021" t="str">
            <v>TZ0</v>
          </cell>
          <cell r="J8021" t="str">
            <v>판촉] 생산 중지확정(회사재고없음)</v>
          </cell>
        </row>
        <row r="8022">
          <cell r="A8022">
            <v>650002465</v>
          </cell>
          <cell r="B8022">
            <v>8809667987172</v>
          </cell>
          <cell r="C8022" t="str">
            <v>ET.럭스온아이즈1호미드나잇로즈(온)</v>
          </cell>
          <cell r="D8022">
            <v>14000</v>
          </cell>
          <cell r="E8022">
            <v>7700</v>
          </cell>
          <cell r="F8022">
            <v>2077</v>
          </cell>
          <cell r="G8022">
            <v>6</v>
          </cell>
          <cell r="H8022">
            <v>360</v>
          </cell>
          <cell r="I8022" t="str">
            <v>Z00</v>
          </cell>
          <cell r="J8022" t="str">
            <v>생산 중지확정(회사재고없음)</v>
          </cell>
        </row>
        <row r="8023">
          <cell r="A8023">
            <v>111080480</v>
          </cell>
          <cell r="B8023">
            <v>8809667982122</v>
          </cell>
          <cell r="C8023" t="str">
            <v>ET.웨어유어모먼트바디미스트3호스파클링에너지55ml(19AD</v>
          </cell>
          <cell r="D8023">
            <v>7000</v>
          </cell>
          <cell r="E8023">
            <v>3850</v>
          </cell>
          <cell r="F8023">
            <v>1439</v>
          </cell>
          <cell r="G8023">
            <v>6</v>
          </cell>
          <cell r="H8023">
            <v>66</v>
          </cell>
          <cell r="I8023" t="str">
            <v>Z00</v>
          </cell>
          <cell r="J8023" t="str">
            <v>생산 중지확정(회사재고없음)</v>
          </cell>
        </row>
        <row r="8024">
          <cell r="A8024">
            <v>111080483</v>
          </cell>
          <cell r="B8024">
            <v>8809667983013</v>
          </cell>
          <cell r="C8024" t="str">
            <v>ET.베베발꿈치 마스크 (19AD)</v>
          </cell>
          <cell r="D8024">
            <v>7000</v>
          </cell>
          <cell r="E8024">
            <v>3850</v>
          </cell>
          <cell r="F8024">
            <v>1282</v>
          </cell>
          <cell r="G8024">
            <v>10</v>
          </cell>
          <cell r="H8024">
            <v>40</v>
          </cell>
          <cell r="I8024" t="str">
            <v>Z00</v>
          </cell>
          <cell r="J8024" t="str">
            <v>생산 중지확정(회사재고없음)</v>
          </cell>
        </row>
        <row r="8025">
          <cell r="A8025">
            <v>111080487</v>
          </cell>
          <cell r="B8025">
            <v>8809667983051</v>
          </cell>
          <cell r="C8025" t="str">
            <v>ET.핸드부케 리치콜라겐 핸드마스크 (19AD)</v>
          </cell>
          <cell r="D8025">
            <v>2500</v>
          </cell>
          <cell r="E8025">
            <v>1375</v>
          </cell>
          <cell r="F8025">
            <v>398</v>
          </cell>
          <cell r="G8025">
            <v>20</v>
          </cell>
          <cell r="H8025">
            <v>60</v>
          </cell>
          <cell r="I8025" t="str">
            <v>Z00</v>
          </cell>
          <cell r="J8025" t="str">
            <v>생산 중지확정(회사재고없음)</v>
          </cell>
        </row>
        <row r="8026">
          <cell r="A8026">
            <v>111080488</v>
          </cell>
          <cell r="B8026">
            <v>8809667983068</v>
          </cell>
          <cell r="C8026" t="str">
            <v>ET.핸드부케 리치버터 풋 마스크(19AD)</v>
          </cell>
          <cell r="D8026">
            <v>3000</v>
          </cell>
          <cell r="E8026">
            <v>1650</v>
          </cell>
          <cell r="F8026">
            <v>411</v>
          </cell>
          <cell r="G8026">
            <v>20</v>
          </cell>
          <cell r="H8026">
            <v>60</v>
          </cell>
          <cell r="I8026" t="str">
            <v>Z00</v>
          </cell>
          <cell r="J8026" t="str">
            <v>생산 중지확정(회사재고없음)</v>
          </cell>
        </row>
        <row r="8027">
          <cell r="A8027">
            <v>111080489</v>
          </cell>
          <cell r="B8027">
            <v>8809667983075</v>
          </cell>
          <cell r="C8027" t="str">
            <v>ET.핸드부케 리치버터 핸드 마스크(19AD)</v>
          </cell>
          <cell r="D8027">
            <v>2000</v>
          </cell>
          <cell r="E8027">
            <v>1100</v>
          </cell>
          <cell r="F8027">
            <v>389</v>
          </cell>
          <cell r="G8027">
            <v>20</v>
          </cell>
          <cell r="H8027">
            <v>60</v>
          </cell>
          <cell r="I8027" t="str">
            <v>Z00</v>
          </cell>
          <cell r="J8027" t="str">
            <v>생산 중지확정(회사재고없음)</v>
          </cell>
        </row>
        <row r="8028">
          <cell r="A8028">
            <v>980225756</v>
          </cell>
          <cell r="B8028">
            <v>8809587409600</v>
          </cell>
          <cell r="C8028" t="str">
            <v>ET.½ 스킨 화장솜(판촉)</v>
          </cell>
          <cell r="D8028">
            <v>1400</v>
          </cell>
          <cell r="E8028">
            <v>770</v>
          </cell>
          <cell r="F8028">
            <v>700</v>
          </cell>
          <cell r="G8028">
            <v>0</v>
          </cell>
          <cell r="H8028">
            <v>40</v>
          </cell>
          <cell r="I8028" t="str">
            <v>TZ0</v>
          </cell>
          <cell r="J8028" t="str">
            <v>판촉] 생산 중지확정(회사재고없음)</v>
          </cell>
        </row>
        <row r="8029">
          <cell r="A8029">
            <v>111080452</v>
          </cell>
          <cell r="B8029">
            <v>8809587363094</v>
          </cell>
          <cell r="C8029" t="str">
            <v>ET.매끈반짝3단코팩(19)</v>
          </cell>
          <cell r="D8029">
            <v>2000</v>
          </cell>
          <cell r="E8029">
            <v>1100</v>
          </cell>
          <cell r="F8029">
            <v>410</v>
          </cell>
          <cell r="G8029">
            <v>50</v>
          </cell>
          <cell r="H8029">
            <v>150</v>
          </cell>
          <cell r="I8029" t="str">
            <v>Z00</v>
          </cell>
          <cell r="J8029" t="str">
            <v>생산 중지확정(회사재고없음)</v>
          </cell>
        </row>
        <row r="8030">
          <cell r="A8030">
            <v>650002250</v>
          </cell>
          <cell r="B8030">
            <v>8809587365739</v>
          </cell>
          <cell r="C8030" t="str">
            <v>ET.킷캣 파우치</v>
          </cell>
          <cell r="D8030">
            <v>4000</v>
          </cell>
          <cell r="E8030">
            <v>2200</v>
          </cell>
          <cell r="F8030">
            <v>1600</v>
          </cell>
          <cell r="G8030">
            <v>1</v>
          </cell>
          <cell r="H8030">
            <v>160</v>
          </cell>
          <cell r="I8030" t="str">
            <v>Z00</v>
          </cell>
          <cell r="J8030" t="str">
            <v>생산 중지확정(회사재고없음)</v>
          </cell>
        </row>
        <row r="8031">
          <cell r="A8031">
            <v>650002251</v>
          </cell>
          <cell r="B8031">
            <v>8809587365531</v>
          </cell>
          <cell r="C8031" t="str">
            <v>ET.매트시크립라커4호(2019) PK003</v>
          </cell>
          <cell r="D8031">
            <v>12000</v>
          </cell>
          <cell r="E8031">
            <v>6600</v>
          </cell>
          <cell r="F8031">
            <v>1545</v>
          </cell>
          <cell r="G8031">
            <v>4</v>
          </cell>
          <cell r="H8031">
            <v>144</v>
          </cell>
          <cell r="I8031" t="str">
            <v>Z00</v>
          </cell>
          <cell r="J8031" t="str">
            <v>생산 중지확정(회사재고없음)</v>
          </cell>
        </row>
        <row r="8032">
          <cell r="A8032">
            <v>650002252</v>
          </cell>
          <cell r="B8032">
            <v>8809587365548</v>
          </cell>
          <cell r="C8032" t="str">
            <v>ET.매트시크립라커5호(2019) OR201</v>
          </cell>
          <cell r="D8032">
            <v>12000</v>
          </cell>
          <cell r="E8032">
            <v>6600</v>
          </cell>
          <cell r="F8032">
            <v>1555</v>
          </cell>
          <cell r="G8032">
            <v>4</v>
          </cell>
          <cell r="H8032">
            <v>144</v>
          </cell>
          <cell r="I8032" t="str">
            <v>Z00</v>
          </cell>
          <cell r="J8032" t="str">
            <v>생산 중지확정(회사재고없음)</v>
          </cell>
        </row>
        <row r="8033">
          <cell r="A8033">
            <v>650002253</v>
          </cell>
          <cell r="B8033">
            <v>8809587365555</v>
          </cell>
          <cell r="C8033" t="str">
            <v>ET.매트시크립라커8호(2019) RD302</v>
          </cell>
          <cell r="D8033">
            <v>12000</v>
          </cell>
          <cell r="E8033">
            <v>6600</v>
          </cell>
          <cell r="F8033">
            <v>1540</v>
          </cell>
          <cell r="G8033">
            <v>4</v>
          </cell>
          <cell r="H8033">
            <v>144</v>
          </cell>
          <cell r="I8033" t="str">
            <v>Z00</v>
          </cell>
          <cell r="J8033" t="str">
            <v>생산 중지확정(회사재고없음)</v>
          </cell>
        </row>
        <row r="8034">
          <cell r="A8034">
            <v>650002254</v>
          </cell>
          <cell r="B8034">
            <v>8809587365562</v>
          </cell>
          <cell r="C8034" t="str">
            <v>ET.매트시크립라커9호(2019) RD303</v>
          </cell>
          <cell r="D8034">
            <v>12000</v>
          </cell>
          <cell r="E8034">
            <v>6600</v>
          </cell>
          <cell r="F8034">
            <v>1555</v>
          </cell>
          <cell r="G8034">
            <v>4</v>
          </cell>
          <cell r="H8034">
            <v>144</v>
          </cell>
          <cell r="I8034" t="str">
            <v>Z00</v>
          </cell>
          <cell r="J8034" t="str">
            <v>생산 중지확정(회사재고없음)</v>
          </cell>
        </row>
        <row r="8035">
          <cell r="A8035">
            <v>650002255</v>
          </cell>
          <cell r="B8035">
            <v>8809587365579</v>
          </cell>
          <cell r="C8035" t="str">
            <v>ET.매트시크립라커11호(2019) BR401</v>
          </cell>
          <cell r="D8035">
            <v>12000</v>
          </cell>
          <cell r="E8035">
            <v>6600</v>
          </cell>
          <cell r="F8035">
            <v>1540</v>
          </cell>
          <cell r="G8035">
            <v>4</v>
          </cell>
          <cell r="H8035">
            <v>144</v>
          </cell>
          <cell r="I8035" t="str">
            <v>Z00</v>
          </cell>
          <cell r="J8035" t="str">
            <v>생산 중지확정(회사재고없음)</v>
          </cell>
        </row>
        <row r="8036">
          <cell r="A8036">
            <v>650002256</v>
          </cell>
          <cell r="B8036">
            <v>8809587366101</v>
          </cell>
          <cell r="C8036" t="str">
            <v>ET.히팅아이마스크(19)</v>
          </cell>
          <cell r="D8036">
            <v>2000</v>
          </cell>
          <cell r="E8036">
            <v>1100</v>
          </cell>
          <cell r="F8036">
            <v>500</v>
          </cell>
          <cell r="G8036">
            <v>40</v>
          </cell>
          <cell r="H8036">
            <v>80</v>
          </cell>
          <cell r="I8036" t="str">
            <v>Z00</v>
          </cell>
          <cell r="J8036" t="str">
            <v>생산 중지확정(회사재고없음)</v>
          </cell>
        </row>
        <row r="8037">
          <cell r="A8037">
            <v>650011293</v>
          </cell>
          <cell r="B8037">
            <v>8809667982825</v>
          </cell>
          <cell r="C8037" t="str">
            <v>ET.파워아이래쉬앰플(온)</v>
          </cell>
          <cell r="D8037">
            <v>23000</v>
          </cell>
          <cell r="E8037">
            <v>12650</v>
          </cell>
          <cell r="F8037">
            <v>1483</v>
          </cell>
          <cell r="G8037">
            <v>6</v>
          </cell>
          <cell r="H8037">
            <v>48</v>
          </cell>
          <cell r="I8037" t="str">
            <v>Z00</v>
          </cell>
          <cell r="J8037" t="str">
            <v>생산 중지확정(회사재고없음)</v>
          </cell>
        </row>
        <row r="8038">
          <cell r="A8038">
            <v>650011294</v>
          </cell>
          <cell r="B8038">
            <v>8809667982832</v>
          </cell>
          <cell r="C8038" t="str">
            <v>ET.래쉬펌볼륨픽스마스카라3종세트</v>
          </cell>
          <cell r="D8038">
            <v>24000</v>
          </cell>
          <cell r="E8038">
            <v>13200</v>
          </cell>
          <cell r="F8038">
            <v>4616</v>
          </cell>
          <cell r="G8038">
            <v>6</v>
          </cell>
          <cell r="H8038">
            <v>18</v>
          </cell>
          <cell r="I8038" t="str">
            <v>Z00</v>
          </cell>
          <cell r="J8038" t="str">
            <v>생산 중지확정(회사재고없음)</v>
          </cell>
        </row>
        <row r="8039">
          <cell r="A8039">
            <v>650011409</v>
          </cell>
          <cell r="B8039">
            <v>8809667991636</v>
          </cell>
          <cell r="C8039" t="str">
            <v>ET.(블라썸)베러 립스-톡 OR203빈티지웨이</v>
          </cell>
          <cell r="D8039">
            <v>11000</v>
          </cell>
          <cell r="E8039">
            <v>6050</v>
          </cell>
          <cell r="F8039">
            <v>2029</v>
          </cell>
          <cell r="G8039">
            <v>4</v>
          </cell>
          <cell r="H8039">
            <v>320</v>
          </cell>
          <cell r="I8039" t="str">
            <v>Z00</v>
          </cell>
          <cell r="J8039" t="str">
            <v>생산 중지확정(회사재고없음)</v>
          </cell>
        </row>
        <row r="8040">
          <cell r="A8040">
            <v>110090349</v>
          </cell>
          <cell r="B8040">
            <v>8809667992541</v>
          </cell>
          <cell r="C8040" t="str">
            <v>ET.(11절세트)리얼아트클렌징3종세트</v>
          </cell>
          <cell r="D8040">
            <v>27000</v>
          </cell>
          <cell r="E8040">
            <v>14850</v>
          </cell>
          <cell r="F8040">
            <v>7688</v>
          </cell>
          <cell r="G8040">
            <v>4</v>
          </cell>
          <cell r="H8040">
            <v>8</v>
          </cell>
          <cell r="I8040" t="str">
            <v>Z00</v>
          </cell>
          <cell r="J8040" t="str">
            <v>생산 중지확정(회사재고없음)</v>
          </cell>
        </row>
        <row r="8041">
          <cell r="A8041">
            <v>670001477</v>
          </cell>
          <cell r="B8041">
            <v>8809587369577</v>
          </cell>
          <cell r="C8041" t="str">
            <v>ET.(G)더블래스팅파운데이션 카카오 N11 30g_SPF42</v>
          </cell>
          <cell r="D8041">
            <v>18000</v>
          </cell>
          <cell r="E8041">
            <v>9900</v>
          </cell>
          <cell r="F8041">
            <v>2255</v>
          </cell>
          <cell r="G8041">
            <v>6</v>
          </cell>
          <cell r="H8041">
            <v>120</v>
          </cell>
          <cell r="I8041" t="str">
            <v>X00</v>
          </cell>
          <cell r="J8041" t="str">
            <v>생산 중지확정(물류재고존재)</v>
          </cell>
        </row>
        <row r="8042">
          <cell r="A8042">
            <v>670001476</v>
          </cell>
          <cell r="B8042">
            <v>8809587369560</v>
          </cell>
          <cell r="C8042" t="str">
            <v>ET.(G)더블래스팅파운데이션 허니아몬드 Y08 30g_SPF42</v>
          </cell>
          <cell r="D8042">
            <v>18000</v>
          </cell>
          <cell r="E8042">
            <v>9900</v>
          </cell>
          <cell r="F8042">
            <v>2386</v>
          </cell>
          <cell r="G8042">
            <v>6</v>
          </cell>
          <cell r="H8042">
            <v>120</v>
          </cell>
          <cell r="I8042" t="str">
            <v>X00</v>
          </cell>
          <cell r="J8042" t="str">
            <v>생산 중지확정(물류재고존재)</v>
          </cell>
        </row>
        <row r="8043">
          <cell r="A8043">
            <v>670001475</v>
          </cell>
          <cell r="B8043">
            <v>8809587369553</v>
          </cell>
          <cell r="C8043" t="str">
            <v>ET.(G)더블래스팅파운데이션 허니앰버 Y07 30g_SPF42</v>
          </cell>
          <cell r="D8043">
            <v>18000</v>
          </cell>
          <cell r="E8043">
            <v>9900</v>
          </cell>
          <cell r="F8043">
            <v>2383</v>
          </cell>
          <cell r="G8043">
            <v>6</v>
          </cell>
          <cell r="H8043">
            <v>120</v>
          </cell>
          <cell r="I8043" t="str">
            <v>X00</v>
          </cell>
          <cell r="J8043" t="str">
            <v>생산 중지확정(물류재고존재)</v>
          </cell>
        </row>
        <row r="8044">
          <cell r="A8044">
            <v>670001474</v>
          </cell>
          <cell r="B8044">
            <v>8809587369546</v>
          </cell>
          <cell r="C8044" t="str">
            <v>ET.(G)더블래스팅파운데이션 허니탠 Y06 30g_SPF42</v>
          </cell>
          <cell r="D8044">
            <v>18000</v>
          </cell>
          <cell r="E8044">
            <v>9900</v>
          </cell>
          <cell r="F8044">
            <v>2381</v>
          </cell>
          <cell r="G8044">
            <v>6</v>
          </cell>
          <cell r="H8044">
            <v>120</v>
          </cell>
          <cell r="I8044" t="str">
            <v>X00</v>
          </cell>
          <cell r="J8044" t="str">
            <v>생산 중지확정(물류재고존재)</v>
          </cell>
        </row>
        <row r="8045">
          <cell r="A8045">
            <v>670001473</v>
          </cell>
          <cell r="B8045">
            <v>8809587369539</v>
          </cell>
          <cell r="C8045" t="str">
            <v>ET.(G)더블래스팅파운데이션 로지탠 P06 30g_SPF42</v>
          </cell>
          <cell r="D8045">
            <v>18000</v>
          </cell>
          <cell r="E8045">
            <v>9900</v>
          </cell>
          <cell r="F8045">
            <v>2381</v>
          </cell>
          <cell r="G8045">
            <v>6</v>
          </cell>
          <cell r="H8045">
            <v>120</v>
          </cell>
          <cell r="I8045" t="str">
            <v>X00</v>
          </cell>
          <cell r="J8045" t="str">
            <v>생산 중지확정(물류재고존재)</v>
          </cell>
        </row>
        <row r="8046">
          <cell r="A8046">
            <v>670001472</v>
          </cell>
          <cell r="B8046">
            <v>8809587369522</v>
          </cell>
          <cell r="C8046" t="str">
            <v>ET.(G)더블래스팅파운데이션 로지샌드 P05 30g_SPF42</v>
          </cell>
          <cell r="D8046">
            <v>18000</v>
          </cell>
          <cell r="E8046">
            <v>9900</v>
          </cell>
          <cell r="F8046">
            <v>2378</v>
          </cell>
          <cell r="G8046">
            <v>6</v>
          </cell>
          <cell r="H8046">
            <v>120</v>
          </cell>
          <cell r="I8046" t="str">
            <v>X00</v>
          </cell>
          <cell r="J8046" t="str">
            <v>생산 중지확정(물류재고존재)</v>
          </cell>
        </row>
        <row r="8047">
          <cell r="A8047">
            <v>670001471</v>
          </cell>
          <cell r="B8047">
            <v>8809587369515</v>
          </cell>
          <cell r="C8047" t="str">
            <v>ET.(G)더블래스팅파운데이션 로지체스트넛 P10 30g_SPF42</v>
          </cell>
          <cell r="D8047">
            <v>18000</v>
          </cell>
          <cell r="E8047">
            <v>9900</v>
          </cell>
          <cell r="F8047">
            <v>2314</v>
          </cell>
          <cell r="G8047">
            <v>6</v>
          </cell>
          <cell r="H8047">
            <v>120</v>
          </cell>
          <cell r="I8047" t="str">
            <v>X00</v>
          </cell>
          <cell r="J8047" t="str">
            <v>생산 중지확정(물류재고존재)</v>
          </cell>
        </row>
        <row r="8048">
          <cell r="A8048">
            <v>650017112</v>
          </cell>
          <cell r="B8048">
            <v>8809587369621</v>
          </cell>
          <cell r="C8048" t="str">
            <v>ET.더블래스팅파운데이션 샌드 N05 10g_SPF42_견본</v>
          </cell>
          <cell r="D8048">
            <v>2430</v>
          </cell>
          <cell r="E8048">
            <v>1218</v>
          </cell>
          <cell r="F8048">
            <v>1107.0319999999999</v>
          </cell>
          <cell r="G8048">
            <v>6</v>
          </cell>
          <cell r="H8048">
            <v>324</v>
          </cell>
          <cell r="I8048" t="str">
            <v>TZ0</v>
          </cell>
          <cell r="J8048" t="str">
            <v>판촉] 생산 중지확정(회사재고없음)</v>
          </cell>
        </row>
        <row r="8049">
          <cell r="A8049">
            <v>650017111</v>
          </cell>
          <cell r="B8049">
            <v>8809587369614</v>
          </cell>
          <cell r="C8049" t="str">
            <v>ET.더블래스팅파운데이션 뉴트럴베이지 N04 10g_SPF42_견본</v>
          </cell>
          <cell r="D8049">
            <v>2430</v>
          </cell>
          <cell r="E8049">
            <v>1217</v>
          </cell>
          <cell r="F8049">
            <v>1106</v>
          </cell>
          <cell r="G8049">
            <v>6</v>
          </cell>
          <cell r="H8049">
            <v>324</v>
          </cell>
          <cell r="I8049" t="str">
            <v>TZ0</v>
          </cell>
          <cell r="J8049" t="str">
            <v>판촉] 생산 중지확정(회사재고없음)</v>
          </cell>
        </row>
        <row r="8050">
          <cell r="A8050">
            <v>650017110</v>
          </cell>
          <cell r="B8050">
            <v>8809587369607</v>
          </cell>
          <cell r="C8050" t="str">
            <v>ET.더블래스팅파운데이션 뉴트럴바닐라 N03 10g_SPF42_견본</v>
          </cell>
          <cell r="D8050">
            <v>2430</v>
          </cell>
          <cell r="E8050">
            <v>1217</v>
          </cell>
          <cell r="F8050">
            <v>1106.0119999999999</v>
          </cell>
          <cell r="G8050">
            <v>6</v>
          </cell>
          <cell r="H8050">
            <v>324</v>
          </cell>
          <cell r="I8050" t="str">
            <v>TZ0</v>
          </cell>
          <cell r="J8050" t="str">
            <v>판촉] 생산 중지확정(회사재고없음)</v>
          </cell>
        </row>
        <row r="8051">
          <cell r="A8051">
            <v>650011286</v>
          </cell>
          <cell r="B8051">
            <v>8809587369508</v>
          </cell>
          <cell r="C8051" t="str">
            <v>ET.컬러풀타투틴트RD305보스레이디</v>
          </cell>
          <cell r="D8051">
            <v>10000</v>
          </cell>
          <cell r="E8051">
            <v>5500</v>
          </cell>
          <cell r="F8051">
            <v>1316</v>
          </cell>
          <cell r="G8051">
            <v>6</v>
          </cell>
          <cell r="H8051">
            <v>408</v>
          </cell>
          <cell r="I8051" t="str">
            <v>Y00</v>
          </cell>
          <cell r="J8051" t="str">
            <v>생산 중지확정(영업재고존재)</v>
          </cell>
        </row>
        <row r="8052">
          <cell r="A8052">
            <v>650011285</v>
          </cell>
          <cell r="B8052">
            <v>8809587369492</v>
          </cell>
          <cell r="C8052" t="str">
            <v>ET.컬러풀타투틴트PK002너티힙스터</v>
          </cell>
          <cell r="D8052">
            <v>10000</v>
          </cell>
          <cell r="E8052">
            <v>5500</v>
          </cell>
          <cell r="F8052">
            <v>1307</v>
          </cell>
          <cell r="G8052">
            <v>6</v>
          </cell>
          <cell r="H8052">
            <v>408</v>
          </cell>
          <cell r="I8052" t="str">
            <v>Y00</v>
          </cell>
          <cell r="J8052" t="str">
            <v>생산 중지확정(영업재고존재)</v>
          </cell>
        </row>
        <row r="8053">
          <cell r="A8053">
            <v>650011284</v>
          </cell>
          <cell r="B8053">
            <v>8809587369584</v>
          </cell>
          <cell r="C8053" t="str">
            <v>ET.컬러풀타투틴트PK001인사이더댄스</v>
          </cell>
          <cell r="D8053">
            <v>10000</v>
          </cell>
          <cell r="E8053">
            <v>5500</v>
          </cell>
          <cell r="F8053">
            <v>1312</v>
          </cell>
          <cell r="G8053">
            <v>6</v>
          </cell>
          <cell r="H8053">
            <v>408</v>
          </cell>
          <cell r="I8053" t="str">
            <v>Y00</v>
          </cell>
          <cell r="J8053" t="str">
            <v>생산 중지확정(영업재고존재)</v>
          </cell>
        </row>
        <row r="8054">
          <cell r="A8054">
            <v>650011283</v>
          </cell>
          <cell r="B8054">
            <v>8809587369485</v>
          </cell>
          <cell r="C8054" t="str">
            <v>ET.컬러풀타투틴트RD304인스턴트러브</v>
          </cell>
          <cell r="D8054">
            <v>10000</v>
          </cell>
          <cell r="E8054">
            <v>5500</v>
          </cell>
          <cell r="F8054">
            <v>1336</v>
          </cell>
          <cell r="G8054">
            <v>6</v>
          </cell>
          <cell r="H8054">
            <v>408</v>
          </cell>
          <cell r="I8054" t="str">
            <v>Y00</v>
          </cell>
          <cell r="J8054" t="str">
            <v>생산 중지확정(영업재고존재)</v>
          </cell>
        </row>
        <row r="8055">
          <cell r="A8055">
            <v>650011282</v>
          </cell>
          <cell r="B8055">
            <v>8809587369478</v>
          </cell>
          <cell r="C8055" t="str">
            <v>ET.컬러풀타투틴트RD303체리온탑</v>
          </cell>
          <cell r="D8055">
            <v>10000</v>
          </cell>
          <cell r="E8055">
            <v>5500</v>
          </cell>
          <cell r="F8055">
            <v>1314</v>
          </cell>
          <cell r="G8055">
            <v>6</v>
          </cell>
          <cell r="H8055">
            <v>408</v>
          </cell>
          <cell r="I8055" t="str">
            <v>Y00</v>
          </cell>
          <cell r="J8055" t="str">
            <v>생산 중지확정(영업재고존재)</v>
          </cell>
        </row>
        <row r="8056">
          <cell r="A8056">
            <v>650011281</v>
          </cell>
          <cell r="B8056">
            <v>8809587369461</v>
          </cell>
          <cell r="C8056" t="str">
            <v>ET.컬러풀타투틴트RD302레드온베어</v>
          </cell>
          <cell r="D8056">
            <v>10000</v>
          </cell>
          <cell r="E8056">
            <v>5500</v>
          </cell>
          <cell r="F8056">
            <v>1324</v>
          </cell>
          <cell r="G8056">
            <v>6</v>
          </cell>
          <cell r="H8056">
            <v>408</v>
          </cell>
          <cell r="I8056" t="str">
            <v>Z00</v>
          </cell>
          <cell r="J8056" t="str">
            <v>생산 중지확정(회사재고없음)</v>
          </cell>
        </row>
        <row r="8057">
          <cell r="A8057">
            <v>650011280</v>
          </cell>
          <cell r="B8057">
            <v>8809587369454</v>
          </cell>
          <cell r="C8057" t="str">
            <v>ET.컬러풀타투틴트RD301마이매드니스</v>
          </cell>
          <cell r="D8057">
            <v>10000</v>
          </cell>
          <cell r="E8057">
            <v>5500</v>
          </cell>
          <cell r="F8057">
            <v>1313</v>
          </cell>
          <cell r="G8057">
            <v>6</v>
          </cell>
          <cell r="H8057">
            <v>408</v>
          </cell>
          <cell r="I8057" t="str">
            <v>Z00</v>
          </cell>
          <cell r="J8057" t="str">
            <v>생산 중지확정(회사재고없음)</v>
          </cell>
        </row>
        <row r="8058">
          <cell r="A8058">
            <v>650011279</v>
          </cell>
          <cell r="B8058">
            <v>8809587369447</v>
          </cell>
          <cell r="C8058" t="str">
            <v>ET.컬러풀타투틴트OR202낫카인드</v>
          </cell>
          <cell r="D8058">
            <v>10000</v>
          </cell>
          <cell r="E8058">
            <v>5500</v>
          </cell>
          <cell r="F8058">
            <v>1313</v>
          </cell>
          <cell r="G8058">
            <v>6</v>
          </cell>
          <cell r="H8058">
            <v>408</v>
          </cell>
          <cell r="I8058" t="str">
            <v>Z00</v>
          </cell>
          <cell r="J8058" t="str">
            <v>생산 중지확정(회사재고없음)</v>
          </cell>
        </row>
        <row r="8059">
          <cell r="A8059">
            <v>650011278</v>
          </cell>
          <cell r="B8059">
            <v>8809587369430</v>
          </cell>
          <cell r="C8059" t="str">
            <v>ET.컬러풀타투틴트BR401와일드루머</v>
          </cell>
          <cell r="D8059">
            <v>10000</v>
          </cell>
          <cell r="E8059">
            <v>5500</v>
          </cell>
          <cell r="F8059">
            <v>1311</v>
          </cell>
          <cell r="G8059">
            <v>6</v>
          </cell>
          <cell r="H8059">
            <v>408</v>
          </cell>
          <cell r="I8059" t="str">
            <v>Z00</v>
          </cell>
          <cell r="J8059" t="str">
            <v>생산 중지확정(회사재고없음)</v>
          </cell>
        </row>
        <row r="8060">
          <cell r="A8060">
            <v>650011277</v>
          </cell>
          <cell r="B8060">
            <v>8809587369423</v>
          </cell>
          <cell r="C8060" t="str">
            <v>ET.컬러풀타투틴트OR201블러쉬드누드</v>
          </cell>
          <cell r="D8060">
            <v>10000</v>
          </cell>
          <cell r="E8060">
            <v>5500</v>
          </cell>
          <cell r="F8060">
            <v>1311</v>
          </cell>
          <cell r="G8060">
            <v>6</v>
          </cell>
          <cell r="H8060">
            <v>408</v>
          </cell>
          <cell r="I8060" t="str">
            <v>Z00</v>
          </cell>
          <cell r="J8060" t="str">
            <v>생산 중지확정(회사재고없음)</v>
          </cell>
        </row>
        <row r="8061">
          <cell r="A8061">
            <v>650002171</v>
          </cell>
          <cell r="B8061">
            <v>8809587378715</v>
          </cell>
          <cell r="C8061" t="str">
            <v>ET.플레이컬러아이즈미니키트#킷캣오리지널</v>
          </cell>
          <cell r="D8061">
            <v>20000</v>
          </cell>
          <cell r="E8061">
            <v>11000</v>
          </cell>
          <cell r="F8061">
            <v>5674</v>
          </cell>
          <cell r="G8061">
            <v>4</v>
          </cell>
          <cell r="H8061">
            <v>12</v>
          </cell>
          <cell r="I8061" t="str">
            <v>Z00</v>
          </cell>
          <cell r="J8061" t="str">
            <v>생산 중지확정(회사재고없음)</v>
          </cell>
        </row>
        <row r="8062">
          <cell r="A8062">
            <v>650002172</v>
          </cell>
          <cell r="B8062">
            <v>8809587378722</v>
          </cell>
          <cell r="C8062" t="str">
            <v>ET.플레이컬러아이즈미니키트#킷캣스트로베리티라미수</v>
          </cell>
          <cell r="D8062">
            <v>20000</v>
          </cell>
          <cell r="E8062">
            <v>11000</v>
          </cell>
          <cell r="F8062">
            <v>6104</v>
          </cell>
          <cell r="G8062">
            <v>4</v>
          </cell>
          <cell r="H8062">
            <v>12</v>
          </cell>
          <cell r="I8062" t="str">
            <v>Z00</v>
          </cell>
          <cell r="J8062" t="str">
            <v>생산 중지확정(회사재고없음)</v>
          </cell>
        </row>
        <row r="8063">
          <cell r="A8063">
            <v>650002554</v>
          </cell>
          <cell r="B8063">
            <v>8809667990202</v>
          </cell>
          <cell r="C8063" t="str">
            <v>ET.플레이컬러아이즈 미니 #허쉬 오리지널(20.02)</v>
          </cell>
          <cell r="D8063">
            <v>16000</v>
          </cell>
          <cell r="E8063">
            <v>8800</v>
          </cell>
          <cell r="F8063">
            <v>2971</v>
          </cell>
          <cell r="G8063">
            <v>6</v>
          </cell>
          <cell r="H8063">
            <v>84</v>
          </cell>
          <cell r="I8063" t="str">
            <v>Z00</v>
          </cell>
          <cell r="J8063" t="str">
            <v>생산 중지확정(회사재고없음)</v>
          </cell>
        </row>
        <row r="8064">
          <cell r="A8064">
            <v>650002555</v>
          </cell>
          <cell r="B8064">
            <v>8809667990219</v>
          </cell>
          <cell r="C8064" t="str">
            <v>ET.플레이컬러아이즈 미니 #허쉬 쿠앤크(20.02)</v>
          </cell>
          <cell r="D8064">
            <v>16000</v>
          </cell>
          <cell r="E8064">
            <v>8800</v>
          </cell>
          <cell r="F8064">
            <v>3028</v>
          </cell>
          <cell r="G8064">
            <v>6</v>
          </cell>
          <cell r="H8064">
            <v>84</v>
          </cell>
          <cell r="I8064" t="str">
            <v>Z00</v>
          </cell>
          <cell r="J8064" t="str">
            <v>생산 중지확정(회사재고없음)</v>
          </cell>
        </row>
        <row r="8065">
          <cell r="A8065">
            <v>650002556</v>
          </cell>
          <cell r="B8065">
            <v>8809667990226</v>
          </cell>
          <cell r="C8065" t="str">
            <v>ET. 마이뷰티툴 허쉬 브러쉬 #오리지널(20.02)</v>
          </cell>
          <cell r="D8065">
            <v>6000</v>
          </cell>
          <cell r="E8065">
            <v>3300</v>
          </cell>
          <cell r="F8065">
            <v>1102</v>
          </cell>
          <cell r="G8065">
            <v>60</v>
          </cell>
          <cell r="H8065">
            <v>360</v>
          </cell>
          <cell r="I8065" t="str">
            <v>Z00</v>
          </cell>
          <cell r="J8065" t="str">
            <v>생산 중지확정(회사재고없음)</v>
          </cell>
        </row>
        <row r="8066">
          <cell r="A8066">
            <v>650002557</v>
          </cell>
          <cell r="B8066">
            <v>8809667990233</v>
          </cell>
          <cell r="C8066" t="str">
            <v>ET. 마이뷰티툴 허쉬 브러쉬 #쿠키앤크림(20.02)</v>
          </cell>
          <cell r="D8066">
            <v>6000</v>
          </cell>
          <cell r="E8066">
            <v>3300</v>
          </cell>
          <cell r="F8066">
            <v>1102</v>
          </cell>
          <cell r="G8066">
            <v>60</v>
          </cell>
          <cell r="H8066">
            <v>360</v>
          </cell>
          <cell r="I8066" t="str">
            <v>Z00</v>
          </cell>
          <cell r="J8066" t="str">
            <v>생산 중지확정(회사재고없음)</v>
          </cell>
        </row>
        <row r="8067">
          <cell r="A8067">
            <v>650002558</v>
          </cell>
          <cell r="B8067">
            <v>8809667990240</v>
          </cell>
          <cell r="C8067" t="str">
            <v>ET.허쉬드링크스페셜키트 #오리지널(20.02)</v>
          </cell>
          <cell r="D8067">
            <v>20000</v>
          </cell>
          <cell r="E8067">
            <v>11000</v>
          </cell>
          <cell r="F8067">
            <v>3115</v>
          </cell>
          <cell r="G8067">
            <v>4</v>
          </cell>
          <cell r="H8067">
            <v>8</v>
          </cell>
          <cell r="I8067" t="str">
            <v>Z00</v>
          </cell>
          <cell r="J8067" t="str">
            <v>생산 중지확정(회사재고없음)</v>
          </cell>
        </row>
        <row r="8068">
          <cell r="A8068">
            <v>650011235</v>
          </cell>
          <cell r="B8068">
            <v>8809587363629</v>
          </cell>
          <cell r="C8068" t="str">
            <v>ET.(G)더블래스팅파운데이션 허니샌드 Y05 30g_SPF42</v>
          </cell>
          <cell r="D8068">
            <v>18000</v>
          </cell>
          <cell r="E8068">
            <v>9900</v>
          </cell>
          <cell r="F8068">
            <v>2391</v>
          </cell>
          <cell r="G8068">
            <v>6</v>
          </cell>
          <cell r="H8068">
            <v>48</v>
          </cell>
          <cell r="I8068" t="str">
            <v>Z00</v>
          </cell>
          <cell r="J8068" t="str">
            <v>생산 중지확정(회사재고없음)</v>
          </cell>
        </row>
        <row r="8069">
          <cell r="A8069">
            <v>650011234</v>
          </cell>
          <cell r="B8069">
            <v>8809587363612</v>
          </cell>
          <cell r="C8069" t="str">
            <v>ET.(G)더블래스팅파운데이션 베이지 Y04 30g_SPF42</v>
          </cell>
          <cell r="D8069">
            <v>18000</v>
          </cell>
          <cell r="E8069">
            <v>9900</v>
          </cell>
          <cell r="F8069">
            <v>2125</v>
          </cell>
          <cell r="G8069">
            <v>6</v>
          </cell>
          <cell r="H8069">
            <v>48</v>
          </cell>
          <cell r="I8069" t="str">
            <v>Z00</v>
          </cell>
          <cell r="J8069" t="str">
            <v>생산 중지확정(회사재고없음)</v>
          </cell>
        </row>
        <row r="8070">
          <cell r="A8070">
            <v>650011233</v>
          </cell>
          <cell r="B8070">
            <v>8809587363605</v>
          </cell>
          <cell r="C8070" t="str">
            <v>ET.(G)더블래스팅파운데이션 아이보리 Y03 30g_SPF42</v>
          </cell>
          <cell r="D8070">
            <v>18000</v>
          </cell>
          <cell r="E8070">
            <v>9900</v>
          </cell>
          <cell r="F8070">
            <v>2389</v>
          </cell>
          <cell r="G8070">
            <v>6</v>
          </cell>
          <cell r="H8070">
            <v>48</v>
          </cell>
          <cell r="I8070" t="str">
            <v>Z00</v>
          </cell>
          <cell r="J8070" t="str">
            <v>생산 중지확정(회사재고없음)</v>
          </cell>
        </row>
        <row r="8071">
          <cell r="A8071">
            <v>650011232</v>
          </cell>
          <cell r="B8071">
            <v>8809587363599</v>
          </cell>
          <cell r="C8071" t="str">
            <v>ET.(G)더블래스팅파운데이션 앰버 N07 30g_SPF42</v>
          </cell>
          <cell r="D8071">
            <v>18000</v>
          </cell>
          <cell r="E8071">
            <v>9900</v>
          </cell>
          <cell r="F8071">
            <v>2395</v>
          </cell>
          <cell r="G8071">
            <v>6</v>
          </cell>
          <cell r="H8071">
            <v>48</v>
          </cell>
          <cell r="I8071" t="str">
            <v>Z00</v>
          </cell>
          <cell r="J8071" t="str">
            <v>생산 중지확정(회사재고없음)</v>
          </cell>
        </row>
        <row r="8072">
          <cell r="A8072">
            <v>650011231</v>
          </cell>
          <cell r="B8072">
            <v>8809587363582</v>
          </cell>
          <cell r="C8072" t="str">
            <v>ET.(G)더블래스팅파운데이션 탠 N06 30g_SPF42</v>
          </cell>
          <cell r="D8072">
            <v>18000</v>
          </cell>
          <cell r="E8072">
            <v>9900</v>
          </cell>
          <cell r="F8072">
            <v>2127</v>
          </cell>
          <cell r="G8072">
            <v>6</v>
          </cell>
          <cell r="H8072">
            <v>48</v>
          </cell>
          <cell r="I8072" t="str">
            <v>Z00</v>
          </cell>
          <cell r="J8072" t="str">
            <v>생산 중지확정(회사재고없음)</v>
          </cell>
        </row>
        <row r="8073">
          <cell r="A8073">
            <v>650011230</v>
          </cell>
          <cell r="B8073">
            <v>8809587363575</v>
          </cell>
          <cell r="C8073" t="str">
            <v>ET.(G)더블래스팅파운데이션 샌드 N05 30g_SPF42</v>
          </cell>
          <cell r="D8073">
            <v>18000</v>
          </cell>
          <cell r="E8073">
            <v>9900</v>
          </cell>
          <cell r="F8073">
            <v>2131</v>
          </cell>
          <cell r="G8073">
            <v>6</v>
          </cell>
          <cell r="H8073">
            <v>48</v>
          </cell>
          <cell r="I8073" t="str">
            <v>Z00</v>
          </cell>
          <cell r="J8073" t="str">
            <v>생산 중지확정(회사재고없음)</v>
          </cell>
        </row>
        <row r="8074">
          <cell r="A8074">
            <v>650011229</v>
          </cell>
          <cell r="B8074">
            <v>8809587363568</v>
          </cell>
          <cell r="C8074" t="str">
            <v>ET.(G)더블래스팅파운데이션 뉴트럴베이지 N04 30g_SPF42</v>
          </cell>
          <cell r="D8074">
            <v>18000</v>
          </cell>
          <cell r="E8074">
            <v>9900</v>
          </cell>
          <cell r="F8074">
            <v>2129</v>
          </cell>
          <cell r="G8074">
            <v>6</v>
          </cell>
          <cell r="H8074">
            <v>48</v>
          </cell>
          <cell r="I8074" t="str">
            <v>Z00</v>
          </cell>
          <cell r="J8074" t="str">
            <v>생산 중지확정(회사재고없음)</v>
          </cell>
        </row>
        <row r="8075">
          <cell r="A8075">
            <v>650011228</v>
          </cell>
          <cell r="B8075">
            <v>8809587363551</v>
          </cell>
          <cell r="C8075" t="str">
            <v>ET.(G)더블래스팅파운데이션 뉴트럴바닐라 N03 30g_SPF42</v>
          </cell>
          <cell r="D8075">
            <v>18000</v>
          </cell>
          <cell r="E8075">
            <v>9900</v>
          </cell>
          <cell r="F8075">
            <v>2125</v>
          </cell>
          <cell r="G8075">
            <v>6</v>
          </cell>
          <cell r="H8075">
            <v>48</v>
          </cell>
          <cell r="I8075" t="str">
            <v>Z00</v>
          </cell>
          <cell r="J8075" t="str">
            <v>생산 중지확정(회사재고없음)</v>
          </cell>
        </row>
        <row r="8076">
          <cell r="A8076">
            <v>650011227</v>
          </cell>
          <cell r="B8076">
            <v>8809587363544</v>
          </cell>
          <cell r="C8076" t="str">
            <v>ET.(G)더블래스팅파운데이션 퓨어 N02 30g_SPF42</v>
          </cell>
          <cell r="D8076">
            <v>18000</v>
          </cell>
          <cell r="E8076">
            <v>9900</v>
          </cell>
          <cell r="F8076">
            <v>2129</v>
          </cell>
          <cell r="G8076">
            <v>6</v>
          </cell>
          <cell r="H8076">
            <v>48</v>
          </cell>
          <cell r="I8076" t="str">
            <v>Z00</v>
          </cell>
          <cell r="J8076" t="str">
            <v>생산 중지확정(회사재고없음)</v>
          </cell>
        </row>
        <row r="8077">
          <cell r="A8077">
            <v>650011226</v>
          </cell>
          <cell r="B8077">
            <v>8809587363537</v>
          </cell>
          <cell r="C8077" t="str">
            <v>ET.(G)더블래스팅파운데이션 페탈 P04 30g_SPF42</v>
          </cell>
          <cell r="D8077">
            <v>18000</v>
          </cell>
          <cell r="E8077">
            <v>9900</v>
          </cell>
          <cell r="F8077">
            <v>2125</v>
          </cell>
          <cell r="G8077">
            <v>6</v>
          </cell>
          <cell r="H8077">
            <v>48</v>
          </cell>
          <cell r="I8077" t="str">
            <v>Z00</v>
          </cell>
          <cell r="J8077" t="str">
            <v>생산 중지확정(회사재고없음)</v>
          </cell>
        </row>
        <row r="8078">
          <cell r="A8078">
            <v>650011225</v>
          </cell>
          <cell r="B8078">
            <v>8809587363520</v>
          </cell>
          <cell r="C8078" t="str">
            <v>ET.(G)더블래스팅파운데이션 라이트 바닐라 P03 30g_SPF42</v>
          </cell>
          <cell r="D8078">
            <v>18000</v>
          </cell>
          <cell r="E8078">
            <v>9900</v>
          </cell>
          <cell r="F8078">
            <v>2125</v>
          </cell>
          <cell r="G8078">
            <v>6</v>
          </cell>
          <cell r="H8078">
            <v>48</v>
          </cell>
          <cell r="I8078" t="str">
            <v>Z00</v>
          </cell>
          <cell r="J8078" t="str">
            <v>생산 중지확정(회사재고없음)</v>
          </cell>
        </row>
        <row r="8079">
          <cell r="A8079">
            <v>650011224</v>
          </cell>
          <cell r="B8079">
            <v>8809587363513</v>
          </cell>
          <cell r="C8079" t="str">
            <v>ET.(G)더블래스팅파운데이션 로지퓨어 P02 30g_SPF42</v>
          </cell>
          <cell r="D8079">
            <v>18000</v>
          </cell>
          <cell r="E8079">
            <v>9900</v>
          </cell>
          <cell r="F8079">
            <v>2389</v>
          </cell>
          <cell r="G8079">
            <v>6</v>
          </cell>
          <cell r="H8079">
            <v>48</v>
          </cell>
          <cell r="I8079" t="str">
            <v>Z00</v>
          </cell>
          <cell r="J8079" t="str">
            <v>생산 중지확정(회사재고없음)</v>
          </cell>
        </row>
        <row r="8080">
          <cell r="A8080">
            <v>650002223</v>
          </cell>
          <cell r="B8080">
            <v>8809587360154</v>
          </cell>
          <cell r="C8080" t="str">
            <v>ET.주름이팝업그립톡(온Dal)</v>
          </cell>
          <cell r="D8080">
            <v>3500</v>
          </cell>
          <cell r="E8080">
            <v>1925</v>
          </cell>
          <cell r="F8080">
            <v>1318</v>
          </cell>
          <cell r="G8080">
            <v>10</v>
          </cell>
          <cell r="H8080">
            <v>500</v>
          </cell>
          <cell r="I8080" t="str">
            <v>Z00</v>
          </cell>
          <cell r="J8080" t="str">
            <v>생산 중지확정(회사재고없음)</v>
          </cell>
        </row>
        <row r="8081">
          <cell r="A8081">
            <v>980225168</v>
          </cell>
          <cell r="B8081">
            <v>8809587379125</v>
          </cell>
          <cell r="C8081" t="str">
            <v>ET. 시빼떼 키트 구성 _면봉 10개입</v>
          </cell>
          <cell r="D8081">
            <v>700</v>
          </cell>
          <cell r="E8081">
            <v>385</v>
          </cell>
          <cell r="F8081">
            <v>350</v>
          </cell>
          <cell r="G8081">
            <v>6</v>
          </cell>
          <cell r="H8081">
            <v>1800</v>
          </cell>
          <cell r="I8081" t="str">
            <v>TZ0</v>
          </cell>
          <cell r="J8081" t="str">
            <v>판촉] 생산 중지확정(회사재고없음)</v>
          </cell>
        </row>
        <row r="8082">
          <cell r="A8082">
            <v>650002229</v>
          </cell>
          <cell r="B8082">
            <v>8809587361441</v>
          </cell>
          <cell r="C8082" t="str">
            <v>ET.플레이네일113호 반짝이는 인어비늘</v>
          </cell>
          <cell r="D8082">
            <v>3000</v>
          </cell>
          <cell r="E8082">
            <v>1650</v>
          </cell>
          <cell r="F8082">
            <v>596</v>
          </cell>
          <cell r="G8082">
            <v>6</v>
          </cell>
          <cell r="H8082">
            <v>216</v>
          </cell>
          <cell r="I8082" t="str">
            <v>Z00</v>
          </cell>
          <cell r="J8082" t="str">
            <v>생산 중지확정(회사재고없음)</v>
          </cell>
        </row>
        <row r="8083">
          <cell r="A8083">
            <v>650002230</v>
          </cell>
          <cell r="B8083">
            <v>8809587361458</v>
          </cell>
          <cell r="C8083" t="str">
            <v>ET.플레이네일114호 인기스타 옐로탱</v>
          </cell>
          <cell r="D8083">
            <v>2000</v>
          </cell>
          <cell r="E8083">
            <v>1100</v>
          </cell>
          <cell r="F8083">
            <v>496</v>
          </cell>
          <cell r="G8083">
            <v>6</v>
          </cell>
          <cell r="H8083">
            <v>216</v>
          </cell>
          <cell r="I8083" t="str">
            <v>Z00</v>
          </cell>
          <cell r="J8083" t="str">
            <v>생산 중지확정(회사재고없음)</v>
          </cell>
        </row>
        <row r="8084">
          <cell r="A8084">
            <v>650002231</v>
          </cell>
          <cell r="B8084">
            <v>8809587361465</v>
          </cell>
          <cell r="C8084" t="str">
            <v>ET.플레이네일115호 시선강탈 코랄산호</v>
          </cell>
          <cell r="D8084">
            <v>2000</v>
          </cell>
          <cell r="E8084">
            <v>1100</v>
          </cell>
          <cell r="F8084">
            <v>503</v>
          </cell>
          <cell r="G8084">
            <v>6</v>
          </cell>
          <cell r="H8084">
            <v>216</v>
          </cell>
          <cell r="I8084" t="str">
            <v>Z00</v>
          </cell>
          <cell r="J8084" t="str">
            <v>생산 중지확정(회사재고없음)</v>
          </cell>
        </row>
        <row r="8085">
          <cell r="A8085">
            <v>650002232</v>
          </cell>
          <cell r="B8085">
            <v>8809587361472</v>
          </cell>
          <cell r="C8085" t="str">
            <v>ET.플레이네일116호 일렁이는 달빛바다</v>
          </cell>
          <cell r="D8085">
            <v>3000</v>
          </cell>
          <cell r="E8085">
            <v>1650</v>
          </cell>
          <cell r="F8085">
            <v>555</v>
          </cell>
          <cell r="G8085">
            <v>6</v>
          </cell>
          <cell r="H8085">
            <v>216</v>
          </cell>
          <cell r="I8085" t="str">
            <v>Z00</v>
          </cell>
          <cell r="J8085" t="str">
            <v>생산 중지확정(회사재고없음)</v>
          </cell>
        </row>
        <row r="8086">
          <cell r="A8086">
            <v>650002233</v>
          </cell>
          <cell r="B8086">
            <v>8809587361489</v>
          </cell>
          <cell r="C8086" t="str">
            <v>ET.플레이네일117호 톡! 사라지는 물거품</v>
          </cell>
          <cell r="D8086">
            <v>2000</v>
          </cell>
          <cell r="E8086">
            <v>1100</v>
          </cell>
          <cell r="F8086">
            <v>492</v>
          </cell>
          <cell r="G8086">
            <v>6</v>
          </cell>
          <cell r="H8086">
            <v>216</v>
          </cell>
          <cell r="I8086" t="str">
            <v>Z00</v>
          </cell>
          <cell r="J8086" t="str">
            <v>생산 중지확정(회사재고없음)</v>
          </cell>
        </row>
        <row r="8087">
          <cell r="A8087">
            <v>650002234</v>
          </cell>
          <cell r="B8087">
            <v>8809587361496</v>
          </cell>
          <cell r="C8087" t="str">
            <v>ET.플레이네일118호 보석이 된 유리조각</v>
          </cell>
          <cell r="D8087">
            <v>3000</v>
          </cell>
          <cell r="E8087">
            <v>1650</v>
          </cell>
          <cell r="F8087">
            <v>616</v>
          </cell>
          <cell r="G8087">
            <v>6</v>
          </cell>
          <cell r="H8087">
            <v>216</v>
          </cell>
          <cell r="I8087" t="str">
            <v>Z00</v>
          </cell>
          <cell r="J8087" t="str">
            <v>생산 중지확정(회사재고없음)</v>
          </cell>
        </row>
        <row r="8088">
          <cell r="A8088">
            <v>650002235</v>
          </cell>
          <cell r="B8088">
            <v>8809587363209</v>
          </cell>
          <cell r="C8088" t="str">
            <v>ET.플레이네일119호 눈부신 저녁노을</v>
          </cell>
          <cell r="D8088">
            <v>3000</v>
          </cell>
          <cell r="E8088">
            <v>1650</v>
          </cell>
          <cell r="F8088">
            <v>580</v>
          </cell>
          <cell r="G8088">
            <v>6</v>
          </cell>
          <cell r="H8088">
            <v>216</v>
          </cell>
          <cell r="I8088" t="str">
            <v>Z00</v>
          </cell>
          <cell r="J8088" t="str">
            <v>생산 중지확정(회사재고없음)</v>
          </cell>
        </row>
        <row r="8089">
          <cell r="A8089">
            <v>650002236</v>
          </cell>
          <cell r="B8089">
            <v>8809587363216</v>
          </cell>
          <cell r="C8089" t="str">
            <v>ET.플레이네일120호 부끄러운 불가사리</v>
          </cell>
          <cell r="D8089">
            <v>2000</v>
          </cell>
          <cell r="E8089">
            <v>1100</v>
          </cell>
          <cell r="F8089">
            <v>488</v>
          </cell>
          <cell r="G8089">
            <v>6</v>
          </cell>
          <cell r="H8089">
            <v>216</v>
          </cell>
          <cell r="I8089" t="str">
            <v>Z00</v>
          </cell>
          <cell r="J8089" t="str">
            <v>생산 중지확정(회사재고없음)</v>
          </cell>
        </row>
        <row r="8090">
          <cell r="A8090">
            <v>650002237</v>
          </cell>
          <cell r="B8090">
            <v>8809587363223</v>
          </cell>
          <cell r="C8090" t="str">
            <v>ET.플레이네일121호 우유빛깔 조개껍데기</v>
          </cell>
          <cell r="D8090">
            <v>2000</v>
          </cell>
          <cell r="E8090">
            <v>1100</v>
          </cell>
          <cell r="F8090">
            <v>492</v>
          </cell>
          <cell r="G8090">
            <v>6</v>
          </cell>
          <cell r="H8090">
            <v>216</v>
          </cell>
          <cell r="I8090" t="str">
            <v>Z00</v>
          </cell>
          <cell r="J8090" t="str">
            <v>생산 중지확정(회사재고없음)</v>
          </cell>
        </row>
        <row r="8091">
          <cell r="A8091">
            <v>650002238</v>
          </cell>
          <cell r="B8091">
            <v>8809587363230</v>
          </cell>
          <cell r="C8091" t="str">
            <v>ET.플레이네일122호 사랑에 빠진 랍스터</v>
          </cell>
          <cell r="D8091">
            <v>2000</v>
          </cell>
          <cell r="E8091">
            <v>1100</v>
          </cell>
          <cell r="F8091">
            <v>504</v>
          </cell>
          <cell r="G8091">
            <v>6</v>
          </cell>
          <cell r="H8091">
            <v>216</v>
          </cell>
          <cell r="I8091" t="str">
            <v>Z00</v>
          </cell>
          <cell r="J8091" t="str">
            <v>생산 중지확정(회사재고없음)</v>
          </cell>
        </row>
        <row r="8092">
          <cell r="A8092">
            <v>650002239</v>
          </cell>
          <cell r="B8092">
            <v>8809587363247</v>
          </cell>
          <cell r="C8092" t="str">
            <v>ET.매직프레스 페디 13호 반짝이는유리구슬</v>
          </cell>
          <cell r="D8092">
            <v>9800</v>
          </cell>
          <cell r="E8092">
            <v>5390</v>
          </cell>
          <cell r="F8092">
            <v>2900</v>
          </cell>
          <cell r="G8092">
            <v>6</v>
          </cell>
          <cell r="H8092">
            <v>144</v>
          </cell>
          <cell r="I8092" t="str">
            <v>Z00</v>
          </cell>
          <cell r="J8092" t="str">
            <v>생산 중지확정(회사재고없음)</v>
          </cell>
        </row>
        <row r="8093">
          <cell r="A8093">
            <v>650002240</v>
          </cell>
          <cell r="B8093">
            <v>8809587363254</v>
          </cell>
          <cell r="C8093" t="str">
            <v>ET.매직프레스 페디 14호 시원한여름파도</v>
          </cell>
          <cell r="D8093">
            <v>9800</v>
          </cell>
          <cell r="E8093">
            <v>5390</v>
          </cell>
          <cell r="F8093">
            <v>2900</v>
          </cell>
          <cell r="G8093">
            <v>6</v>
          </cell>
          <cell r="H8093">
            <v>144</v>
          </cell>
          <cell r="I8093" t="str">
            <v>Z00</v>
          </cell>
          <cell r="J8093" t="str">
            <v>생산 중지확정(회사재고없음)</v>
          </cell>
        </row>
        <row r="8094">
          <cell r="A8094">
            <v>650002241</v>
          </cell>
          <cell r="B8094">
            <v>8809587363261</v>
          </cell>
          <cell r="C8094" t="str">
            <v>ET.매직프레스 페디 15호 받아라내하트</v>
          </cell>
          <cell r="D8094">
            <v>9800</v>
          </cell>
          <cell r="E8094">
            <v>5390</v>
          </cell>
          <cell r="F8094">
            <v>2900</v>
          </cell>
          <cell r="G8094">
            <v>6</v>
          </cell>
          <cell r="H8094">
            <v>144</v>
          </cell>
          <cell r="I8094" t="str">
            <v>Z00</v>
          </cell>
          <cell r="J8094" t="str">
            <v>생산 중지확정(회사재고없음)</v>
          </cell>
        </row>
        <row r="8095">
          <cell r="A8095">
            <v>650002242</v>
          </cell>
          <cell r="B8095">
            <v>8809587363278</v>
          </cell>
          <cell r="C8095" t="str">
            <v>ET.매직프레스 페디 16호 스파클링샴페인</v>
          </cell>
          <cell r="D8095">
            <v>9800</v>
          </cell>
          <cell r="E8095">
            <v>5390</v>
          </cell>
          <cell r="F8095">
            <v>2900</v>
          </cell>
          <cell r="G8095">
            <v>6</v>
          </cell>
          <cell r="H8095">
            <v>144</v>
          </cell>
          <cell r="I8095" t="str">
            <v>Z00</v>
          </cell>
          <cell r="J8095" t="str">
            <v>생산 중지확정(회사재고없음)</v>
          </cell>
        </row>
        <row r="8096">
          <cell r="A8096">
            <v>650002243</v>
          </cell>
          <cell r="B8096">
            <v>8809587363285</v>
          </cell>
          <cell r="C8096" t="str">
            <v>ET.매직프레스 페디 17호 꽃한송이줄래</v>
          </cell>
          <cell r="D8096">
            <v>9800</v>
          </cell>
          <cell r="E8096">
            <v>5390</v>
          </cell>
          <cell r="F8096">
            <v>2900</v>
          </cell>
          <cell r="G8096">
            <v>6</v>
          </cell>
          <cell r="H8096">
            <v>144</v>
          </cell>
          <cell r="I8096" t="str">
            <v>Z00</v>
          </cell>
          <cell r="J8096" t="str">
            <v>생산 중지확정(회사재고없음)</v>
          </cell>
        </row>
        <row r="8097">
          <cell r="A8097">
            <v>650002247</v>
          </cell>
          <cell r="B8097">
            <v>8809587363308</v>
          </cell>
          <cell r="C8097" t="str">
            <v>ET.플라워블러셔브러쉬_핑크(온Dal)</v>
          </cell>
          <cell r="D8097">
            <v>6000</v>
          </cell>
          <cell r="E8097">
            <v>3300</v>
          </cell>
          <cell r="F8097">
            <v>2330</v>
          </cell>
          <cell r="G8097">
            <v>25</v>
          </cell>
          <cell r="H8097">
            <v>300</v>
          </cell>
          <cell r="I8097" t="str">
            <v>Z00</v>
          </cell>
          <cell r="J8097" t="str">
            <v>생산 중지확정(회사재고없음)</v>
          </cell>
        </row>
        <row r="8098">
          <cell r="A8098">
            <v>650002248</v>
          </cell>
          <cell r="B8098">
            <v>8809587363315</v>
          </cell>
          <cell r="C8098" t="str">
            <v>ET.플라워블러셔브러쉬_코랄(온Dal)</v>
          </cell>
          <cell r="D8098">
            <v>6000</v>
          </cell>
          <cell r="E8098">
            <v>3300</v>
          </cell>
          <cell r="F8098">
            <v>2330</v>
          </cell>
          <cell r="G8098">
            <v>25</v>
          </cell>
          <cell r="H8098">
            <v>300</v>
          </cell>
          <cell r="I8098" t="str">
            <v>Z00</v>
          </cell>
          <cell r="J8098" t="str">
            <v>생산 중지확정(회사재고없음)</v>
          </cell>
        </row>
        <row r="8099">
          <cell r="A8099">
            <v>111080532</v>
          </cell>
          <cell r="B8099">
            <v>8809667988544</v>
          </cell>
          <cell r="C8099" t="str">
            <v>ET.(톰제리)버블 바디워시 샤워볼 세트 300ml</v>
          </cell>
          <cell r="D8099">
            <v>15000</v>
          </cell>
          <cell r="E8099">
            <v>8250</v>
          </cell>
          <cell r="F8099">
            <v>2974</v>
          </cell>
          <cell r="G8099">
            <v>0</v>
          </cell>
          <cell r="H8099">
            <v>9</v>
          </cell>
          <cell r="I8099" t="str">
            <v>Z00</v>
          </cell>
          <cell r="J8099" t="str">
            <v>생산 중지확정(회사재고없음)</v>
          </cell>
        </row>
        <row r="8100">
          <cell r="A8100">
            <v>111080533</v>
          </cell>
          <cell r="B8100">
            <v>8809667988551</v>
          </cell>
          <cell r="C8100" t="str">
            <v>ET.웨어유어모먼트바디미스트 오늘의날씨 2호 레인홀릭(19AD)</v>
          </cell>
          <cell r="D8100">
            <v>7000</v>
          </cell>
          <cell r="E8100">
            <v>3850</v>
          </cell>
          <cell r="F8100">
            <v>1466</v>
          </cell>
          <cell r="G8100">
            <v>6</v>
          </cell>
          <cell r="H8100">
            <v>66</v>
          </cell>
          <cell r="I8100" t="str">
            <v>Z00</v>
          </cell>
          <cell r="J8100" t="str">
            <v>생산 중지확정(회사재고없음)</v>
          </cell>
        </row>
        <row r="8101">
          <cell r="A8101">
            <v>110090343</v>
          </cell>
          <cell r="B8101">
            <v>8809667987189</v>
          </cell>
          <cell r="C8101" t="str">
            <v>ET.베이킹파우더사각사각모공스크럽7g*24ea(19AD)</v>
          </cell>
          <cell r="D8101">
            <v>9000</v>
          </cell>
          <cell r="E8101">
            <v>4950</v>
          </cell>
          <cell r="F8101">
            <v>2166</v>
          </cell>
          <cell r="G8101">
            <v>1</v>
          </cell>
          <cell r="H8101">
            <v>12</v>
          </cell>
          <cell r="I8101" t="str">
            <v>Z00</v>
          </cell>
          <cell r="J8101" t="str">
            <v>생산 중지확정(회사재고없음)</v>
          </cell>
        </row>
        <row r="8102">
          <cell r="A8102">
            <v>110090345</v>
          </cell>
          <cell r="B8102">
            <v>8809667988308</v>
          </cell>
          <cell r="C8102" t="str">
            <v>ET.수분가득콜라겐크림기획세트(19AD)</v>
          </cell>
          <cell r="D8102">
            <v>22000</v>
          </cell>
          <cell r="E8102">
            <v>12100</v>
          </cell>
          <cell r="F8102">
            <v>4374</v>
          </cell>
          <cell r="G8102">
            <v>3</v>
          </cell>
          <cell r="H8102">
            <v>6</v>
          </cell>
          <cell r="I8102" t="str">
            <v>Z00</v>
          </cell>
          <cell r="J8102" t="str">
            <v>생산 중지확정(회사재고없음)</v>
          </cell>
        </row>
        <row r="8103">
          <cell r="A8103">
            <v>650011414</v>
          </cell>
          <cell r="B8103">
            <v>8809667991117</v>
          </cell>
          <cell r="C8103" t="str">
            <v>ET.더블래스팅쿠션글로우N23샌드</v>
          </cell>
          <cell r="D8103">
            <v>20000</v>
          </cell>
          <cell r="E8103">
            <v>11000</v>
          </cell>
          <cell r="F8103">
            <v>3984</v>
          </cell>
          <cell r="G8103">
            <v>6</v>
          </cell>
          <cell r="H8103">
            <v>72</v>
          </cell>
          <cell r="I8103" t="str">
            <v>Z00</v>
          </cell>
          <cell r="J8103" t="str">
            <v>생산 중지확정(회사재고없음)</v>
          </cell>
        </row>
        <row r="8104">
          <cell r="A8104">
            <v>650011413</v>
          </cell>
          <cell r="B8104">
            <v>8809667991100</v>
          </cell>
          <cell r="C8104" t="str">
            <v>ET.더블래스팅쿠션글로우N21뉴베</v>
          </cell>
          <cell r="D8104">
            <v>20000</v>
          </cell>
          <cell r="E8104">
            <v>11000</v>
          </cell>
          <cell r="F8104">
            <v>3723</v>
          </cell>
          <cell r="G8104">
            <v>6</v>
          </cell>
          <cell r="H8104">
            <v>72</v>
          </cell>
          <cell r="I8104" t="str">
            <v>Z00</v>
          </cell>
          <cell r="J8104" t="str">
            <v>생산 중지확정(회사재고없음)</v>
          </cell>
        </row>
        <row r="8105">
          <cell r="A8105">
            <v>650011412</v>
          </cell>
          <cell r="B8105">
            <v>8809667991094</v>
          </cell>
          <cell r="C8105" t="str">
            <v>ET.더블래스팅쿠션글로우N19뉴바</v>
          </cell>
          <cell r="D8105">
            <v>20000</v>
          </cell>
          <cell r="E8105">
            <v>11000</v>
          </cell>
          <cell r="F8105">
            <v>3720</v>
          </cell>
          <cell r="G8105">
            <v>6</v>
          </cell>
          <cell r="H8105">
            <v>72</v>
          </cell>
          <cell r="I8105" t="str">
            <v>Z00</v>
          </cell>
          <cell r="J8105" t="str">
            <v>생산 중지확정(회사재고없음)</v>
          </cell>
        </row>
        <row r="8106">
          <cell r="A8106">
            <v>650011411</v>
          </cell>
          <cell r="B8106">
            <v>8809667991087</v>
          </cell>
          <cell r="C8106" t="str">
            <v>ET.더블래스팅쿠션글로우C21페탈</v>
          </cell>
          <cell r="D8106">
            <v>20000</v>
          </cell>
          <cell r="E8106">
            <v>11000</v>
          </cell>
          <cell r="F8106">
            <v>3721</v>
          </cell>
          <cell r="G8106">
            <v>6</v>
          </cell>
          <cell r="H8106">
            <v>72</v>
          </cell>
          <cell r="I8106" t="str">
            <v>Z00</v>
          </cell>
          <cell r="J8106" t="str">
            <v>생산 중지확정(회사재고없음)</v>
          </cell>
        </row>
        <row r="8107">
          <cell r="A8107">
            <v>650011410</v>
          </cell>
          <cell r="B8107">
            <v>8809667991070</v>
          </cell>
          <cell r="C8107" t="str">
            <v>ET.더블래스팅쿠션글로우C19라바</v>
          </cell>
          <cell r="D8107">
            <v>20000</v>
          </cell>
          <cell r="E8107">
            <v>11000</v>
          </cell>
          <cell r="F8107">
            <v>3937</v>
          </cell>
          <cell r="G8107">
            <v>6</v>
          </cell>
          <cell r="H8107">
            <v>72</v>
          </cell>
          <cell r="I8107" t="str">
            <v>Z00</v>
          </cell>
          <cell r="J8107" t="str">
            <v>생산 중지확정(회사재고없음)</v>
          </cell>
        </row>
        <row r="8108">
          <cell r="A8108">
            <v>670007125</v>
          </cell>
          <cell r="B8108">
            <v>8809667990738</v>
          </cell>
          <cell r="C8108" t="str">
            <v>ET.(글)비타 씨 톡 3종 키트 (견)</v>
          </cell>
          <cell r="D8108">
            <v>2360</v>
          </cell>
          <cell r="E8108">
            <v>1300</v>
          </cell>
          <cell r="F8108">
            <v>1182</v>
          </cell>
          <cell r="G8108">
            <v>12</v>
          </cell>
          <cell r="H8108">
            <v>36</v>
          </cell>
          <cell r="I8108" t="str">
            <v>TX0</v>
          </cell>
          <cell r="J8108" t="str">
            <v>판촉] 생산 중지확정(물류재고존재)</v>
          </cell>
        </row>
        <row r="8109">
          <cell r="A8109">
            <v>650011426</v>
          </cell>
          <cell r="B8109">
            <v>8809667991230</v>
          </cell>
          <cell r="C8109" t="str">
            <v>ET.(MBS)더블래스팅쿠션커버23N1샌드(착인)</v>
          </cell>
          <cell r="D8109">
            <v>22000</v>
          </cell>
          <cell r="E8109">
            <v>12100</v>
          </cell>
          <cell r="F8109">
            <v>3876</v>
          </cell>
          <cell r="G8109">
            <v>6</v>
          </cell>
          <cell r="H8109">
            <v>72</v>
          </cell>
          <cell r="I8109" t="str">
            <v>Z00</v>
          </cell>
          <cell r="J8109" t="str">
            <v>생산 중지확정(회사재고없음)</v>
          </cell>
        </row>
        <row r="8110">
          <cell r="A8110">
            <v>650011425</v>
          </cell>
          <cell r="B8110">
            <v>8809667991223</v>
          </cell>
          <cell r="C8110" t="str">
            <v>ET.(MBS)더블래스팅쿠션커버21N1뉴베(착인)</v>
          </cell>
          <cell r="D8110">
            <v>22000</v>
          </cell>
          <cell r="E8110">
            <v>12100</v>
          </cell>
          <cell r="F8110">
            <v>3707</v>
          </cell>
          <cell r="G8110">
            <v>6</v>
          </cell>
          <cell r="H8110">
            <v>72</v>
          </cell>
          <cell r="I8110" t="str">
            <v>Z00</v>
          </cell>
          <cell r="J8110" t="str">
            <v>생산 중지확정(회사재고없음)</v>
          </cell>
        </row>
        <row r="8111">
          <cell r="A8111">
            <v>650011424</v>
          </cell>
          <cell r="B8111">
            <v>8809667991216</v>
          </cell>
          <cell r="C8111" t="str">
            <v>ET.(MBS)더블래스팅쿠션커버17N1뉴바(착인)</v>
          </cell>
          <cell r="D8111">
            <v>22000</v>
          </cell>
          <cell r="E8111">
            <v>12100</v>
          </cell>
          <cell r="F8111">
            <v>3708</v>
          </cell>
          <cell r="G8111">
            <v>6</v>
          </cell>
          <cell r="H8111">
            <v>72</v>
          </cell>
          <cell r="I8111" t="str">
            <v>Z00</v>
          </cell>
          <cell r="J8111" t="str">
            <v>생산 중지확정(회사재고없음)</v>
          </cell>
        </row>
        <row r="8112">
          <cell r="A8112">
            <v>650011420</v>
          </cell>
          <cell r="B8112">
            <v>8809667991179</v>
          </cell>
          <cell r="C8112" t="str">
            <v>ET.더블래스팅쿠션글로우23N1샌드(리필)</v>
          </cell>
          <cell r="D8112">
            <v>15000</v>
          </cell>
          <cell r="E8112">
            <v>8250</v>
          </cell>
          <cell r="F8112">
            <v>2315</v>
          </cell>
          <cell r="G8112">
            <v>6</v>
          </cell>
          <cell r="H8112">
            <v>60</v>
          </cell>
          <cell r="I8112" t="str">
            <v>Z00</v>
          </cell>
          <cell r="J8112" t="str">
            <v>생산 중지확정(회사재고없음)</v>
          </cell>
        </row>
        <row r="8113">
          <cell r="A8113">
            <v>650011419</v>
          </cell>
          <cell r="B8113">
            <v>8809667991162</v>
          </cell>
          <cell r="C8113" t="str">
            <v>ET.더블래스팅쿠션글로우21N1뉴베(리필)</v>
          </cell>
          <cell r="D8113">
            <v>15000</v>
          </cell>
          <cell r="E8113">
            <v>8250</v>
          </cell>
          <cell r="F8113">
            <v>2441</v>
          </cell>
          <cell r="G8113">
            <v>6</v>
          </cell>
          <cell r="H8113">
            <v>60</v>
          </cell>
          <cell r="I8113" t="str">
            <v>Z00</v>
          </cell>
          <cell r="J8113" t="str">
            <v>생산 중지확정(회사재고없음)</v>
          </cell>
        </row>
        <row r="8114">
          <cell r="A8114">
            <v>650011418</v>
          </cell>
          <cell r="B8114">
            <v>8809667991155</v>
          </cell>
          <cell r="C8114" t="str">
            <v>ET.더블래스팅쿠션글로우17N1뉴바(리필)</v>
          </cell>
          <cell r="D8114">
            <v>15000</v>
          </cell>
          <cell r="E8114">
            <v>8250</v>
          </cell>
          <cell r="F8114">
            <v>2451</v>
          </cell>
          <cell r="G8114">
            <v>6</v>
          </cell>
          <cell r="H8114">
            <v>60</v>
          </cell>
          <cell r="I8114" t="str">
            <v>Z00</v>
          </cell>
          <cell r="J8114" t="str">
            <v>생산 중지확정(회사재고없음)</v>
          </cell>
        </row>
        <row r="8115">
          <cell r="A8115">
            <v>650011415</v>
          </cell>
          <cell r="B8115">
            <v>8809667991124</v>
          </cell>
          <cell r="C8115" t="str">
            <v>ET.더블래스팅쿠션글로우W21베이지</v>
          </cell>
          <cell r="D8115">
            <v>20000</v>
          </cell>
          <cell r="E8115">
            <v>11000</v>
          </cell>
          <cell r="F8115">
            <v>3724</v>
          </cell>
          <cell r="G8115">
            <v>6</v>
          </cell>
          <cell r="H8115">
            <v>72</v>
          </cell>
          <cell r="I8115" t="str">
            <v>Z00</v>
          </cell>
          <cell r="J8115" t="str">
            <v>생산 중지확정(회사재고없음)</v>
          </cell>
        </row>
        <row r="8116">
          <cell r="A8116">
            <v>111080481</v>
          </cell>
          <cell r="B8116">
            <v>8809667982856</v>
          </cell>
          <cell r="C8116" t="str">
            <v>ET.시카밸런스5.5약산성립앤아이리무버200ML(온)</v>
          </cell>
          <cell r="D8116">
            <v>11000</v>
          </cell>
          <cell r="E8116">
            <v>6050</v>
          </cell>
          <cell r="F8116">
            <v>2269</v>
          </cell>
          <cell r="G8116">
            <v>10</v>
          </cell>
          <cell r="H8116">
            <v>40</v>
          </cell>
          <cell r="I8116" t="str">
            <v>Z00</v>
          </cell>
          <cell r="J8116" t="str">
            <v>생산 중지확정(회사재고없음)</v>
          </cell>
        </row>
        <row r="8117">
          <cell r="A8117">
            <v>111080500</v>
          </cell>
          <cell r="B8117">
            <v>8809667986687</v>
          </cell>
          <cell r="C8117" t="str">
            <v>ET.AC클린업클렌징폼 20년 150ml</v>
          </cell>
          <cell r="D8117">
            <v>9000</v>
          </cell>
          <cell r="E8117">
            <v>4950</v>
          </cell>
          <cell r="F8117">
            <v>1435</v>
          </cell>
          <cell r="G8117">
            <v>6</v>
          </cell>
          <cell r="H8117">
            <v>48</v>
          </cell>
          <cell r="I8117" t="str">
            <v>Z00</v>
          </cell>
          <cell r="J8117" t="str">
            <v>생산 중지확정(회사재고없음)</v>
          </cell>
        </row>
        <row r="8118">
          <cell r="A8118">
            <v>111080501</v>
          </cell>
          <cell r="B8118">
            <v>8809667986694</v>
          </cell>
          <cell r="C8118" t="str">
            <v>ET.AC클린업토너 20년 200ml</v>
          </cell>
          <cell r="D8118">
            <v>14000</v>
          </cell>
          <cell r="E8118">
            <v>7700</v>
          </cell>
          <cell r="F8118">
            <v>2202</v>
          </cell>
          <cell r="G8118">
            <v>6</v>
          </cell>
          <cell r="H8118">
            <v>36</v>
          </cell>
          <cell r="I8118" t="str">
            <v>Z00</v>
          </cell>
          <cell r="J8118" t="str">
            <v>생산 중지확정(회사재고없음)</v>
          </cell>
        </row>
        <row r="8119">
          <cell r="A8119">
            <v>111080502</v>
          </cell>
          <cell r="B8119">
            <v>8809667987301</v>
          </cell>
          <cell r="C8119" t="str">
            <v>ET.AC클린업플루이드 20년 180ml</v>
          </cell>
          <cell r="D8119">
            <v>14000</v>
          </cell>
          <cell r="E8119">
            <v>7700</v>
          </cell>
          <cell r="F8119">
            <v>2391</v>
          </cell>
          <cell r="G8119">
            <v>6</v>
          </cell>
          <cell r="H8119">
            <v>36</v>
          </cell>
          <cell r="I8119" t="str">
            <v>Z00</v>
          </cell>
          <cell r="J8119" t="str">
            <v>생산 중지확정(회사재고없음)</v>
          </cell>
        </row>
        <row r="8120">
          <cell r="A8120">
            <v>111080503</v>
          </cell>
          <cell r="B8120">
            <v>8809667987318</v>
          </cell>
          <cell r="C8120" t="str">
            <v>ET.AC클린업핑크마스크 20년 100ml</v>
          </cell>
          <cell r="D8120">
            <v>13000</v>
          </cell>
          <cell r="E8120">
            <v>7150</v>
          </cell>
          <cell r="F8120">
            <v>1439</v>
          </cell>
          <cell r="G8120">
            <v>6</v>
          </cell>
          <cell r="H8120">
            <v>60</v>
          </cell>
          <cell r="I8120" t="str">
            <v>Z00</v>
          </cell>
          <cell r="J8120" t="str">
            <v>생산 중지확정(회사재고없음)</v>
          </cell>
        </row>
        <row r="8121">
          <cell r="A8121">
            <v>111080504</v>
          </cell>
          <cell r="B8121">
            <v>8809667987325</v>
          </cell>
          <cell r="C8121" t="str">
            <v>ET.AC클린업패치 20년 1매</v>
          </cell>
          <cell r="D8121">
            <v>2000</v>
          </cell>
          <cell r="E8121">
            <v>1100</v>
          </cell>
          <cell r="F8121">
            <v>180</v>
          </cell>
          <cell r="G8121">
            <v>20</v>
          </cell>
          <cell r="H8121">
            <v>2220</v>
          </cell>
          <cell r="I8121" t="str">
            <v>Z00</v>
          </cell>
          <cell r="J8121" t="str">
            <v>생산 중지확정(회사재고없음)</v>
          </cell>
        </row>
        <row r="8122">
          <cell r="A8122">
            <v>650002488</v>
          </cell>
          <cell r="B8122">
            <v>8809667987653</v>
          </cell>
          <cell r="C8122" t="str">
            <v>ET.플레이컬러아이팔레트#레오파드핑크(19년11월)</v>
          </cell>
          <cell r="D8122">
            <v>29500</v>
          </cell>
          <cell r="E8122">
            <v>16225</v>
          </cell>
          <cell r="F8122">
            <v>6759</v>
          </cell>
          <cell r="G8122">
            <v>6</v>
          </cell>
          <cell r="H8122">
            <v>72</v>
          </cell>
          <cell r="I8122" t="str">
            <v>Z00</v>
          </cell>
          <cell r="J8122" t="str">
            <v>생산 중지확정(회사재고없음)</v>
          </cell>
        </row>
        <row r="8123">
          <cell r="A8123">
            <v>650002353</v>
          </cell>
          <cell r="B8123">
            <v>8809667982504</v>
          </cell>
          <cell r="C8123" t="str">
            <v>ET.래쉬펌볼륨픽스마스카라#블랙(선런칭)</v>
          </cell>
          <cell r="D8123">
            <v>14000</v>
          </cell>
          <cell r="E8123">
            <v>7700</v>
          </cell>
          <cell r="F8123">
            <v>1678</v>
          </cell>
          <cell r="G8123">
            <v>6</v>
          </cell>
          <cell r="H8123">
            <v>108</v>
          </cell>
          <cell r="I8123" t="str">
            <v>Z00</v>
          </cell>
          <cell r="J8123" t="str">
            <v>생산 중지확정(회사재고없음)</v>
          </cell>
        </row>
        <row r="8124">
          <cell r="A8124">
            <v>650002354</v>
          </cell>
          <cell r="B8124">
            <v>8809667982511</v>
          </cell>
          <cell r="C8124" t="str">
            <v>ET.래쉬펌볼륨픽스마스카라2종세트</v>
          </cell>
          <cell r="D8124">
            <v>20000</v>
          </cell>
          <cell r="E8124">
            <v>11000</v>
          </cell>
          <cell r="F8124">
            <v>2917</v>
          </cell>
          <cell r="G8124">
            <v>6</v>
          </cell>
          <cell r="H8124">
            <v>36</v>
          </cell>
          <cell r="I8124" t="str">
            <v>Z00</v>
          </cell>
          <cell r="J8124" t="str">
            <v>생산 중지확정(회사재고없음)</v>
          </cell>
        </row>
        <row r="8125">
          <cell r="A8125">
            <v>980225940</v>
          </cell>
          <cell r="B8125">
            <v>8809667983631</v>
          </cell>
          <cell r="C8125" t="str">
            <v>ET. 텀블러 &amp; 드링크백</v>
          </cell>
          <cell r="D8125">
            <v>4110</v>
          </cell>
          <cell r="E8125">
            <v>2261</v>
          </cell>
          <cell r="F8125">
            <v>2055</v>
          </cell>
          <cell r="G8125">
            <v>1</v>
          </cell>
          <cell r="H8125">
            <v>15</v>
          </cell>
          <cell r="I8125" t="str">
            <v>TZ0</v>
          </cell>
          <cell r="J8125" t="str">
            <v>판촉] 생산 중지확정(회사재고없음)</v>
          </cell>
        </row>
        <row r="8126">
          <cell r="A8126">
            <v>670001526</v>
          </cell>
          <cell r="B8126">
            <v>8809667981149</v>
          </cell>
          <cell r="C8126" t="str">
            <v>ET.(G)(데이지덕)플레이101스틱 컨투어링듀오 3호</v>
          </cell>
          <cell r="D8126">
            <v>13000</v>
          </cell>
          <cell r="E8126">
            <v>7150</v>
          </cell>
          <cell r="F8126">
            <v>1645</v>
          </cell>
          <cell r="G8126">
            <v>6</v>
          </cell>
          <cell r="H8126">
            <v>360</v>
          </cell>
          <cell r="I8126" t="str">
            <v>X00</v>
          </cell>
          <cell r="J8126" t="str">
            <v>생산 중지확정(물류재고존재)</v>
          </cell>
        </row>
        <row r="8127">
          <cell r="A8127">
            <v>670001525</v>
          </cell>
          <cell r="B8127">
            <v>8809667981132</v>
          </cell>
          <cell r="C8127" t="str">
            <v>ET.(G)(데이지덕)플레이101스틱 컨투어링듀오 2호</v>
          </cell>
          <cell r="D8127">
            <v>13000</v>
          </cell>
          <cell r="E8127">
            <v>7150</v>
          </cell>
          <cell r="F8127">
            <v>1662</v>
          </cell>
          <cell r="G8127">
            <v>6</v>
          </cell>
          <cell r="H8127">
            <v>360</v>
          </cell>
          <cell r="I8127" t="str">
            <v>X00</v>
          </cell>
          <cell r="J8127" t="str">
            <v>생산 중지확정(물류재고존재)</v>
          </cell>
        </row>
        <row r="8128">
          <cell r="A8128">
            <v>670001524</v>
          </cell>
          <cell r="B8128">
            <v>8809667981125</v>
          </cell>
          <cell r="C8128" t="str">
            <v>ET.(G)(데이지덕)플레이101스틱 컨투어링듀오 1호</v>
          </cell>
          <cell r="D8128">
            <v>13000</v>
          </cell>
          <cell r="E8128">
            <v>7150</v>
          </cell>
          <cell r="F8128">
            <v>1616</v>
          </cell>
          <cell r="G8128">
            <v>6</v>
          </cell>
          <cell r="H8128">
            <v>360</v>
          </cell>
          <cell r="I8128" t="str">
            <v>X00</v>
          </cell>
          <cell r="J8128" t="str">
            <v>생산 중지확정(물류재고존재)</v>
          </cell>
        </row>
        <row r="8129">
          <cell r="A8129">
            <v>670001523</v>
          </cell>
          <cell r="B8129">
            <v>8809667981118</v>
          </cell>
          <cell r="C8129" t="str">
            <v>ET.(G)(데이지덕)제로피지드라잉파우더</v>
          </cell>
          <cell r="D8129">
            <v>7000</v>
          </cell>
          <cell r="E8129">
            <v>3850</v>
          </cell>
          <cell r="F8129">
            <v>2597</v>
          </cell>
          <cell r="G8129">
            <v>6</v>
          </cell>
          <cell r="H8129">
            <v>144</v>
          </cell>
          <cell r="I8129" t="str">
            <v>X00</v>
          </cell>
          <cell r="J8129" t="str">
            <v>생산 중지확정(물류재고존재)</v>
          </cell>
        </row>
        <row r="8130">
          <cell r="A8130">
            <v>670001520</v>
          </cell>
          <cell r="B8130">
            <v>8809667981088</v>
          </cell>
          <cell r="C8130" t="str">
            <v>ET.(G)(데이지덕)올데이픽스펜라이너 2호 브라운</v>
          </cell>
          <cell r="D8130">
            <v>12000</v>
          </cell>
          <cell r="E8130">
            <v>6600</v>
          </cell>
          <cell r="F8130">
            <v>1911</v>
          </cell>
          <cell r="G8130">
            <v>10</v>
          </cell>
          <cell r="H8130">
            <v>840</v>
          </cell>
          <cell r="I8130" t="str">
            <v>X00</v>
          </cell>
          <cell r="J8130" t="str">
            <v>생산 중지확정(물류재고존재)</v>
          </cell>
        </row>
        <row r="8131">
          <cell r="A8131">
            <v>670001519</v>
          </cell>
          <cell r="B8131">
            <v>8809667981071</v>
          </cell>
          <cell r="C8131" t="str">
            <v>ET.(G)(데이지덕)올데이픽스펜라이너 1호 블랙</v>
          </cell>
          <cell r="D8131">
            <v>12000</v>
          </cell>
          <cell r="E8131">
            <v>6600</v>
          </cell>
          <cell r="F8131">
            <v>1911</v>
          </cell>
          <cell r="G8131">
            <v>10</v>
          </cell>
          <cell r="H8131">
            <v>840</v>
          </cell>
          <cell r="I8131" t="str">
            <v>X00</v>
          </cell>
          <cell r="J8131" t="str">
            <v>생산 중지확정(물류재고존재)</v>
          </cell>
        </row>
        <row r="8132">
          <cell r="A8132">
            <v>670001516</v>
          </cell>
          <cell r="B8132">
            <v>8809667981040</v>
          </cell>
          <cell r="C8132" t="str">
            <v>ET.(G)(데이지덕)페이스블러 듀이</v>
          </cell>
          <cell r="D8132">
            <v>16000</v>
          </cell>
          <cell r="E8132">
            <v>8800</v>
          </cell>
          <cell r="F8132">
            <v>1909</v>
          </cell>
          <cell r="G8132">
            <v>6</v>
          </cell>
          <cell r="H8132">
            <v>60</v>
          </cell>
          <cell r="I8132" t="str">
            <v>X00</v>
          </cell>
          <cell r="J8132" t="str">
            <v>생산 중지확정(물류재고존재)</v>
          </cell>
        </row>
        <row r="8133">
          <cell r="A8133">
            <v>670001513</v>
          </cell>
          <cell r="B8133">
            <v>8809667981019</v>
          </cell>
          <cell r="C8133" t="str">
            <v>ET.(G)(데이지덕)쉬머루스파우더</v>
          </cell>
          <cell r="D8133">
            <v>9000</v>
          </cell>
          <cell r="E8133">
            <v>4950</v>
          </cell>
          <cell r="F8133">
            <v>3784</v>
          </cell>
          <cell r="G8133">
            <v>6</v>
          </cell>
          <cell r="H8133">
            <v>144</v>
          </cell>
          <cell r="I8133" t="str">
            <v>X00</v>
          </cell>
          <cell r="J8133" t="str">
            <v>생산 중지확정(물류재고존재)</v>
          </cell>
        </row>
        <row r="8134">
          <cell r="A8134">
            <v>670001504</v>
          </cell>
          <cell r="B8134">
            <v>8809667980975</v>
          </cell>
          <cell r="C8134" t="str">
            <v>ET.(G)(데이지덕)소프트쿠키블러셔PP501</v>
          </cell>
          <cell r="D8134">
            <v>10000</v>
          </cell>
          <cell r="E8134">
            <v>5500</v>
          </cell>
          <cell r="F8134">
            <v>2565</v>
          </cell>
          <cell r="G8134">
            <v>6</v>
          </cell>
          <cell r="H8134">
            <v>144</v>
          </cell>
          <cell r="I8134" t="str">
            <v>X00</v>
          </cell>
          <cell r="J8134" t="str">
            <v>생산 중지확정(물류재고존재)</v>
          </cell>
        </row>
        <row r="8135">
          <cell r="A8135">
            <v>670001503</v>
          </cell>
          <cell r="B8135">
            <v>8809667980968</v>
          </cell>
          <cell r="C8135" t="str">
            <v>ET.(G)(데이지덕)소프트쿠키블러셔OR202</v>
          </cell>
          <cell r="D8135">
            <v>10000</v>
          </cell>
          <cell r="E8135">
            <v>5500</v>
          </cell>
          <cell r="F8135">
            <v>2405</v>
          </cell>
          <cell r="G8135">
            <v>6</v>
          </cell>
          <cell r="H8135">
            <v>144</v>
          </cell>
          <cell r="I8135" t="str">
            <v>X00</v>
          </cell>
          <cell r="J8135" t="str">
            <v>생산 중지확정(물류재고존재)</v>
          </cell>
        </row>
        <row r="8136">
          <cell r="A8136">
            <v>670001502</v>
          </cell>
          <cell r="B8136">
            <v>8809667980951</v>
          </cell>
          <cell r="C8136" t="str">
            <v>ET.(G)(데이지덕)소프트쿠키블러셔OR201</v>
          </cell>
          <cell r="D8136">
            <v>10000</v>
          </cell>
          <cell r="E8136">
            <v>5500</v>
          </cell>
          <cell r="F8136">
            <v>2571</v>
          </cell>
          <cell r="G8136">
            <v>6</v>
          </cell>
          <cell r="H8136">
            <v>144</v>
          </cell>
          <cell r="I8136" t="str">
            <v>X00</v>
          </cell>
          <cell r="J8136" t="str">
            <v>생산 중지확정(물류재고존재)</v>
          </cell>
        </row>
        <row r="8137">
          <cell r="A8137">
            <v>670001501</v>
          </cell>
          <cell r="B8137">
            <v>8809667980944</v>
          </cell>
          <cell r="C8137" t="str">
            <v>ET.(G)(데이지덕)소프트쿠키블러셔PK002</v>
          </cell>
          <cell r="D8137">
            <v>10000</v>
          </cell>
          <cell r="E8137">
            <v>5500</v>
          </cell>
          <cell r="F8137">
            <v>2739</v>
          </cell>
          <cell r="G8137">
            <v>6</v>
          </cell>
          <cell r="H8137">
            <v>144</v>
          </cell>
          <cell r="I8137" t="str">
            <v>X00</v>
          </cell>
          <cell r="J8137" t="str">
            <v>생산 중지확정(물류재고존재)</v>
          </cell>
        </row>
        <row r="8138">
          <cell r="A8138">
            <v>670001500</v>
          </cell>
          <cell r="B8138">
            <v>8809667980937</v>
          </cell>
          <cell r="C8138" t="str">
            <v>ET.(G)(데이지덕)소프트쿠키블러셔PK001</v>
          </cell>
          <cell r="D8138">
            <v>10000</v>
          </cell>
          <cell r="E8138">
            <v>5500</v>
          </cell>
          <cell r="F8138">
            <v>2409</v>
          </cell>
          <cell r="G8138">
            <v>6</v>
          </cell>
          <cell r="H8138">
            <v>144</v>
          </cell>
          <cell r="I8138" t="str">
            <v>X00</v>
          </cell>
          <cell r="J8138" t="str">
            <v>생산 중지확정(물류재고존재)</v>
          </cell>
        </row>
        <row r="8139">
          <cell r="A8139">
            <v>670001499</v>
          </cell>
          <cell r="B8139">
            <v>8809667980920</v>
          </cell>
          <cell r="C8139" t="str">
            <v>ET.(G)(데이지덕)플레이컬러아이즈미니#꿈꾸는데이지</v>
          </cell>
          <cell r="D8139">
            <v>16000</v>
          </cell>
          <cell r="E8139">
            <v>8800</v>
          </cell>
          <cell r="F8139">
            <v>3752</v>
          </cell>
          <cell r="G8139">
            <v>4</v>
          </cell>
          <cell r="H8139">
            <v>276</v>
          </cell>
          <cell r="I8139" t="str">
            <v>X00</v>
          </cell>
          <cell r="J8139" t="str">
            <v>생산 중지확정(물류재고존재)</v>
          </cell>
        </row>
        <row r="8140">
          <cell r="A8140">
            <v>670001498</v>
          </cell>
          <cell r="B8140">
            <v>8809667980913</v>
          </cell>
          <cell r="C8140" t="str">
            <v>ET.(G)(데이지덕)플레이컬러아이즈미니#그냥너를사랑해</v>
          </cell>
          <cell r="D8140">
            <v>16000</v>
          </cell>
          <cell r="E8140">
            <v>8800</v>
          </cell>
          <cell r="F8140">
            <v>3961</v>
          </cell>
          <cell r="G8140">
            <v>4</v>
          </cell>
          <cell r="H8140">
            <v>276</v>
          </cell>
          <cell r="I8140" t="str">
            <v>X00</v>
          </cell>
          <cell r="J8140" t="str">
            <v>생산 중지확정(물류재고존재)</v>
          </cell>
        </row>
        <row r="8141">
          <cell r="A8141">
            <v>111080417</v>
          </cell>
          <cell r="B8141">
            <v>8809587360321</v>
          </cell>
          <cell r="C8141" t="str">
            <v>ET.순정판텐소사이드마스크</v>
          </cell>
          <cell r="D8141">
            <v>2000</v>
          </cell>
          <cell r="E8141">
            <v>1100</v>
          </cell>
          <cell r="F8141">
            <v>260</v>
          </cell>
          <cell r="G8141">
            <v>50</v>
          </cell>
          <cell r="H8141">
            <v>100</v>
          </cell>
          <cell r="I8141" t="str">
            <v>Z00</v>
          </cell>
          <cell r="J8141" t="str">
            <v>생산 중지확정(회사재고없음)</v>
          </cell>
        </row>
        <row r="8142">
          <cell r="A8142">
            <v>670001495</v>
          </cell>
          <cell r="B8142">
            <v>8809667980883</v>
          </cell>
          <cell r="C8142" t="str">
            <v>ET.(G)(데이지덕)스파클링리퀴드아이즈PK003</v>
          </cell>
          <cell r="D8142">
            <v>11000</v>
          </cell>
          <cell r="E8142">
            <v>6050</v>
          </cell>
          <cell r="F8142">
            <v>2199</v>
          </cell>
          <cell r="G8142">
            <v>6</v>
          </cell>
          <cell r="H8142">
            <v>240</v>
          </cell>
          <cell r="I8142" t="str">
            <v>X00</v>
          </cell>
          <cell r="J8142" t="str">
            <v>생산 중지확정(물류재고존재)</v>
          </cell>
        </row>
        <row r="8143">
          <cell r="A8143">
            <v>670001494</v>
          </cell>
          <cell r="B8143">
            <v>8809667980876</v>
          </cell>
          <cell r="C8143" t="str">
            <v>ET.(G)(데이지덕)스파클링리퀴드아이즈BE103</v>
          </cell>
          <cell r="D8143">
            <v>11000</v>
          </cell>
          <cell r="E8143">
            <v>6050</v>
          </cell>
          <cell r="F8143">
            <v>2434</v>
          </cell>
          <cell r="G8143">
            <v>6</v>
          </cell>
          <cell r="H8143">
            <v>240</v>
          </cell>
          <cell r="I8143" t="str">
            <v>X00</v>
          </cell>
          <cell r="J8143" t="str">
            <v>생산 중지확정(물류재고존재)</v>
          </cell>
        </row>
        <row r="8144">
          <cell r="A8144">
            <v>670001493</v>
          </cell>
          <cell r="B8144">
            <v>8809667980869</v>
          </cell>
          <cell r="C8144" t="str">
            <v>ET.(G)(데이지덕)스파클링리퀴드아이즈BE102</v>
          </cell>
          <cell r="D8144">
            <v>11000</v>
          </cell>
          <cell r="E8144">
            <v>6050</v>
          </cell>
          <cell r="F8144">
            <v>2388</v>
          </cell>
          <cell r="G8144">
            <v>6</v>
          </cell>
          <cell r="H8144">
            <v>240</v>
          </cell>
          <cell r="I8144" t="str">
            <v>X00</v>
          </cell>
          <cell r="J8144" t="str">
            <v>생산 중지확정(물류재고존재)</v>
          </cell>
        </row>
        <row r="8145">
          <cell r="A8145">
            <v>670001492</v>
          </cell>
          <cell r="B8145">
            <v>8809667980852</v>
          </cell>
          <cell r="C8145" t="str">
            <v>ET.(G)(데이지덕)스파클링리퀴드아이즈OR201</v>
          </cell>
          <cell r="D8145">
            <v>11000</v>
          </cell>
          <cell r="E8145">
            <v>6050</v>
          </cell>
          <cell r="F8145">
            <v>2251</v>
          </cell>
          <cell r="G8145">
            <v>6</v>
          </cell>
          <cell r="H8145">
            <v>240</v>
          </cell>
          <cell r="I8145" t="str">
            <v>X00</v>
          </cell>
          <cell r="J8145" t="str">
            <v>생산 중지확정(물류재고존재)</v>
          </cell>
        </row>
        <row r="8146">
          <cell r="A8146">
            <v>670001491</v>
          </cell>
          <cell r="B8146">
            <v>8809667980845</v>
          </cell>
          <cell r="C8146" t="str">
            <v>ET.(G)(데이지덕)스파클링리퀴드아이즈BE101</v>
          </cell>
          <cell r="D8146">
            <v>11000</v>
          </cell>
          <cell r="E8146">
            <v>6050</v>
          </cell>
          <cell r="F8146">
            <v>2318</v>
          </cell>
          <cell r="G8146">
            <v>6</v>
          </cell>
          <cell r="H8146">
            <v>240</v>
          </cell>
          <cell r="I8146" t="str">
            <v>X00</v>
          </cell>
          <cell r="J8146" t="str">
            <v>생산 중지확정(물류재고존재)</v>
          </cell>
        </row>
        <row r="8147">
          <cell r="A8147">
            <v>670001490</v>
          </cell>
          <cell r="B8147">
            <v>8809667980838</v>
          </cell>
          <cell r="C8147" t="str">
            <v>ET.(G)(데이지덕)스파클링리퀴드아이즈PK002</v>
          </cell>
          <cell r="D8147">
            <v>11000</v>
          </cell>
          <cell r="E8147">
            <v>6050</v>
          </cell>
          <cell r="F8147">
            <v>2257</v>
          </cell>
          <cell r="G8147">
            <v>6</v>
          </cell>
          <cell r="H8147">
            <v>240</v>
          </cell>
          <cell r="I8147" t="str">
            <v>X00</v>
          </cell>
          <cell r="J8147" t="str">
            <v>생산 중지확정(물류재고존재)</v>
          </cell>
        </row>
        <row r="8148">
          <cell r="A8148">
            <v>670001489</v>
          </cell>
          <cell r="B8148">
            <v>8809667980821</v>
          </cell>
          <cell r="C8148" t="str">
            <v>ET.(G)(데이지덕)스파클링리퀴드아이즈PK001</v>
          </cell>
          <cell r="D8148">
            <v>11000</v>
          </cell>
          <cell r="E8148">
            <v>6050</v>
          </cell>
          <cell r="F8148">
            <v>2028</v>
          </cell>
          <cell r="G8148">
            <v>6</v>
          </cell>
          <cell r="H8148">
            <v>240</v>
          </cell>
          <cell r="I8148" t="str">
            <v>X00</v>
          </cell>
          <cell r="J8148" t="str">
            <v>생산 중지확정(물류재고존재)</v>
          </cell>
        </row>
        <row r="8149">
          <cell r="A8149">
            <v>670001487</v>
          </cell>
          <cell r="B8149">
            <v>8809667980807</v>
          </cell>
          <cell r="C8149" t="str">
            <v>ET.(G)(데이지덕)스파클링리퀴드아이즈WH901</v>
          </cell>
          <cell r="D8149">
            <v>11000</v>
          </cell>
          <cell r="E8149">
            <v>6050</v>
          </cell>
          <cell r="F8149">
            <v>2138</v>
          </cell>
          <cell r="G8149">
            <v>6</v>
          </cell>
          <cell r="H8149">
            <v>240</v>
          </cell>
          <cell r="I8149" t="str">
            <v>X00</v>
          </cell>
          <cell r="J8149" t="str">
            <v>생산 중지확정(물류재고존재)</v>
          </cell>
        </row>
        <row r="8150">
          <cell r="A8150">
            <v>111080427</v>
          </cell>
          <cell r="B8150">
            <v>8809587362592</v>
          </cell>
          <cell r="C8150" t="str">
            <v>ET.투톤보색퍼플샴푸 300ml</v>
          </cell>
          <cell r="D8150">
            <v>13000</v>
          </cell>
          <cell r="E8150">
            <v>7150</v>
          </cell>
          <cell r="F8150">
            <v>2353</v>
          </cell>
          <cell r="G8150">
            <v>6</v>
          </cell>
          <cell r="H8150">
            <v>30</v>
          </cell>
          <cell r="I8150" t="str">
            <v>Z00</v>
          </cell>
          <cell r="J8150" t="str">
            <v>생산 중지확정(회사재고없음)</v>
          </cell>
        </row>
        <row r="8151">
          <cell r="A8151">
            <v>670001452</v>
          </cell>
          <cell r="B8151">
            <v>8809587365685</v>
          </cell>
          <cell r="C8151" t="str">
            <v>ET.(글로벌)유브이 더블 컷 산뜻 선 젤(올)</v>
          </cell>
          <cell r="D8151">
            <v>12000</v>
          </cell>
          <cell r="E8151">
            <v>6600</v>
          </cell>
          <cell r="F8151">
            <v>1845</v>
          </cell>
          <cell r="G8151">
            <v>10</v>
          </cell>
          <cell r="H8151">
            <v>40</v>
          </cell>
          <cell r="I8151" t="str">
            <v>X00</v>
          </cell>
          <cell r="J8151" t="str">
            <v>생산 중지확정(물류재고존재)</v>
          </cell>
        </row>
        <row r="8152">
          <cell r="A8152">
            <v>650002517</v>
          </cell>
          <cell r="B8152">
            <v>8809667988322</v>
          </cell>
          <cell r="C8152" t="str">
            <v>ET.(G)(톰제리)순정립밤 #퓨어</v>
          </cell>
          <cell r="D8152">
            <v>8000</v>
          </cell>
          <cell r="E8152">
            <v>4400</v>
          </cell>
          <cell r="F8152">
            <v>1605</v>
          </cell>
          <cell r="G8152">
            <v>6</v>
          </cell>
          <cell r="H8152">
            <v>480</v>
          </cell>
          <cell r="I8152" t="str">
            <v>Z00</v>
          </cell>
          <cell r="J8152" t="str">
            <v>생산 중지확정(회사재고없음)</v>
          </cell>
        </row>
        <row r="8153">
          <cell r="A8153">
            <v>650002518</v>
          </cell>
          <cell r="B8153">
            <v>8809667988339</v>
          </cell>
          <cell r="C8153" t="str">
            <v>ET.(G)(톰제리)순정립밤 #내추럴 레드</v>
          </cell>
          <cell r="D8153">
            <v>8000</v>
          </cell>
          <cell r="E8153">
            <v>4400</v>
          </cell>
          <cell r="F8153">
            <v>1576</v>
          </cell>
          <cell r="G8153">
            <v>6</v>
          </cell>
          <cell r="H8153">
            <v>480</v>
          </cell>
          <cell r="I8153" t="str">
            <v>Z00</v>
          </cell>
          <cell r="J8153" t="str">
            <v>생산 중지확정(회사재고없음)</v>
          </cell>
        </row>
        <row r="8154">
          <cell r="A8154">
            <v>650002519</v>
          </cell>
          <cell r="B8154">
            <v>8809667988346</v>
          </cell>
          <cell r="C8154" t="str">
            <v>ET.(블라썸)블라썸치크 PK004 너한테만 끌리나봄</v>
          </cell>
          <cell r="D8154">
            <v>8000</v>
          </cell>
          <cell r="E8154">
            <v>4400</v>
          </cell>
          <cell r="F8154">
            <v>1359</v>
          </cell>
          <cell r="G8154">
            <v>10</v>
          </cell>
          <cell r="H8154">
            <v>240</v>
          </cell>
          <cell r="I8154" t="str">
            <v>Z00</v>
          </cell>
          <cell r="J8154" t="str">
            <v>생산 중지확정(회사재고없음)</v>
          </cell>
        </row>
        <row r="8155">
          <cell r="A8155">
            <v>650002355</v>
          </cell>
          <cell r="B8155">
            <v>8809667982061</v>
          </cell>
          <cell r="C8155" t="str">
            <v>ET.앵두알촉촉립글로우 RD301빨간맛 앵두(19AD)</v>
          </cell>
          <cell r="D8155">
            <v>6000</v>
          </cell>
          <cell r="E8155">
            <v>3300</v>
          </cell>
          <cell r="F8155">
            <v>1275</v>
          </cell>
          <cell r="G8155">
            <v>4</v>
          </cell>
          <cell r="H8155">
            <v>504</v>
          </cell>
          <cell r="I8155" t="str">
            <v>Z00</v>
          </cell>
          <cell r="J8155" t="str">
            <v>생산 중지확정(회사재고없음)</v>
          </cell>
        </row>
        <row r="8156">
          <cell r="A8156">
            <v>650002356</v>
          </cell>
          <cell r="B8156">
            <v>8809667982078</v>
          </cell>
          <cell r="C8156" t="str">
            <v>ET.앵두알촉촉립글로우 PK001달짝지근 앵두(19AD)</v>
          </cell>
          <cell r="D8156">
            <v>6000</v>
          </cell>
          <cell r="E8156">
            <v>3300</v>
          </cell>
          <cell r="F8156">
            <v>1266</v>
          </cell>
          <cell r="G8156">
            <v>4</v>
          </cell>
          <cell r="H8156">
            <v>504</v>
          </cell>
          <cell r="I8156" t="str">
            <v>Z00</v>
          </cell>
          <cell r="J8156" t="str">
            <v>생산 중지확정(회사재고없음)</v>
          </cell>
        </row>
        <row r="8157">
          <cell r="A8157">
            <v>650002357</v>
          </cell>
          <cell r="B8157">
            <v>8809667982085</v>
          </cell>
          <cell r="C8157" t="str">
            <v>ET.앵두알촉촉립글로우 BL601시큼쌉싸름 앵두(19AD)</v>
          </cell>
          <cell r="D8157">
            <v>6000</v>
          </cell>
          <cell r="E8157">
            <v>3300</v>
          </cell>
          <cell r="F8157">
            <v>1266</v>
          </cell>
          <cell r="G8157">
            <v>4</v>
          </cell>
          <cell r="H8157">
            <v>504</v>
          </cell>
          <cell r="I8157" t="str">
            <v>Z00</v>
          </cell>
          <cell r="J8157" t="str">
            <v>생산 중지확정(회사재고없음)</v>
          </cell>
        </row>
        <row r="8158">
          <cell r="A8158">
            <v>650002358</v>
          </cell>
          <cell r="B8158">
            <v>8809667982092</v>
          </cell>
          <cell r="C8158" t="str">
            <v>ET.앵두알촉촉립글로우 OR201새콤달콤 앵두(19AD)</v>
          </cell>
          <cell r="D8158">
            <v>6000</v>
          </cell>
          <cell r="E8158">
            <v>3300</v>
          </cell>
          <cell r="F8158">
            <v>1266</v>
          </cell>
          <cell r="G8158">
            <v>4</v>
          </cell>
          <cell r="H8158">
            <v>504</v>
          </cell>
          <cell r="I8158" t="str">
            <v>Z00</v>
          </cell>
          <cell r="J8158" t="str">
            <v>생산 중지확정(회사재고없음)</v>
          </cell>
        </row>
        <row r="8159">
          <cell r="A8159">
            <v>650002359</v>
          </cell>
          <cell r="B8159">
            <v>8809667982801</v>
          </cell>
          <cell r="C8159" t="str">
            <v>ET.앵두알촉촉립글로우 OR202상큼시큼 앵두(19AD)</v>
          </cell>
          <cell r="D8159">
            <v>6000</v>
          </cell>
          <cell r="E8159">
            <v>3300</v>
          </cell>
          <cell r="F8159">
            <v>1266</v>
          </cell>
          <cell r="G8159">
            <v>4</v>
          </cell>
          <cell r="H8159">
            <v>504</v>
          </cell>
          <cell r="I8159" t="str">
            <v>Z00</v>
          </cell>
          <cell r="J8159" t="str">
            <v>생산 중지확정(회사재고없음)</v>
          </cell>
        </row>
        <row r="8160">
          <cell r="A8160">
            <v>650002360</v>
          </cell>
          <cell r="B8160">
            <v>8809667982900</v>
          </cell>
          <cell r="C8160" t="str">
            <v>ET.(온)플레이컬러아이즈#메이플로드(19년8월)</v>
          </cell>
          <cell r="D8160">
            <v>21000</v>
          </cell>
          <cell r="E8160">
            <v>11550</v>
          </cell>
          <cell r="F8160">
            <v>4526</v>
          </cell>
          <cell r="G8160">
            <v>4</v>
          </cell>
          <cell r="H8160">
            <v>140</v>
          </cell>
          <cell r="I8160" t="str">
            <v>Z00</v>
          </cell>
          <cell r="J8160" t="str">
            <v>생산 중지확정(회사재고없음)</v>
          </cell>
        </row>
        <row r="8161">
          <cell r="A8161">
            <v>650002520</v>
          </cell>
          <cell r="B8161">
            <v>8809667988353</v>
          </cell>
          <cell r="C8161" t="str">
            <v>ET.(블라썸)블라썸치크 OR201 우리둘이 통하나봄</v>
          </cell>
          <cell r="D8161">
            <v>8000</v>
          </cell>
          <cell r="E8161">
            <v>4400</v>
          </cell>
          <cell r="F8161">
            <v>1359</v>
          </cell>
          <cell r="G8161">
            <v>10</v>
          </cell>
          <cell r="H8161">
            <v>240</v>
          </cell>
          <cell r="I8161" t="str">
            <v>Z00</v>
          </cell>
          <cell r="J8161" t="str">
            <v>생산 중지확정(회사재고없음)</v>
          </cell>
        </row>
        <row r="8162">
          <cell r="A8162">
            <v>650002521</v>
          </cell>
          <cell r="B8162">
            <v>8809667988360</v>
          </cell>
          <cell r="C8162" t="str">
            <v>ET.(블라썸)볼륨픽스마스카라#블랙</v>
          </cell>
          <cell r="D8162">
            <v>14000</v>
          </cell>
          <cell r="E8162">
            <v>7700</v>
          </cell>
          <cell r="F8162">
            <v>1575</v>
          </cell>
          <cell r="G8162">
            <v>6</v>
          </cell>
          <cell r="H8162">
            <v>126</v>
          </cell>
          <cell r="I8162" t="str">
            <v>Z00</v>
          </cell>
          <cell r="J8162" t="str">
            <v>생산 중지확정(회사재고없음)</v>
          </cell>
        </row>
        <row r="8163">
          <cell r="A8163">
            <v>650002522</v>
          </cell>
          <cell r="B8163">
            <v>8809667988377</v>
          </cell>
          <cell r="C8163" t="str">
            <v>ET.(블라썸)래쉬펌볼륨픽스마스카라#벚꽃브라운</v>
          </cell>
          <cell r="D8163">
            <v>14000</v>
          </cell>
          <cell r="E8163">
            <v>7700</v>
          </cell>
          <cell r="F8163">
            <v>1646</v>
          </cell>
          <cell r="G8163">
            <v>6</v>
          </cell>
          <cell r="H8163">
            <v>126</v>
          </cell>
          <cell r="I8163" t="str">
            <v>Z00</v>
          </cell>
          <cell r="J8163" t="str">
            <v>생산 중지확정(회사재고없음)</v>
          </cell>
        </row>
        <row r="8164">
          <cell r="A8164">
            <v>650002526</v>
          </cell>
          <cell r="B8164">
            <v>8809667988414</v>
          </cell>
          <cell r="C8164" t="str">
            <v>ET.(블라썸)베러 립스-톡 벨벳 BE120</v>
          </cell>
          <cell r="D8164">
            <v>11000</v>
          </cell>
          <cell r="E8164">
            <v>6050</v>
          </cell>
          <cell r="F8164">
            <v>1922</v>
          </cell>
          <cell r="G8164">
            <v>4</v>
          </cell>
          <cell r="H8164">
            <v>320</v>
          </cell>
          <cell r="I8164" t="str">
            <v>Z00</v>
          </cell>
          <cell r="J8164" t="str">
            <v>생산 중지확정(회사재고없음)</v>
          </cell>
        </row>
        <row r="8165">
          <cell r="A8165">
            <v>650002527</v>
          </cell>
          <cell r="B8165">
            <v>8809667988421</v>
          </cell>
          <cell r="C8165" t="str">
            <v>ET.(블라썸)베러 립스-톡 벨벳 BE105 더스티피치</v>
          </cell>
          <cell r="D8165">
            <v>11000</v>
          </cell>
          <cell r="E8165">
            <v>6050</v>
          </cell>
          <cell r="F8165">
            <v>1931</v>
          </cell>
          <cell r="G8165">
            <v>4</v>
          </cell>
          <cell r="H8165">
            <v>320</v>
          </cell>
          <cell r="I8165" t="str">
            <v>Z00</v>
          </cell>
          <cell r="J8165" t="str">
            <v>생산 중지확정(회사재고없음)</v>
          </cell>
        </row>
        <row r="8166">
          <cell r="A8166">
            <v>670001541</v>
          </cell>
          <cell r="B8166">
            <v>8809667985567</v>
          </cell>
          <cell r="C8166" t="str">
            <v>ET.(블라썸)유브이 더블컷 산뜻 선 젤(글)</v>
          </cell>
          <cell r="D8166">
            <v>12000</v>
          </cell>
          <cell r="E8166">
            <v>6600</v>
          </cell>
          <cell r="F8166">
            <v>1818</v>
          </cell>
          <cell r="G8166">
            <v>6</v>
          </cell>
          <cell r="H8166">
            <v>60</v>
          </cell>
          <cell r="I8166" t="str">
            <v>X00</v>
          </cell>
          <cell r="J8166" t="str">
            <v>생산 중지확정(물류재고존재)</v>
          </cell>
        </row>
        <row r="8167">
          <cell r="A8167">
            <v>650002485</v>
          </cell>
          <cell r="B8167">
            <v>8809667986663</v>
          </cell>
          <cell r="C8167" t="str">
            <v>ET.헬프마이핑거 네일 핑거 팩(19AD)</v>
          </cell>
          <cell r="D8167">
            <v>1000</v>
          </cell>
          <cell r="E8167">
            <v>550</v>
          </cell>
          <cell r="F8167">
            <v>364</v>
          </cell>
          <cell r="G8167">
            <v>50</v>
          </cell>
          <cell r="H8167">
            <v>150</v>
          </cell>
          <cell r="I8167" t="str">
            <v>Z00</v>
          </cell>
          <cell r="J8167" t="str">
            <v>생산 중지확정(회사재고없음)</v>
          </cell>
        </row>
        <row r="8168">
          <cell r="A8168">
            <v>650002484</v>
          </cell>
          <cell r="B8168">
            <v>8809667986656</v>
          </cell>
          <cell r="C8168" t="str">
            <v>ET.헬프마이핑거 핑크케라틴네일강화제(19AD)</v>
          </cell>
          <cell r="D8168">
            <v>5000</v>
          </cell>
          <cell r="E8168">
            <v>2750</v>
          </cell>
          <cell r="F8168">
            <v>898</v>
          </cell>
          <cell r="G8168">
            <v>10</v>
          </cell>
          <cell r="H8168">
            <v>280</v>
          </cell>
          <cell r="I8168" t="str">
            <v>Z00</v>
          </cell>
          <cell r="J8168" t="str">
            <v>생산 중지확정(회사재고없음)</v>
          </cell>
        </row>
        <row r="8169">
          <cell r="A8169">
            <v>650002483</v>
          </cell>
          <cell r="B8169">
            <v>8809667986649</v>
          </cell>
          <cell r="C8169" t="str">
            <v>ET.플레이네일110호 PK110볼빨간살구꽃(19AD)</v>
          </cell>
          <cell r="D8169">
            <v>2000</v>
          </cell>
          <cell r="E8169">
            <v>1100</v>
          </cell>
          <cell r="F8169">
            <v>513</v>
          </cell>
          <cell r="G8169">
            <v>6</v>
          </cell>
          <cell r="H8169">
            <v>216</v>
          </cell>
          <cell r="I8169" t="str">
            <v>Z00</v>
          </cell>
          <cell r="J8169" t="str">
            <v>생산 중지확정(회사재고없음)</v>
          </cell>
        </row>
        <row r="8170">
          <cell r="A8170">
            <v>650002482</v>
          </cell>
          <cell r="B8170">
            <v>8809667986632</v>
          </cell>
          <cell r="C8170" t="str">
            <v>ET.플레이네일109호 PK109튤립축제고백타임(19AD)</v>
          </cell>
          <cell r="D8170">
            <v>2000</v>
          </cell>
          <cell r="E8170">
            <v>1100</v>
          </cell>
          <cell r="F8170">
            <v>513</v>
          </cell>
          <cell r="G8170">
            <v>6</v>
          </cell>
          <cell r="H8170">
            <v>216</v>
          </cell>
          <cell r="I8170" t="str">
            <v>Z00</v>
          </cell>
          <cell r="J8170" t="str">
            <v>생산 중지확정(회사재고없음)</v>
          </cell>
        </row>
        <row r="8171">
          <cell r="A8171">
            <v>650002481</v>
          </cell>
          <cell r="B8171">
            <v>8809667986625</v>
          </cell>
          <cell r="C8171" t="str">
            <v>ET.플레이네일105호 PP105라라랜드라일락(19AD)</v>
          </cell>
          <cell r="D8171">
            <v>2000</v>
          </cell>
          <cell r="E8171">
            <v>1100</v>
          </cell>
          <cell r="F8171">
            <v>443</v>
          </cell>
          <cell r="G8171">
            <v>6</v>
          </cell>
          <cell r="H8171">
            <v>216</v>
          </cell>
          <cell r="I8171" t="str">
            <v>Z00</v>
          </cell>
          <cell r="J8171" t="str">
            <v>생산 중지확정(회사재고없음)</v>
          </cell>
        </row>
        <row r="8172">
          <cell r="A8172">
            <v>650002480</v>
          </cell>
          <cell r="B8172">
            <v>8809667986618</v>
          </cell>
          <cell r="C8172" t="str">
            <v>ET.플레이네일104호 PK104잔망돋는피오니(19AD)</v>
          </cell>
          <cell r="D8172">
            <v>3000</v>
          </cell>
          <cell r="E8172">
            <v>1650</v>
          </cell>
          <cell r="F8172">
            <v>663</v>
          </cell>
          <cell r="G8172">
            <v>6</v>
          </cell>
          <cell r="H8172">
            <v>216</v>
          </cell>
          <cell r="I8172" t="str">
            <v>Z00</v>
          </cell>
          <cell r="J8172" t="str">
            <v>생산 중지확정(회사재고없음)</v>
          </cell>
        </row>
        <row r="8173">
          <cell r="A8173">
            <v>650002479</v>
          </cell>
          <cell r="B8173">
            <v>8809667986601</v>
          </cell>
          <cell r="C8173" t="str">
            <v>ET.플레이네일102호 BE102개강여신개나리(19AD)</v>
          </cell>
          <cell r="D8173">
            <v>2000</v>
          </cell>
          <cell r="E8173">
            <v>1100</v>
          </cell>
          <cell r="F8173">
            <v>533</v>
          </cell>
          <cell r="G8173">
            <v>6</v>
          </cell>
          <cell r="H8173">
            <v>216</v>
          </cell>
          <cell r="I8173" t="str">
            <v>Z00</v>
          </cell>
          <cell r="J8173" t="str">
            <v>생산 중지확정(회사재고없음)</v>
          </cell>
        </row>
        <row r="8174">
          <cell r="A8174">
            <v>650002478</v>
          </cell>
          <cell r="B8174">
            <v>8809667986595</v>
          </cell>
          <cell r="C8174" t="str">
            <v>ET.뉴플레이네일77호 PP077 라벤더 파우더(19AD)</v>
          </cell>
          <cell r="D8174">
            <v>2000</v>
          </cell>
          <cell r="E8174">
            <v>1100</v>
          </cell>
          <cell r="F8174">
            <v>533</v>
          </cell>
          <cell r="G8174">
            <v>6</v>
          </cell>
          <cell r="H8174">
            <v>216</v>
          </cell>
          <cell r="I8174" t="str">
            <v>Z00</v>
          </cell>
          <cell r="J8174" t="str">
            <v>생산 중지확정(회사재고없음)</v>
          </cell>
        </row>
        <row r="8175">
          <cell r="A8175">
            <v>650002477</v>
          </cell>
          <cell r="B8175">
            <v>8809667986588</v>
          </cell>
          <cell r="C8175" t="str">
            <v>ET.뉴플레이네일27호 RD027핫트다 핫트(19AD)</v>
          </cell>
          <cell r="D8175">
            <v>2000</v>
          </cell>
          <cell r="E8175">
            <v>1100</v>
          </cell>
          <cell r="F8175">
            <v>598</v>
          </cell>
          <cell r="G8175">
            <v>6</v>
          </cell>
          <cell r="H8175">
            <v>216</v>
          </cell>
          <cell r="I8175" t="str">
            <v>Z00</v>
          </cell>
          <cell r="J8175" t="str">
            <v>생산 중지확정(회사재고없음)</v>
          </cell>
        </row>
        <row r="8176">
          <cell r="A8176">
            <v>650002476</v>
          </cell>
          <cell r="B8176">
            <v>8809667986571</v>
          </cell>
          <cell r="C8176" t="str">
            <v>ET.뉴플레이네일24호 RD024베리딥 러브유(19AD)</v>
          </cell>
          <cell r="D8176">
            <v>2000</v>
          </cell>
          <cell r="E8176">
            <v>1100</v>
          </cell>
          <cell r="F8176">
            <v>567</v>
          </cell>
          <cell r="G8176">
            <v>6</v>
          </cell>
          <cell r="H8176">
            <v>216</v>
          </cell>
          <cell r="I8176" t="str">
            <v>Z00</v>
          </cell>
          <cell r="J8176" t="str">
            <v>생산 중지확정(회사재고없음)</v>
          </cell>
        </row>
        <row r="8177">
          <cell r="A8177">
            <v>650002475</v>
          </cell>
          <cell r="B8177">
            <v>8809667986564</v>
          </cell>
          <cell r="C8177" t="str">
            <v>ET.뉴플레이네일23호 RD023와이 와인(19AD)</v>
          </cell>
          <cell r="D8177">
            <v>2000</v>
          </cell>
          <cell r="E8177">
            <v>1100</v>
          </cell>
          <cell r="F8177">
            <v>529</v>
          </cell>
          <cell r="G8177">
            <v>6</v>
          </cell>
          <cell r="H8177">
            <v>216</v>
          </cell>
          <cell r="I8177" t="str">
            <v>Z00</v>
          </cell>
          <cell r="J8177" t="str">
            <v>생산 중지확정(회사재고없음)</v>
          </cell>
        </row>
        <row r="8178">
          <cell r="A8178">
            <v>650002474</v>
          </cell>
          <cell r="B8178">
            <v>8809667986557</v>
          </cell>
          <cell r="C8178" t="str">
            <v>ET.뉴플레이네일21호 RD021파이어 뱀파이어(19AD)</v>
          </cell>
          <cell r="D8178">
            <v>2000</v>
          </cell>
          <cell r="E8178">
            <v>1100</v>
          </cell>
          <cell r="F8178">
            <v>553</v>
          </cell>
          <cell r="G8178">
            <v>6</v>
          </cell>
          <cell r="H8178">
            <v>216</v>
          </cell>
          <cell r="I8178" t="str">
            <v>Z00</v>
          </cell>
          <cell r="J8178" t="str">
            <v>생산 중지확정(회사재고없음)</v>
          </cell>
        </row>
        <row r="8179">
          <cell r="A8179">
            <v>650002473</v>
          </cell>
          <cell r="B8179">
            <v>8809667986540</v>
          </cell>
          <cell r="C8179" t="str">
            <v>ET.뉴플레이네일19호 RD019드라이 로즈벨벳(19AD)</v>
          </cell>
          <cell r="D8179">
            <v>2000</v>
          </cell>
          <cell r="E8179">
            <v>1100</v>
          </cell>
          <cell r="F8179">
            <v>538</v>
          </cell>
          <cell r="G8179">
            <v>6</v>
          </cell>
          <cell r="H8179">
            <v>216</v>
          </cell>
          <cell r="I8179" t="str">
            <v>Z00</v>
          </cell>
          <cell r="J8179" t="str">
            <v>생산 중지확정(회사재고없음)</v>
          </cell>
        </row>
        <row r="8180">
          <cell r="A8180">
            <v>650002472</v>
          </cell>
          <cell r="B8180">
            <v>8809667986533</v>
          </cell>
          <cell r="C8180" t="str">
            <v>ET.뉴플레이네일17호 BR017우아한 브릭(19AD)</v>
          </cell>
          <cell r="D8180">
            <v>2000</v>
          </cell>
          <cell r="E8180">
            <v>1100</v>
          </cell>
          <cell r="F8180">
            <v>543</v>
          </cell>
          <cell r="G8180">
            <v>6</v>
          </cell>
          <cell r="H8180">
            <v>216</v>
          </cell>
          <cell r="I8180" t="str">
            <v>Z00</v>
          </cell>
          <cell r="J8180" t="str">
            <v>생산 중지확정(회사재고없음)</v>
          </cell>
        </row>
        <row r="8181">
          <cell r="A8181">
            <v>650002471</v>
          </cell>
          <cell r="B8181">
            <v>8809667986526</v>
          </cell>
          <cell r="C8181" t="str">
            <v>ET.뉴플레이네일11호PK011생각보다딸기우유(19AD)</v>
          </cell>
          <cell r="D8181">
            <v>2000</v>
          </cell>
          <cell r="E8181">
            <v>1100</v>
          </cell>
          <cell r="F8181">
            <v>488</v>
          </cell>
          <cell r="G8181">
            <v>6</v>
          </cell>
          <cell r="H8181">
            <v>216</v>
          </cell>
          <cell r="I8181" t="str">
            <v>Z00</v>
          </cell>
          <cell r="J8181" t="str">
            <v>생산 중지확정(회사재고없음)</v>
          </cell>
        </row>
        <row r="8182">
          <cell r="A8182">
            <v>650002470</v>
          </cell>
          <cell r="B8182">
            <v>8809667986519</v>
          </cell>
          <cell r="C8182" t="str">
            <v>ET.뉴플레이네일9호 BE009녹아버린 팥빙수(19AD)</v>
          </cell>
          <cell r="D8182">
            <v>2000</v>
          </cell>
          <cell r="E8182">
            <v>1100</v>
          </cell>
          <cell r="F8182">
            <v>528</v>
          </cell>
          <cell r="G8182">
            <v>6</v>
          </cell>
          <cell r="H8182">
            <v>216</v>
          </cell>
          <cell r="I8182" t="str">
            <v>Z00</v>
          </cell>
          <cell r="J8182" t="str">
            <v>생산 중지확정(회사재고없음)</v>
          </cell>
        </row>
        <row r="8183">
          <cell r="A8183">
            <v>650002469</v>
          </cell>
          <cell r="B8183">
            <v>8809667986502</v>
          </cell>
          <cell r="C8183" t="str">
            <v>ET.럭스온아이즈5호페어리핑크(온)</v>
          </cell>
          <cell r="D8183">
            <v>14000</v>
          </cell>
          <cell r="E8183">
            <v>7700</v>
          </cell>
          <cell r="F8183">
            <v>2187</v>
          </cell>
          <cell r="G8183">
            <v>6</v>
          </cell>
          <cell r="H8183">
            <v>360</v>
          </cell>
          <cell r="I8183" t="str">
            <v>Z00</v>
          </cell>
          <cell r="J8183" t="str">
            <v>생산 중지확정(회사재고없음)</v>
          </cell>
        </row>
        <row r="8184">
          <cell r="A8184">
            <v>650002468</v>
          </cell>
          <cell r="B8184">
            <v>8809667986496</v>
          </cell>
          <cell r="C8184" t="str">
            <v>ET.럭스온아이즈4호문릿스파클(온)</v>
          </cell>
          <cell r="D8184">
            <v>14000</v>
          </cell>
          <cell r="E8184">
            <v>7700</v>
          </cell>
          <cell r="F8184">
            <v>1863.5</v>
          </cell>
          <cell r="G8184">
            <v>6</v>
          </cell>
          <cell r="H8184">
            <v>360</v>
          </cell>
          <cell r="I8184" t="str">
            <v>Z00</v>
          </cell>
          <cell r="J8184" t="str">
            <v>생산 중지확정(회사재고없음)</v>
          </cell>
        </row>
        <row r="8185">
          <cell r="A8185">
            <v>650002467</v>
          </cell>
          <cell r="B8185">
            <v>8809667986489</v>
          </cell>
          <cell r="C8185" t="str">
            <v>ET.럭스온아이즈3호코퍼웨이브(온)</v>
          </cell>
          <cell r="D8185">
            <v>14000</v>
          </cell>
          <cell r="E8185">
            <v>7700</v>
          </cell>
          <cell r="F8185">
            <v>1989.3330000000001</v>
          </cell>
          <cell r="G8185">
            <v>6</v>
          </cell>
          <cell r="H8185">
            <v>360</v>
          </cell>
          <cell r="I8185" t="str">
            <v>Z00</v>
          </cell>
          <cell r="J8185" t="str">
            <v>생산 중지확정(회사재고없음)</v>
          </cell>
        </row>
        <row r="8186">
          <cell r="A8186">
            <v>650002466</v>
          </cell>
          <cell r="B8186">
            <v>8809667986472</v>
          </cell>
          <cell r="C8186" t="str">
            <v>ET.럭스온아이즈2호선셋코랄(온)</v>
          </cell>
          <cell r="D8186">
            <v>14000</v>
          </cell>
          <cell r="E8186">
            <v>7700</v>
          </cell>
          <cell r="F8186">
            <v>2210</v>
          </cell>
          <cell r="G8186">
            <v>6</v>
          </cell>
          <cell r="H8186">
            <v>360</v>
          </cell>
          <cell r="I8186" t="str">
            <v>Z00</v>
          </cell>
          <cell r="J8186" t="str">
            <v>생산 중지확정(회사재고없음)</v>
          </cell>
        </row>
        <row r="8187">
          <cell r="A8187">
            <v>650002464</v>
          </cell>
          <cell r="B8187">
            <v>8809667986465</v>
          </cell>
          <cell r="C8187" t="str">
            <v>ET.뉴플레이네일8호 PP008오늘의 타로 밀크 (19AD)</v>
          </cell>
          <cell r="D8187">
            <v>2000</v>
          </cell>
          <cell r="E8187">
            <v>1100</v>
          </cell>
          <cell r="F8187">
            <v>488</v>
          </cell>
          <cell r="G8187">
            <v>6</v>
          </cell>
          <cell r="H8187">
            <v>216</v>
          </cell>
          <cell r="I8187" t="str">
            <v>Z00</v>
          </cell>
          <cell r="J8187" t="str">
            <v>생산 중지확정(회사재고없음)</v>
          </cell>
        </row>
        <row r="8188">
          <cell r="A8188">
            <v>650002462</v>
          </cell>
          <cell r="B8188">
            <v>8809667986458</v>
          </cell>
          <cell r="C8188" t="str">
            <v>ET.뉴플레이네일7호 PK007춤추는 오로라(19AD)</v>
          </cell>
          <cell r="D8188">
            <v>3000</v>
          </cell>
          <cell r="E8188">
            <v>1650</v>
          </cell>
          <cell r="F8188">
            <v>708</v>
          </cell>
          <cell r="G8188">
            <v>6</v>
          </cell>
          <cell r="H8188">
            <v>216</v>
          </cell>
          <cell r="I8188" t="str">
            <v>Z00</v>
          </cell>
          <cell r="J8188" t="str">
            <v>생산 중지확정(회사재고없음)</v>
          </cell>
        </row>
        <row r="8189">
          <cell r="A8189">
            <v>111080464</v>
          </cell>
          <cell r="B8189">
            <v>8809667980135</v>
          </cell>
          <cell r="C8189" t="str">
            <v>ET.수분가득콜라겐시트마스크(19AD) 25ML</v>
          </cell>
          <cell r="D8189">
            <v>2000</v>
          </cell>
          <cell r="E8189">
            <v>1100</v>
          </cell>
          <cell r="F8189">
            <v>275</v>
          </cell>
          <cell r="G8189">
            <v>50</v>
          </cell>
          <cell r="H8189">
            <v>100</v>
          </cell>
          <cell r="I8189" t="str">
            <v>Z00</v>
          </cell>
          <cell r="J8189" t="str">
            <v>생산 중지확정(회사재고없음)</v>
          </cell>
        </row>
        <row r="8190">
          <cell r="A8190">
            <v>650002318</v>
          </cell>
          <cell r="B8190">
            <v>8809667980142</v>
          </cell>
          <cell r="C8190" t="str">
            <v>ET.파우더루즈틴트1호RD301누드레드</v>
          </cell>
          <cell r="D8190">
            <v>12000</v>
          </cell>
          <cell r="E8190">
            <v>6600</v>
          </cell>
          <cell r="F8190">
            <v>1753</v>
          </cell>
          <cell r="G8190">
            <v>4</v>
          </cell>
          <cell r="H8190">
            <v>240</v>
          </cell>
          <cell r="I8190" t="str">
            <v>Z00</v>
          </cell>
          <cell r="J8190" t="str">
            <v>생산 중지확정(회사재고없음)</v>
          </cell>
        </row>
        <row r="8191">
          <cell r="A8191">
            <v>650002319</v>
          </cell>
          <cell r="B8191">
            <v>8809667980159</v>
          </cell>
          <cell r="C8191" t="str">
            <v>ET.파우더루즈틴트2호RD302뉴트로레드</v>
          </cell>
          <cell r="D8191">
            <v>12000</v>
          </cell>
          <cell r="E8191">
            <v>6600</v>
          </cell>
          <cell r="F8191">
            <v>1751</v>
          </cell>
          <cell r="G8191">
            <v>4</v>
          </cell>
          <cell r="H8191">
            <v>240</v>
          </cell>
          <cell r="I8191" t="str">
            <v>Z00</v>
          </cell>
          <cell r="J8191" t="str">
            <v>생산 중지확정(회사재고없음)</v>
          </cell>
        </row>
        <row r="8192">
          <cell r="A8192">
            <v>650002320</v>
          </cell>
          <cell r="B8192">
            <v>8809667980166</v>
          </cell>
          <cell r="C8192" t="str">
            <v>ET.파우더루즈틴트3호RD303비터레드</v>
          </cell>
          <cell r="D8192">
            <v>12000</v>
          </cell>
          <cell r="E8192">
            <v>6600</v>
          </cell>
          <cell r="F8192">
            <v>1752</v>
          </cell>
          <cell r="G8192">
            <v>4</v>
          </cell>
          <cell r="H8192">
            <v>240</v>
          </cell>
          <cell r="I8192" t="str">
            <v>Z00</v>
          </cell>
          <cell r="J8192" t="str">
            <v>생산 중지확정(회사재고없음)</v>
          </cell>
        </row>
        <row r="8193">
          <cell r="A8193">
            <v>650002321</v>
          </cell>
          <cell r="B8193">
            <v>8809667980173</v>
          </cell>
          <cell r="C8193" t="str">
            <v>ET.파우더루즈틴트4호RD304모어레드</v>
          </cell>
          <cell r="D8193">
            <v>12000</v>
          </cell>
          <cell r="E8193">
            <v>6600</v>
          </cell>
          <cell r="F8193">
            <v>1738</v>
          </cell>
          <cell r="G8193">
            <v>4</v>
          </cell>
          <cell r="H8193">
            <v>240</v>
          </cell>
          <cell r="I8193" t="str">
            <v>Z00</v>
          </cell>
          <cell r="J8193" t="str">
            <v>생산 중지확정(회사재고없음)</v>
          </cell>
        </row>
        <row r="8194">
          <cell r="A8194">
            <v>650002322</v>
          </cell>
          <cell r="B8194">
            <v>8809667980180</v>
          </cell>
          <cell r="C8194" t="str">
            <v>ET.파우더루즈틴트5호RD305클린레드</v>
          </cell>
          <cell r="D8194">
            <v>12000</v>
          </cell>
          <cell r="E8194">
            <v>6600</v>
          </cell>
          <cell r="F8194">
            <v>1751</v>
          </cell>
          <cell r="G8194">
            <v>4</v>
          </cell>
          <cell r="H8194">
            <v>240</v>
          </cell>
          <cell r="I8194" t="str">
            <v>Z00</v>
          </cell>
          <cell r="J8194" t="str">
            <v>생산 중지확정(회사재고없음)</v>
          </cell>
        </row>
        <row r="8195">
          <cell r="A8195">
            <v>650002323</v>
          </cell>
          <cell r="B8195">
            <v>8809667980197</v>
          </cell>
          <cell r="C8195" t="str">
            <v>ET.파우더루즈틴트6호RD306클래식레드</v>
          </cell>
          <cell r="D8195">
            <v>12000</v>
          </cell>
          <cell r="E8195">
            <v>6600</v>
          </cell>
          <cell r="F8195">
            <v>1761</v>
          </cell>
          <cell r="G8195">
            <v>4</v>
          </cell>
          <cell r="H8195">
            <v>240</v>
          </cell>
          <cell r="I8195" t="str">
            <v>Z00</v>
          </cell>
          <cell r="J8195" t="str">
            <v>생산 중지확정(회사재고없음)</v>
          </cell>
        </row>
        <row r="8196">
          <cell r="A8196">
            <v>650002324</v>
          </cell>
          <cell r="B8196">
            <v>8809667980203</v>
          </cell>
          <cell r="C8196" t="str">
            <v>ET.파우더루즈틴트7호RD307뮤트레드</v>
          </cell>
          <cell r="D8196">
            <v>12000</v>
          </cell>
          <cell r="E8196">
            <v>6600</v>
          </cell>
          <cell r="F8196">
            <v>1758</v>
          </cell>
          <cell r="G8196">
            <v>4</v>
          </cell>
          <cell r="H8196">
            <v>240</v>
          </cell>
          <cell r="I8196" t="str">
            <v>Y00</v>
          </cell>
          <cell r="J8196" t="str">
            <v>생산 중지확정(영업재고존재)</v>
          </cell>
        </row>
        <row r="8197">
          <cell r="A8197">
            <v>650002325</v>
          </cell>
          <cell r="B8197">
            <v>8809667980210</v>
          </cell>
          <cell r="C8197" t="str">
            <v>ET.파우더루즈틴트8호RD308번트레드</v>
          </cell>
          <cell r="D8197">
            <v>12000</v>
          </cell>
          <cell r="E8197">
            <v>6600</v>
          </cell>
          <cell r="F8197">
            <v>1739</v>
          </cell>
          <cell r="G8197">
            <v>4</v>
          </cell>
          <cell r="H8197">
            <v>240</v>
          </cell>
          <cell r="I8197" t="str">
            <v>Z00</v>
          </cell>
          <cell r="J8197" t="str">
            <v>생산 중지확정(회사재고없음)</v>
          </cell>
        </row>
        <row r="8198">
          <cell r="A8198">
            <v>650002328</v>
          </cell>
          <cell r="B8198">
            <v>8809667980241</v>
          </cell>
          <cell r="C8198" t="str">
            <v>ET.헬프마이핑거에센스스파(19AD)</v>
          </cell>
          <cell r="D8198">
            <v>4000</v>
          </cell>
          <cell r="E8198">
            <v>2200</v>
          </cell>
          <cell r="F8198">
            <v>1007</v>
          </cell>
          <cell r="G8198">
            <v>10</v>
          </cell>
          <cell r="H8198">
            <v>520</v>
          </cell>
          <cell r="I8198" t="str">
            <v>Z00</v>
          </cell>
          <cell r="J8198" t="str">
            <v>생산 중지확정(회사재고없음)</v>
          </cell>
        </row>
        <row r="8199">
          <cell r="A8199">
            <v>111080474</v>
          </cell>
          <cell r="B8199">
            <v>8809667981385</v>
          </cell>
          <cell r="C8199" t="str">
            <v>ET.리얼아트클렌징오일밤100ml(온)</v>
          </cell>
          <cell r="D8199">
            <v>14000</v>
          </cell>
          <cell r="E8199">
            <v>7700</v>
          </cell>
          <cell r="F8199">
            <v>1905</v>
          </cell>
          <cell r="G8199">
            <v>6</v>
          </cell>
          <cell r="H8199">
            <v>72</v>
          </cell>
          <cell r="I8199" t="str">
            <v>Z00</v>
          </cell>
          <cell r="J8199" t="str">
            <v>생산 중지확정(회사재고없음)</v>
          </cell>
        </row>
        <row r="8200">
          <cell r="A8200">
            <v>670001505</v>
          </cell>
          <cell r="B8200">
            <v>8809667980487</v>
          </cell>
          <cell r="C8200" t="str">
            <v>ET.(G)(데이지덕)컬러인리퀴드립스멜팅무스OR201</v>
          </cell>
          <cell r="D8200">
            <v>12000</v>
          </cell>
          <cell r="E8200">
            <v>6600</v>
          </cell>
          <cell r="F8200">
            <v>2097</v>
          </cell>
          <cell r="G8200">
            <v>6</v>
          </cell>
          <cell r="H8200">
            <v>240</v>
          </cell>
          <cell r="I8200" t="str">
            <v>X00</v>
          </cell>
          <cell r="J8200" t="str">
            <v>생산 중지확정(물류재고존재)</v>
          </cell>
        </row>
        <row r="8201">
          <cell r="A8201">
            <v>670001506</v>
          </cell>
          <cell r="B8201">
            <v>8809667980494</v>
          </cell>
          <cell r="C8201" t="str">
            <v>ET.(G)(데이지덕)컬러인리퀴드립스멜팅무스OR202</v>
          </cell>
          <cell r="D8201">
            <v>12000</v>
          </cell>
          <cell r="E8201">
            <v>6600</v>
          </cell>
          <cell r="F8201">
            <v>2122</v>
          </cell>
          <cell r="G8201">
            <v>6</v>
          </cell>
          <cell r="H8201">
            <v>240</v>
          </cell>
          <cell r="I8201" t="str">
            <v>X00</v>
          </cell>
          <cell r="J8201" t="str">
            <v>생산 중지확정(물류재고존재)</v>
          </cell>
        </row>
        <row r="8202">
          <cell r="A8202">
            <v>670001507</v>
          </cell>
          <cell r="B8202">
            <v>8809667981309</v>
          </cell>
          <cell r="C8202" t="str">
            <v>ET.(G)(데이지덕)컬러인리퀴드립스멜팅무스OR203</v>
          </cell>
          <cell r="D8202">
            <v>12000</v>
          </cell>
          <cell r="E8202">
            <v>6600</v>
          </cell>
          <cell r="F8202">
            <v>2132</v>
          </cell>
          <cell r="G8202">
            <v>6</v>
          </cell>
          <cell r="H8202">
            <v>240</v>
          </cell>
          <cell r="I8202" t="str">
            <v>X00</v>
          </cell>
          <cell r="J8202" t="str">
            <v>생산 중지확정(물류재고존재)</v>
          </cell>
        </row>
        <row r="8203">
          <cell r="A8203">
            <v>670001508</v>
          </cell>
          <cell r="B8203">
            <v>8809667981316</v>
          </cell>
          <cell r="C8203" t="str">
            <v>ET.(G)(데이지덕)컬러인리퀴드립스멜팅무스RD301</v>
          </cell>
          <cell r="D8203">
            <v>12000</v>
          </cell>
          <cell r="E8203">
            <v>6600</v>
          </cell>
          <cell r="F8203">
            <v>2117</v>
          </cell>
          <cell r="G8203">
            <v>6</v>
          </cell>
          <cell r="H8203">
            <v>240</v>
          </cell>
          <cell r="I8203" t="str">
            <v>X00</v>
          </cell>
          <cell r="J8203" t="str">
            <v>생산 중지확정(물류재고존재)</v>
          </cell>
        </row>
        <row r="8204">
          <cell r="A8204">
            <v>670001509</v>
          </cell>
          <cell r="B8204">
            <v>8809667981323</v>
          </cell>
          <cell r="C8204" t="str">
            <v>ET.(G)(데이지덕)컬러인리퀴드립스멜팅무스BE101</v>
          </cell>
          <cell r="D8204">
            <v>12000</v>
          </cell>
          <cell r="E8204">
            <v>6600</v>
          </cell>
          <cell r="F8204">
            <v>2108</v>
          </cell>
          <cell r="G8204">
            <v>6</v>
          </cell>
          <cell r="H8204">
            <v>240</v>
          </cell>
          <cell r="I8204" t="str">
            <v>X00</v>
          </cell>
          <cell r="J8204" t="str">
            <v>생산 중지확정(물류재고존재)</v>
          </cell>
        </row>
        <row r="8205">
          <cell r="A8205">
            <v>111080538</v>
          </cell>
          <cell r="B8205">
            <v>8809667990011</v>
          </cell>
          <cell r="C8205" t="str">
            <v>ET.순정약산성5.5클렌징워터320ML</v>
          </cell>
          <cell r="D8205">
            <v>12000</v>
          </cell>
          <cell r="E8205">
            <v>6600</v>
          </cell>
          <cell r="F8205">
            <v>2118</v>
          </cell>
          <cell r="G8205">
            <v>6</v>
          </cell>
          <cell r="H8205">
            <v>30</v>
          </cell>
          <cell r="I8205" t="str">
            <v>Z00</v>
          </cell>
          <cell r="J8205" t="str">
            <v>생산 중지확정(회사재고없음)</v>
          </cell>
        </row>
        <row r="8206">
          <cell r="A8206">
            <v>111080539</v>
          </cell>
          <cell r="B8206">
            <v>8809667990028</v>
          </cell>
          <cell r="C8206" t="str">
            <v>ET.순정약산성5.5폼클렌저150ML</v>
          </cell>
          <cell r="D8206">
            <v>9000</v>
          </cell>
          <cell r="E8206">
            <v>4950</v>
          </cell>
          <cell r="F8206">
            <v>1291</v>
          </cell>
          <cell r="G8206">
            <v>6</v>
          </cell>
          <cell r="H8206">
            <v>48</v>
          </cell>
          <cell r="I8206" t="str">
            <v>Z00</v>
          </cell>
          <cell r="J8206" t="str">
            <v>생산 중지확정(회사재고없음)</v>
          </cell>
        </row>
        <row r="8207">
          <cell r="A8207">
            <v>111080540</v>
          </cell>
          <cell r="B8207">
            <v>8809667990035</v>
          </cell>
          <cell r="C8207" t="str">
            <v>ET.순정립앤아이리무버100ML</v>
          </cell>
          <cell r="D8207">
            <v>8000</v>
          </cell>
          <cell r="E8207">
            <v>4400</v>
          </cell>
          <cell r="F8207">
            <v>1313</v>
          </cell>
          <cell r="G8207">
            <v>6</v>
          </cell>
          <cell r="H8207">
            <v>60</v>
          </cell>
          <cell r="I8207" t="str">
            <v>Z00</v>
          </cell>
          <cell r="J8207" t="str">
            <v>생산 중지확정(회사재고없음)</v>
          </cell>
        </row>
        <row r="8208">
          <cell r="A8208">
            <v>650002568</v>
          </cell>
          <cell r="B8208">
            <v>8809667990059</v>
          </cell>
          <cell r="C8208" t="str">
            <v>ET.룩앳.아이즈BR414무화과파운드케(19AD)</v>
          </cell>
          <cell r="D8208">
            <v>3500</v>
          </cell>
          <cell r="E8208">
            <v>1925</v>
          </cell>
          <cell r="F8208">
            <v>862</v>
          </cell>
          <cell r="G8208">
            <v>4</v>
          </cell>
          <cell r="H8208">
            <v>480</v>
          </cell>
          <cell r="I8208" t="str">
            <v>Z00</v>
          </cell>
          <cell r="J8208" t="str">
            <v>생산 중지확정(회사재고없음)</v>
          </cell>
        </row>
        <row r="8209">
          <cell r="A8209">
            <v>650002569</v>
          </cell>
          <cell r="B8209">
            <v>8809667990066</v>
          </cell>
          <cell r="C8209" t="str">
            <v>ET.룩앳.아이즈RD304불타는오로라(19AD)</v>
          </cell>
          <cell r="D8209">
            <v>3500</v>
          </cell>
          <cell r="E8209">
            <v>1925</v>
          </cell>
          <cell r="F8209">
            <v>845</v>
          </cell>
          <cell r="G8209">
            <v>4</v>
          </cell>
          <cell r="H8209">
            <v>480</v>
          </cell>
          <cell r="I8209" t="str">
            <v>Z00</v>
          </cell>
          <cell r="J8209" t="str">
            <v>생산 중지확정(회사재고없음)</v>
          </cell>
        </row>
        <row r="8210">
          <cell r="A8210">
            <v>650002570</v>
          </cell>
          <cell r="B8210">
            <v>8809667990073</v>
          </cell>
          <cell r="C8210" t="str">
            <v>ET.룩앳.아이즈PK004마라톤완주(19AD)</v>
          </cell>
          <cell r="D8210">
            <v>3500</v>
          </cell>
          <cell r="E8210">
            <v>1925</v>
          </cell>
          <cell r="F8210">
            <v>887</v>
          </cell>
          <cell r="G8210">
            <v>4</v>
          </cell>
          <cell r="H8210">
            <v>480</v>
          </cell>
          <cell r="I8210" t="str">
            <v>Z00</v>
          </cell>
          <cell r="J8210" t="str">
            <v>생산 중지확정(회사재고없음)</v>
          </cell>
        </row>
        <row r="8211">
          <cell r="A8211">
            <v>650002571</v>
          </cell>
          <cell r="B8211">
            <v>8809667990080</v>
          </cell>
          <cell r="C8211" t="str">
            <v>ET.룩앳.아이즈PK007피치못할핑크(19AD)</v>
          </cell>
          <cell r="D8211">
            <v>3500</v>
          </cell>
          <cell r="E8211">
            <v>1925</v>
          </cell>
          <cell r="F8211">
            <v>1048</v>
          </cell>
          <cell r="G8211">
            <v>4</v>
          </cell>
          <cell r="H8211">
            <v>480</v>
          </cell>
          <cell r="I8211" t="str">
            <v>Z00</v>
          </cell>
          <cell r="J8211" t="str">
            <v>생산 중지확정(회사재고없음)</v>
          </cell>
        </row>
        <row r="8212">
          <cell r="A8212">
            <v>650002572</v>
          </cell>
          <cell r="B8212">
            <v>8809667990097</v>
          </cell>
          <cell r="C8212" t="str">
            <v>ET.플레이컬러아이즈(19년AD)피치팜 10G</v>
          </cell>
          <cell r="D8212">
            <v>24000</v>
          </cell>
          <cell r="E8212">
            <v>13200</v>
          </cell>
          <cell r="F8212">
            <v>4731</v>
          </cell>
          <cell r="G8212">
            <v>6</v>
          </cell>
          <cell r="H8212">
            <v>120</v>
          </cell>
          <cell r="I8212" t="str">
            <v>Z00</v>
          </cell>
          <cell r="J8212" t="str">
            <v>생산 중지확정(회사재고없음)</v>
          </cell>
        </row>
        <row r="8213">
          <cell r="A8213">
            <v>650002573</v>
          </cell>
          <cell r="B8213">
            <v>8809667991605</v>
          </cell>
          <cell r="C8213" t="str">
            <v>ET.플레이컬러아이팔레트(19년AD)#베스트러브드</v>
          </cell>
          <cell r="D8213">
            <v>29500</v>
          </cell>
          <cell r="E8213">
            <v>16225</v>
          </cell>
          <cell r="F8213">
            <v>6202</v>
          </cell>
          <cell r="G8213">
            <v>6</v>
          </cell>
          <cell r="H8213">
            <v>72</v>
          </cell>
          <cell r="I8213" t="str">
            <v>Z00</v>
          </cell>
          <cell r="J8213" t="str">
            <v>생산 중지확정(회사재고없음)</v>
          </cell>
        </row>
        <row r="8214">
          <cell r="A8214">
            <v>650002574</v>
          </cell>
          <cell r="B8214">
            <v>8809667991612</v>
          </cell>
          <cell r="C8214" t="str">
            <v>ET.플레이컬러아이즈(19년AD)와인파티</v>
          </cell>
          <cell r="D8214">
            <v>22000</v>
          </cell>
          <cell r="E8214">
            <v>12100</v>
          </cell>
          <cell r="F8214">
            <v>4515</v>
          </cell>
          <cell r="G8214">
            <v>6</v>
          </cell>
          <cell r="H8214">
            <v>120</v>
          </cell>
          <cell r="I8214" t="str">
            <v>Y00</v>
          </cell>
          <cell r="J8214" t="str">
            <v>생산 중지확정(영업재고존재)</v>
          </cell>
        </row>
        <row r="8215">
          <cell r="A8215">
            <v>650002575</v>
          </cell>
          <cell r="B8215">
            <v>8809667991629</v>
          </cell>
          <cell r="C8215" t="str">
            <v>ET.룩앳.아이즈RD302알싸한와인(19AD)</v>
          </cell>
          <cell r="D8215">
            <v>3500</v>
          </cell>
          <cell r="E8215">
            <v>1925</v>
          </cell>
          <cell r="F8215">
            <v>844</v>
          </cell>
          <cell r="G8215">
            <v>4</v>
          </cell>
          <cell r="H8215">
            <v>480</v>
          </cell>
          <cell r="I8215" t="str">
            <v>Z00</v>
          </cell>
          <cell r="J8215" t="str">
            <v>생산 중지확정(회사재고없음)</v>
          </cell>
        </row>
        <row r="8216">
          <cell r="A8216">
            <v>650002461</v>
          </cell>
          <cell r="B8216">
            <v>8809667984157</v>
          </cell>
          <cell r="C8216" t="str">
            <v>ET.청순거짓브라우디자이닝듀오#4라이트브라운(온)</v>
          </cell>
          <cell r="D8216">
            <v>10000</v>
          </cell>
          <cell r="E8216">
            <v>5500</v>
          </cell>
          <cell r="F8216">
            <v>2067</v>
          </cell>
          <cell r="G8216">
            <v>8</v>
          </cell>
          <cell r="H8216">
            <v>336</v>
          </cell>
          <cell r="I8216" t="str">
            <v>Z00</v>
          </cell>
          <cell r="J8216" t="str">
            <v>생산 중지확정(회사재고없음)</v>
          </cell>
        </row>
        <row r="8217">
          <cell r="A8217">
            <v>650002460</v>
          </cell>
          <cell r="B8217">
            <v>8809667984140</v>
          </cell>
          <cell r="C8217" t="str">
            <v>ET.청순거짓브라우디자이닝듀오#3웜브라운(온)</v>
          </cell>
          <cell r="D8217">
            <v>10000</v>
          </cell>
          <cell r="E8217">
            <v>5500</v>
          </cell>
          <cell r="F8217">
            <v>2067</v>
          </cell>
          <cell r="G8217">
            <v>8</v>
          </cell>
          <cell r="H8217">
            <v>336</v>
          </cell>
          <cell r="I8217" t="str">
            <v>Z00</v>
          </cell>
          <cell r="J8217" t="str">
            <v>생산 중지확정(회사재고없음)</v>
          </cell>
        </row>
        <row r="8218">
          <cell r="A8218">
            <v>650002459</v>
          </cell>
          <cell r="B8218">
            <v>8809667984133</v>
          </cell>
          <cell r="C8218" t="str">
            <v>ET.청순거짓브라우디자이닝듀오#2내추럴브라운(온)</v>
          </cell>
          <cell r="D8218">
            <v>10000</v>
          </cell>
          <cell r="E8218">
            <v>5500</v>
          </cell>
          <cell r="F8218">
            <v>2067</v>
          </cell>
          <cell r="G8218">
            <v>8</v>
          </cell>
          <cell r="H8218">
            <v>336</v>
          </cell>
          <cell r="I8218" t="str">
            <v>Z00</v>
          </cell>
          <cell r="J8218" t="str">
            <v>생산 중지확정(회사재고없음)</v>
          </cell>
        </row>
        <row r="8219">
          <cell r="A8219">
            <v>650002458</v>
          </cell>
          <cell r="B8219">
            <v>8809667984126</v>
          </cell>
          <cell r="C8219" t="str">
            <v>ET.청순거짓브라우디자이닝듀오#1다크브라운(온)</v>
          </cell>
          <cell r="D8219">
            <v>10000</v>
          </cell>
          <cell r="E8219">
            <v>5500</v>
          </cell>
          <cell r="F8219">
            <v>2067</v>
          </cell>
          <cell r="G8219">
            <v>8</v>
          </cell>
          <cell r="H8219">
            <v>336</v>
          </cell>
          <cell r="I8219" t="str">
            <v>Z00</v>
          </cell>
          <cell r="J8219" t="str">
            <v>생산 중지확정(회사재고없음)</v>
          </cell>
        </row>
        <row r="8220">
          <cell r="A8220">
            <v>650002737</v>
          </cell>
          <cell r="B8220">
            <v>8809667996709</v>
          </cell>
          <cell r="C8220" t="str">
            <v>ET.마이뷰티툴 브러쉬 151블러셔(20)</v>
          </cell>
          <cell r="D8220">
            <v>11000</v>
          </cell>
          <cell r="E8220">
            <v>6050</v>
          </cell>
          <cell r="F8220">
            <v>1647</v>
          </cell>
          <cell r="G8220">
            <v>20</v>
          </cell>
          <cell r="H8220">
            <v>120</v>
          </cell>
          <cell r="I8220" t="str">
            <v>Z00</v>
          </cell>
          <cell r="J8220" t="str">
            <v>생산 중지확정(회사재고없음)</v>
          </cell>
        </row>
        <row r="8221">
          <cell r="A8221">
            <v>650002738</v>
          </cell>
          <cell r="B8221">
            <v>8809667996716</v>
          </cell>
          <cell r="C8221" t="str">
            <v>ET.럭스 온 하이라이터 브러쉬</v>
          </cell>
          <cell r="D8221">
            <v>9000</v>
          </cell>
          <cell r="E8221">
            <v>4950</v>
          </cell>
          <cell r="F8221">
            <v>1583</v>
          </cell>
          <cell r="G8221">
            <v>30</v>
          </cell>
          <cell r="H8221">
            <v>180</v>
          </cell>
          <cell r="I8221" t="str">
            <v>Z00</v>
          </cell>
          <cell r="J8221" t="str">
            <v>생산 중지확정(회사재고없음)</v>
          </cell>
        </row>
        <row r="8222">
          <cell r="A8222">
            <v>650002739</v>
          </cell>
          <cell r="B8222">
            <v>8809667996723</v>
          </cell>
          <cell r="C8222" t="str">
            <v>ET.순정립밤퓨어(AD)</v>
          </cell>
          <cell r="D8222">
            <v>8000</v>
          </cell>
          <cell r="E8222">
            <v>4400</v>
          </cell>
          <cell r="F8222">
            <v>1473</v>
          </cell>
          <cell r="G8222">
            <v>6</v>
          </cell>
          <cell r="H8222">
            <v>408</v>
          </cell>
          <cell r="I8222" t="str">
            <v>Z00</v>
          </cell>
          <cell r="J8222" t="str">
            <v>생산 중지확정(회사재고없음)</v>
          </cell>
        </row>
        <row r="8223">
          <cell r="A8223">
            <v>650002427</v>
          </cell>
          <cell r="B8223">
            <v>8809667985055</v>
          </cell>
          <cell r="C8223" t="str">
            <v>ET.매트시크립라커BR401오늘은왠지브라운(19AD)</v>
          </cell>
          <cell r="D8223">
            <v>12000</v>
          </cell>
          <cell r="E8223">
            <v>6600</v>
          </cell>
          <cell r="F8223">
            <v>1521</v>
          </cell>
          <cell r="G8223">
            <v>4</v>
          </cell>
          <cell r="H8223">
            <v>144</v>
          </cell>
          <cell r="I8223" t="str">
            <v>Z00</v>
          </cell>
          <cell r="J8223" t="str">
            <v>생산 중지확정(회사재고없음)</v>
          </cell>
        </row>
        <row r="8224">
          <cell r="A8224">
            <v>650002426</v>
          </cell>
          <cell r="B8224">
            <v>8809667985048</v>
          </cell>
          <cell r="C8224" t="str">
            <v>ET.매트시크립라커RD303워아이니레드(19AD)</v>
          </cell>
          <cell r="D8224">
            <v>12000</v>
          </cell>
          <cell r="E8224">
            <v>6600</v>
          </cell>
          <cell r="F8224">
            <v>1535</v>
          </cell>
          <cell r="G8224">
            <v>4</v>
          </cell>
          <cell r="H8224">
            <v>144</v>
          </cell>
          <cell r="I8224" t="str">
            <v>Z00</v>
          </cell>
          <cell r="J8224" t="str">
            <v>생산 중지확정(회사재고없음)</v>
          </cell>
        </row>
        <row r="8225">
          <cell r="A8225">
            <v>650002425</v>
          </cell>
          <cell r="B8225">
            <v>8809667985031</v>
          </cell>
          <cell r="C8225" t="str">
            <v>ET.매트시크립라커RD302슬기로운버건디(19AD)</v>
          </cell>
          <cell r="D8225">
            <v>12000</v>
          </cell>
          <cell r="E8225">
            <v>6600</v>
          </cell>
          <cell r="F8225">
            <v>1279</v>
          </cell>
          <cell r="G8225">
            <v>4</v>
          </cell>
          <cell r="H8225">
            <v>144</v>
          </cell>
          <cell r="I8225" t="str">
            <v>Z00</v>
          </cell>
          <cell r="J8225" t="str">
            <v>생산 중지확정(회사재고없음)</v>
          </cell>
        </row>
        <row r="8226">
          <cell r="A8226">
            <v>650002424</v>
          </cell>
          <cell r="B8226">
            <v>8809667985024</v>
          </cell>
          <cell r="C8226" t="str">
            <v>ET.매트시크립라커OR201상큼하죠자몽(19AD)</v>
          </cell>
          <cell r="D8226">
            <v>12000</v>
          </cell>
          <cell r="E8226">
            <v>6600</v>
          </cell>
          <cell r="F8226">
            <v>1536</v>
          </cell>
          <cell r="G8226">
            <v>4</v>
          </cell>
          <cell r="H8226">
            <v>144</v>
          </cell>
          <cell r="I8226" t="str">
            <v>Z00</v>
          </cell>
          <cell r="J8226" t="str">
            <v>생산 중지확정(회사재고없음)</v>
          </cell>
        </row>
        <row r="8227">
          <cell r="A8227">
            <v>650002423</v>
          </cell>
          <cell r="B8227">
            <v>8809667985017</v>
          </cell>
          <cell r="C8227" t="str">
            <v>ET.매트시크립라커PK003예리한핑크(19AD)</v>
          </cell>
          <cell r="D8227">
            <v>12000</v>
          </cell>
          <cell r="E8227">
            <v>6600</v>
          </cell>
          <cell r="F8227">
            <v>1526</v>
          </cell>
          <cell r="G8227">
            <v>4</v>
          </cell>
          <cell r="H8227">
            <v>144</v>
          </cell>
          <cell r="I8227" t="str">
            <v>Z00</v>
          </cell>
          <cell r="J8227" t="str">
            <v>생산 중지확정(회사재고없음)</v>
          </cell>
        </row>
        <row r="8228">
          <cell r="A8228">
            <v>650011401</v>
          </cell>
          <cell r="B8228">
            <v>8809667988438</v>
          </cell>
          <cell r="C8228" t="str">
            <v>ET.(블라썸)새틴피니시 베이스 핑크30g</v>
          </cell>
          <cell r="D8228">
            <v>18000</v>
          </cell>
          <cell r="E8228">
            <v>9900</v>
          </cell>
          <cell r="F8228">
            <v>2237</v>
          </cell>
          <cell r="G8228">
            <v>6</v>
          </cell>
          <cell r="H8228">
            <v>60</v>
          </cell>
          <cell r="I8228" t="str">
            <v>Z00</v>
          </cell>
          <cell r="J8228" t="str">
            <v>생산 중지확정(회사재고없음)</v>
          </cell>
        </row>
        <row r="8229">
          <cell r="A8229">
            <v>650011312</v>
          </cell>
          <cell r="B8229">
            <v>8809667983488</v>
          </cell>
          <cell r="C8229" t="str">
            <v>ET.(톰제리)페이스블러기획세트</v>
          </cell>
          <cell r="D8229">
            <v>18000</v>
          </cell>
          <cell r="E8229">
            <v>9900</v>
          </cell>
          <cell r="F8229">
            <v>4047</v>
          </cell>
          <cell r="G8229">
            <v>6</v>
          </cell>
          <cell r="H8229">
            <v>36</v>
          </cell>
          <cell r="I8229" t="str">
            <v>Z00</v>
          </cell>
          <cell r="J8229" t="str">
            <v>생산 중지확정(회사재고없음)</v>
          </cell>
        </row>
        <row r="8230">
          <cell r="A8230">
            <v>650011313</v>
          </cell>
          <cell r="B8230">
            <v>8809667983495</v>
          </cell>
          <cell r="C8230" t="str">
            <v>ET.(톰제리)청순거짓브라우카라#톰브라운</v>
          </cell>
          <cell r="D8230">
            <v>6000</v>
          </cell>
          <cell r="E8230">
            <v>3300</v>
          </cell>
          <cell r="F8230">
            <v>971</v>
          </cell>
          <cell r="G8230">
            <v>9</v>
          </cell>
          <cell r="H8230">
            <v>234</v>
          </cell>
          <cell r="I8230" t="str">
            <v>Z00</v>
          </cell>
          <cell r="J8230" t="str">
            <v>생산 중지확정(회사재고없음)</v>
          </cell>
        </row>
        <row r="8231">
          <cell r="A8231">
            <v>650011314</v>
          </cell>
          <cell r="B8231">
            <v>8809667983501</v>
          </cell>
          <cell r="C8231" t="str">
            <v>ET.(톰제리)청순거짓브라우카라#제리브라운</v>
          </cell>
          <cell r="D8231">
            <v>6000</v>
          </cell>
          <cell r="E8231">
            <v>3300</v>
          </cell>
          <cell r="F8231">
            <v>970</v>
          </cell>
          <cell r="G8231">
            <v>9</v>
          </cell>
          <cell r="H8231">
            <v>234</v>
          </cell>
          <cell r="I8231" t="str">
            <v>Z00</v>
          </cell>
          <cell r="J8231" t="str">
            <v>생산 중지확정(회사재고없음)</v>
          </cell>
        </row>
        <row r="8232">
          <cell r="A8232">
            <v>110097215</v>
          </cell>
          <cell r="B8232">
            <v>8809667982115</v>
          </cell>
          <cell r="C8232" t="str">
            <v>ET.순정약산성5.5여성청결제파우치(2ml*2ea)</v>
          </cell>
          <cell r="D8232">
            <v>140</v>
          </cell>
          <cell r="E8232">
            <v>72</v>
          </cell>
          <cell r="F8232">
            <v>65</v>
          </cell>
          <cell r="G8232">
            <v>60</v>
          </cell>
          <cell r="H8232">
            <v>420</v>
          </cell>
          <cell r="I8232" t="str">
            <v>TZ0</v>
          </cell>
          <cell r="J8232" t="str">
            <v>판촉] 생산 중지확정(회사재고없음)</v>
          </cell>
        </row>
        <row r="8233">
          <cell r="A8233">
            <v>110097219</v>
          </cell>
          <cell r="B8233">
            <v>8809667983723</v>
          </cell>
          <cell r="C8233" t="str">
            <v>ET.수분가득콜라겐크림(19AD) 1ml 파우치(견)</v>
          </cell>
          <cell r="D8233">
            <v>70</v>
          </cell>
          <cell r="E8233">
            <v>39</v>
          </cell>
          <cell r="F8233">
            <v>35</v>
          </cell>
          <cell r="G8233">
            <v>60</v>
          </cell>
          <cell r="H8233">
            <v>900</v>
          </cell>
          <cell r="I8233" t="str">
            <v>TZ0</v>
          </cell>
          <cell r="J8233" t="str">
            <v>판촉] 생산 중지확정(회사재고없음)</v>
          </cell>
        </row>
        <row r="8234">
          <cell r="A8234">
            <v>110097222</v>
          </cell>
          <cell r="B8234">
            <v>8809667983754</v>
          </cell>
          <cell r="C8234" t="str">
            <v>ET.수분가득콜라겐에센스(19AD) 8ml(견)</v>
          </cell>
          <cell r="D8234">
            <v>480</v>
          </cell>
          <cell r="E8234">
            <v>262</v>
          </cell>
          <cell r="F8234">
            <v>238</v>
          </cell>
          <cell r="G8234">
            <v>50</v>
          </cell>
          <cell r="H8234">
            <v>600</v>
          </cell>
          <cell r="I8234" t="str">
            <v>TZ0</v>
          </cell>
          <cell r="J8234" t="str">
            <v>판촉] 생산 중지확정(회사재고없음)</v>
          </cell>
        </row>
        <row r="8235">
          <cell r="A8235">
            <v>110097224</v>
          </cell>
          <cell r="B8235">
            <v>8809667983761</v>
          </cell>
          <cell r="C8235" t="str">
            <v>ET.수분가득콜라겐4종키트(19AD)(견)</v>
          </cell>
          <cell r="D8235">
            <v>3110</v>
          </cell>
          <cell r="E8235">
            <v>1708</v>
          </cell>
          <cell r="F8235">
            <v>1553</v>
          </cell>
          <cell r="G8235">
            <v>6</v>
          </cell>
          <cell r="H8235">
            <v>12</v>
          </cell>
          <cell r="I8235" t="str">
            <v>TZ0</v>
          </cell>
          <cell r="J8235" t="str">
            <v>판촉] 생산 중지확정(회사재고없음)</v>
          </cell>
        </row>
        <row r="8236">
          <cell r="A8236">
            <v>110090319</v>
          </cell>
          <cell r="B8236">
            <v>8809667981378</v>
          </cell>
          <cell r="C8236" t="str">
            <v>ET.(온)리얼아트클렌징오일AD_모이스처185ml(19AD)(리필)</v>
          </cell>
          <cell r="D8236">
            <v>10800</v>
          </cell>
          <cell r="E8236">
            <v>5940</v>
          </cell>
          <cell r="F8236">
            <v>2292</v>
          </cell>
          <cell r="G8236">
            <v>10</v>
          </cell>
          <cell r="H8236">
            <v>30</v>
          </cell>
          <cell r="I8236" t="str">
            <v>Z00</v>
          </cell>
          <cell r="J8236" t="str">
            <v>생산 중지확정(회사재고없음)</v>
          </cell>
        </row>
        <row r="8237">
          <cell r="A8237">
            <v>110090313</v>
          </cell>
          <cell r="B8237">
            <v>8809587367726</v>
          </cell>
          <cell r="C8237" t="str">
            <v>ET.(톰제리)수분가득콜라겐2종세트(19AD)</v>
          </cell>
          <cell r="D8237">
            <v>30000</v>
          </cell>
          <cell r="E8237">
            <v>16500</v>
          </cell>
          <cell r="F8237">
            <v>5834</v>
          </cell>
          <cell r="G8237">
            <v>0</v>
          </cell>
          <cell r="H8237">
            <v>9</v>
          </cell>
          <cell r="I8237" t="str">
            <v>Z00</v>
          </cell>
          <cell r="J8237" t="str">
            <v>생산 중지확정(회사재고없음)</v>
          </cell>
        </row>
        <row r="8238">
          <cell r="A8238">
            <v>650011259</v>
          </cell>
          <cell r="B8238">
            <v>8809587368518</v>
          </cell>
          <cell r="C8238" t="str">
            <v>ET.더블래스팅파운데이션_뉴트럴바닐라 N03_기획세트 (19.05)</v>
          </cell>
          <cell r="D8238">
            <v>20000</v>
          </cell>
          <cell r="E8238">
            <v>11000</v>
          </cell>
          <cell r="F8238">
            <v>7402</v>
          </cell>
          <cell r="G8238">
            <v>1</v>
          </cell>
          <cell r="H8238">
            <v>12</v>
          </cell>
          <cell r="I8238" t="str">
            <v>Z00</v>
          </cell>
          <cell r="J8238" t="str">
            <v>생산 중지확정(회사재고없음)</v>
          </cell>
        </row>
        <row r="8239">
          <cell r="A8239">
            <v>650011260</v>
          </cell>
          <cell r="B8239">
            <v>8809587368525</v>
          </cell>
          <cell r="C8239" t="str">
            <v>ET.더블래스팅파운데이션_뉴트럴베이지 N04_기획세트 (19.05)</v>
          </cell>
          <cell r="D8239">
            <v>20000</v>
          </cell>
          <cell r="E8239">
            <v>11000</v>
          </cell>
          <cell r="F8239">
            <v>7468</v>
          </cell>
          <cell r="G8239">
            <v>1</v>
          </cell>
          <cell r="H8239">
            <v>12</v>
          </cell>
          <cell r="I8239" t="str">
            <v>Z00</v>
          </cell>
          <cell r="J8239" t="str">
            <v>생산 중지확정(회사재고없음)</v>
          </cell>
        </row>
        <row r="8240">
          <cell r="A8240">
            <v>650011261</v>
          </cell>
          <cell r="B8240">
            <v>8809587368532</v>
          </cell>
          <cell r="C8240" t="str">
            <v>ET.더블래스팅파운데이션_샌드 N05_기획세트 (19.05)</v>
          </cell>
          <cell r="D8240">
            <v>20000</v>
          </cell>
          <cell r="E8240">
            <v>11000</v>
          </cell>
          <cell r="F8240">
            <v>7414</v>
          </cell>
          <cell r="G8240">
            <v>1</v>
          </cell>
          <cell r="H8240">
            <v>12</v>
          </cell>
          <cell r="I8240" t="str">
            <v>Z00</v>
          </cell>
          <cell r="J8240" t="str">
            <v>생산 중지확정(회사재고없음)</v>
          </cell>
        </row>
        <row r="8241">
          <cell r="A8241">
            <v>650011262</v>
          </cell>
          <cell r="B8241">
            <v>8809587368549</v>
          </cell>
          <cell r="C8241" t="str">
            <v>ET.더블래스팅세럼파운데이션_뉴트럴바닐라 N03_기획세트 (19.05)</v>
          </cell>
          <cell r="D8241">
            <v>20000</v>
          </cell>
          <cell r="E8241">
            <v>11000</v>
          </cell>
          <cell r="F8241">
            <v>7725</v>
          </cell>
          <cell r="G8241">
            <v>1</v>
          </cell>
          <cell r="H8241">
            <v>12</v>
          </cell>
          <cell r="I8241" t="str">
            <v>Z00</v>
          </cell>
          <cell r="J8241" t="str">
            <v>생산 중지확정(회사재고없음)</v>
          </cell>
        </row>
        <row r="8242">
          <cell r="A8242">
            <v>650011263</v>
          </cell>
          <cell r="B8242">
            <v>8809587368556</v>
          </cell>
          <cell r="C8242" t="str">
            <v>ET.더블래스팅세럼파운데이션_뉴트럴베이지 N04_기획세트 (19.05)</v>
          </cell>
          <cell r="D8242">
            <v>20000</v>
          </cell>
          <cell r="E8242">
            <v>11000</v>
          </cell>
          <cell r="F8242">
            <v>7726</v>
          </cell>
          <cell r="G8242">
            <v>1</v>
          </cell>
          <cell r="H8242">
            <v>12</v>
          </cell>
          <cell r="I8242" t="str">
            <v>Z00</v>
          </cell>
          <cell r="J8242" t="str">
            <v>생산 중지확정(회사재고없음)</v>
          </cell>
        </row>
        <row r="8243">
          <cell r="A8243">
            <v>650011264</v>
          </cell>
          <cell r="B8243">
            <v>8809587368563</v>
          </cell>
          <cell r="C8243" t="str">
            <v>ET.더블래스팅세럼파운데이션_샌드 N05_기획세트 (19.05)</v>
          </cell>
          <cell r="D8243">
            <v>20000</v>
          </cell>
          <cell r="E8243">
            <v>11000</v>
          </cell>
          <cell r="F8243">
            <v>7702</v>
          </cell>
          <cell r="G8243">
            <v>1</v>
          </cell>
          <cell r="H8243">
            <v>12</v>
          </cell>
          <cell r="I8243" t="str">
            <v>Z00</v>
          </cell>
          <cell r="J8243" t="str">
            <v>생산 중지확정(회사재고없음)</v>
          </cell>
        </row>
        <row r="8244">
          <cell r="A8244">
            <v>650011266</v>
          </cell>
          <cell r="B8244">
            <v>8809587368570</v>
          </cell>
          <cell r="C8244" t="str">
            <v>ET.(19GTM)베러 립스-톡 OR207 메이플칠리</v>
          </cell>
          <cell r="D8244">
            <v>11000</v>
          </cell>
          <cell r="E8244">
            <v>6050</v>
          </cell>
          <cell r="F8244">
            <v>1973</v>
          </cell>
          <cell r="G8244">
            <v>4</v>
          </cell>
          <cell r="H8244">
            <v>320</v>
          </cell>
          <cell r="I8244" t="str">
            <v>Z00</v>
          </cell>
          <cell r="J8244" t="str">
            <v>생산 중지확정(회사재고없음)</v>
          </cell>
        </row>
        <row r="8245">
          <cell r="A8245">
            <v>650011267</v>
          </cell>
          <cell r="B8245">
            <v>8809587368587</v>
          </cell>
          <cell r="C8245" t="str">
            <v>ET.(19GTM))베러 립스-톡 RD308 페퍼칠리</v>
          </cell>
          <cell r="D8245">
            <v>11000</v>
          </cell>
          <cell r="E8245">
            <v>6050</v>
          </cell>
          <cell r="F8245">
            <v>1762</v>
          </cell>
          <cell r="G8245">
            <v>4</v>
          </cell>
          <cell r="H8245">
            <v>320</v>
          </cell>
          <cell r="I8245" t="str">
            <v>Y00</v>
          </cell>
          <cell r="J8245" t="str">
            <v>생산 중지확정(영업재고존재)</v>
          </cell>
        </row>
        <row r="8246">
          <cell r="A8246">
            <v>650011268</v>
          </cell>
          <cell r="B8246">
            <v>8809587368594</v>
          </cell>
          <cell r="C8246" t="str">
            <v>ET.(19GTM))베러 립스-톡 벨벳 RD304 후르츠칠리</v>
          </cell>
          <cell r="D8246">
            <v>11000</v>
          </cell>
          <cell r="E8246">
            <v>6050</v>
          </cell>
          <cell r="F8246">
            <v>1838</v>
          </cell>
          <cell r="G8246">
            <v>4</v>
          </cell>
          <cell r="H8246">
            <v>320</v>
          </cell>
          <cell r="I8246" t="str">
            <v>Y00</v>
          </cell>
          <cell r="J8246" t="str">
            <v>생산 중지확정(영업재고존재)</v>
          </cell>
        </row>
        <row r="8247">
          <cell r="A8247">
            <v>650011269</v>
          </cell>
          <cell r="B8247">
            <v>8809587368600</v>
          </cell>
          <cell r="C8247" t="str">
            <v>ET.(19GTM)베러 립스-톡 벨벳 BR407 로지칠리</v>
          </cell>
          <cell r="D8247">
            <v>11000</v>
          </cell>
          <cell r="E8247">
            <v>6050</v>
          </cell>
          <cell r="F8247">
            <v>1911</v>
          </cell>
          <cell r="G8247">
            <v>4</v>
          </cell>
          <cell r="H8247">
            <v>320</v>
          </cell>
          <cell r="I8247" t="str">
            <v>Z00</v>
          </cell>
          <cell r="J8247" t="str">
            <v>생산 중지확정(회사재고없음)</v>
          </cell>
        </row>
        <row r="8248">
          <cell r="A8248">
            <v>650011270</v>
          </cell>
          <cell r="B8248">
            <v>8809587368617</v>
          </cell>
          <cell r="C8248" t="str">
            <v>ET.(19GTM)베러 립스-톡 벨벳 PK008 하트칠리</v>
          </cell>
          <cell r="D8248">
            <v>11000</v>
          </cell>
          <cell r="E8248">
            <v>6050</v>
          </cell>
          <cell r="F8248">
            <v>1851</v>
          </cell>
          <cell r="G8248">
            <v>4</v>
          </cell>
          <cell r="H8248">
            <v>320</v>
          </cell>
          <cell r="I8248" t="str">
            <v>Z00</v>
          </cell>
          <cell r="J8248" t="str">
            <v>생산 중지확정(회사재고없음)</v>
          </cell>
        </row>
        <row r="8249">
          <cell r="A8249">
            <v>111080490</v>
          </cell>
          <cell r="B8249">
            <v>8809667983273</v>
          </cell>
          <cell r="C8249" t="str">
            <v>ET.원더포어딥포밍클렌저 20년 150g</v>
          </cell>
          <cell r="D8249">
            <v>8500</v>
          </cell>
          <cell r="E8249">
            <v>4675</v>
          </cell>
          <cell r="F8249">
            <v>1114</v>
          </cell>
          <cell r="G8249">
            <v>6</v>
          </cell>
          <cell r="H8249">
            <v>48</v>
          </cell>
          <cell r="I8249" t="str">
            <v>Z00</v>
          </cell>
          <cell r="J8249" t="str">
            <v>생산 중지확정(회사재고없음)</v>
          </cell>
        </row>
        <row r="8250">
          <cell r="A8250">
            <v>650002587</v>
          </cell>
          <cell r="B8250">
            <v>8809667991858</v>
          </cell>
          <cell r="C8250" t="str">
            <v>ET.플레이컬러아이즈(20년4월)로제와인</v>
          </cell>
          <cell r="D8250">
            <v>22000</v>
          </cell>
          <cell r="E8250">
            <v>12100</v>
          </cell>
          <cell r="F8250">
            <v>4973</v>
          </cell>
          <cell r="G8250">
            <v>6</v>
          </cell>
          <cell r="H8250">
            <v>120</v>
          </cell>
          <cell r="I8250" t="str">
            <v>Z00</v>
          </cell>
          <cell r="J8250" t="str">
            <v>생산 중지확정(회사재고없음)</v>
          </cell>
        </row>
        <row r="8251">
          <cell r="A8251">
            <v>650002590</v>
          </cell>
          <cell r="B8251">
            <v>8809667991872</v>
          </cell>
          <cell r="C8251" t="str">
            <v>ET.허쉬드링크스페셜키트 #쿠앤크(20.02)</v>
          </cell>
          <cell r="D8251">
            <v>20000</v>
          </cell>
          <cell r="E8251">
            <v>11000</v>
          </cell>
          <cell r="F8251">
            <v>3078</v>
          </cell>
          <cell r="G8251">
            <v>4</v>
          </cell>
          <cell r="H8251">
            <v>8</v>
          </cell>
          <cell r="I8251" t="str">
            <v>Z00</v>
          </cell>
          <cell r="J8251" t="str">
            <v>생산 중지확정(회사재고없음)</v>
          </cell>
        </row>
        <row r="8252">
          <cell r="A8252">
            <v>110090321</v>
          </cell>
          <cell r="B8252">
            <v>8809667980548</v>
          </cell>
          <cell r="C8252" t="str">
            <v>ET.(온)리얼아트클렌징오일AD_퍼펙트185ml(19AD)(리필)</v>
          </cell>
          <cell r="D8252">
            <v>12000</v>
          </cell>
          <cell r="E8252">
            <v>6600</v>
          </cell>
          <cell r="F8252">
            <v>2178</v>
          </cell>
          <cell r="G8252">
            <v>10</v>
          </cell>
          <cell r="H8252">
            <v>30</v>
          </cell>
          <cell r="I8252" t="str">
            <v>Z00</v>
          </cell>
          <cell r="J8252" t="str">
            <v>생산 중지확정(회사재고없음)</v>
          </cell>
        </row>
        <row r="8253">
          <cell r="A8253">
            <v>980225913</v>
          </cell>
          <cell r="B8253">
            <v>8809667982979</v>
          </cell>
          <cell r="C8253" t="str">
            <v>ET.로라로라 홀로그램 파우치</v>
          </cell>
          <cell r="D8253">
            <v>4000</v>
          </cell>
          <cell r="E8253">
            <v>2200</v>
          </cell>
          <cell r="F8253">
            <v>2000</v>
          </cell>
          <cell r="G8253">
            <v>5</v>
          </cell>
          <cell r="H8253">
            <v>40</v>
          </cell>
          <cell r="I8253" t="str">
            <v>TZ0</v>
          </cell>
          <cell r="J8253" t="str">
            <v>판촉] 생산 중지확정(회사재고없음)</v>
          </cell>
        </row>
        <row r="8254">
          <cell r="A8254">
            <v>980225914</v>
          </cell>
          <cell r="B8254">
            <v>8809667982986</v>
          </cell>
          <cell r="C8254" t="str">
            <v>ET.로라로라 PVC 백</v>
          </cell>
          <cell r="D8254">
            <v>7500</v>
          </cell>
          <cell r="E8254">
            <v>4125</v>
          </cell>
          <cell r="F8254">
            <v>3750</v>
          </cell>
          <cell r="G8254">
            <v>1</v>
          </cell>
          <cell r="H8254">
            <v>20</v>
          </cell>
          <cell r="I8254" t="str">
            <v>TZ0</v>
          </cell>
          <cell r="J8254" t="str">
            <v>판촉] 생산 중지확정(회사재고없음)</v>
          </cell>
        </row>
        <row r="8255">
          <cell r="A8255">
            <v>651000042</v>
          </cell>
          <cell r="B8255">
            <v>8809667997379</v>
          </cell>
          <cell r="C8255" t="str">
            <v>ET.(쿠팡)드로잉아이즈브로우카라#4호라이트브라운</v>
          </cell>
          <cell r="D8255">
            <v>8000</v>
          </cell>
          <cell r="E8255">
            <v>4400</v>
          </cell>
          <cell r="F8255">
            <v>1315</v>
          </cell>
          <cell r="G8255">
            <v>6</v>
          </cell>
          <cell r="H8255">
            <v>168</v>
          </cell>
          <cell r="I8255" t="str">
            <v>Z00</v>
          </cell>
          <cell r="J8255" t="str">
            <v>생산 중지확정(회사재고없음)</v>
          </cell>
        </row>
        <row r="8256">
          <cell r="A8256">
            <v>651000043</v>
          </cell>
          <cell r="B8256">
            <v>8809667997386</v>
          </cell>
          <cell r="C8256" t="str">
            <v>ET.(쿠팡)드로잉아이즈브로우카라#5호애쉬브라운_착인</v>
          </cell>
          <cell r="D8256">
            <v>9000</v>
          </cell>
          <cell r="E8256">
            <v>4950</v>
          </cell>
          <cell r="F8256">
            <v>1372.817</v>
          </cell>
          <cell r="G8256">
            <v>6</v>
          </cell>
          <cell r="H8256">
            <v>168</v>
          </cell>
          <cell r="I8256" t="str">
            <v>Z00</v>
          </cell>
          <cell r="J8256" t="str">
            <v>생산 중지확정(회사재고없음)</v>
          </cell>
        </row>
        <row r="8257">
          <cell r="A8257">
            <v>651000044</v>
          </cell>
          <cell r="B8257">
            <v>8809667997645</v>
          </cell>
          <cell r="C8257" t="str">
            <v>ET.(MBS)더블래스팅파운데이션 커버 19C라이트바닐라_착인</v>
          </cell>
          <cell r="D8257">
            <v>19000</v>
          </cell>
          <cell r="E8257">
            <v>10450</v>
          </cell>
          <cell r="F8257">
            <v>2799</v>
          </cell>
          <cell r="G8257">
            <v>6</v>
          </cell>
          <cell r="H8257">
            <v>48</v>
          </cell>
          <cell r="I8257" t="str">
            <v>Z00</v>
          </cell>
          <cell r="J8257" t="str">
            <v>생산 중지확정(회사재고없음)</v>
          </cell>
        </row>
        <row r="8258">
          <cell r="A8258">
            <v>651000045</v>
          </cell>
          <cell r="B8258">
            <v>8809667997652</v>
          </cell>
          <cell r="C8258" t="str">
            <v>ET.(MBS)더블래스팅파운데이션 커버 19N뉴트럴바닐라_착인</v>
          </cell>
          <cell r="D8258">
            <v>19000</v>
          </cell>
          <cell r="E8258">
            <v>10450</v>
          </cell>
          <cell r="F8258">
            <v>2799</v>
          </cell>
          <cell r="G8258">
            <v>6</v>
          </cell>
          <cell r="H8258">
            <v>48</v>
          </cell>
          <cell r="I8258" t="str">
            <v>Z00</v>
          </cell>
          <cell r="J8258" t="str">
            <v>생산 중지확정(회사재고없음)</v>
          </cell>
        </row>
        <row r="8259">
          <cell r="A8259">
            <v>651000046</v>
          </cell>
          <cell r="B8259">
            <v>8809667997393</v>
          </cell>
          <cell r="C8259" t="str">
            <v>ET.(MBS)더블래스팅파운데이션 커버 21N뉴트럴베이지_착인</v>
          </cell>
          <cell r="D8259">
            <v>19000</v>
          </cell>
          <cell r="E8259">
            <v>10450</v>
          </cell>
          <cell r="F8259">
            <v>2799</v>
          </cell>
          <cell r="G8259">
            <v>6</v>
          </cell>
          <cell r="H8259">
            <v>48</v>
          </cell>
          <cell r="I8259" t="str">
            <v>Z00</v>
          </cell>
          <cell r="J8259" t="str">
            <v>생산 중지확정(회사재고없음)</v>
          </cell>
        </row>
        <row r="8260">
          <cell r="A8260">
            <v>651000047</v>
          </cell>
          <cell r="B8260">
            <v>8809667997669</v>
          </cell>
          <cell r="C8260" t="str">
            <v>ET.(MBS)더블래스팅파운데이션 커버 23N샌드_착인</v>
          </cell>
          <cell r="D8260">
            <v>19000</v>
          </cell>
          <cell r="E8260">
            <v>10450</v>
          </cell>
          <cell r="F8260">
            <v>2798</v>
          </cell>
          <cell r="G8260">
            <v>6</v>
          </cell>
          <cell r="H8260">
            <v>48</v>
          </cell>
          <cell r="I8260" t="str">
            <v>Z00</v>
          </cell>
          <cell r="J8260" t="str">
            <v>생산 중지확정(회사재고없음)</v>
          </cell>
        </row>
        <row r="8261">
          <cell r="A8261">
            <v>651000050</v>
          </cell>
          <cell r="B8261">
            <v>8809667997683</v>
          </cell>
          <cell r="C8261" t="str">
            <v>ET.(MBS)글리터락아이즈 RD301파이어크래커(착인)</v>
          </cell>
          <cell r="D8261">
            <v>9000</v>
          </cell>
          <cell r="E8261">
            <v>4950</v>
          </cell>
          <cell r="F8261">
            <v>1428</v>
          </cell>
          <cell r="G8261">
            <v>6</v>
          </cell>
          <cell r="H8261">
            <v>240</v>
          </cell>
          <cell r="I8261" t="str">
            <v>Z00</v>
          </cell>
          <cell r="J8261" t="str">
            <v>생산 중지확정(회사재고없음)</v>
          </cell>
        </row>
        <row r="8262">
          <cell r="A8262">
            <v>651000051</v>
          </cell>
          <cell r="B8262">
            <v>8809667997690</v>
          </cell>
          <cell r="C8262" t="str">
            <v>ET.(MBS)글리터락아이즈 PK001핑크윙크(착인)</v>
          </cell>
          <cell r="D8262">
            <v>9000</v>
          </cell>
          <cell r="E8262">
            <v>4950</v>
          </cell>
          <cell r="F8262">
            <v>1444</v>
          </cell>
          <cell r="G8262">
            <v>6</v>
          </cell>
          <cell r="H8262">
            <v>240</v>
          </cell>
          <cell r="I8262" t="str">
            <v>Z00</v>
          </cell>
          <cell r="J8262" t="str">
            <v>생산 중지확정(회사재고없음)</v>
          </cell>
        </row>
        <row r="8263">
          <cell r="A8263">
            <v>651000052</v>
          </cell>
          <cell r="B8263">
            <v>8809667997706</v>
          </cell>
          <cell r="C8263" t="str">
            <v>ET.(MBS)글리터락아이즈 OR201썬키스(착인)</v>
          </cell>
          <cell r="D8263">
            <v>9000</v>
          </cell>
          <cell r="E8263">
            <v>4950</v>
          </cell>
          <cell r="F8263">
            <v>1443</v>
          </cell>
          <cell r="G8263">
            <v>6</v>
          </cell>
          <cell r="H8263">
            <v>240</v>
          </cell>
          <cell r="I8263" t="str">
            <v>Z00</v>
          </cell>
          <cell r="J8263" t="str">
            <v>생산 중지확정(회사재고없음)</v>
          </cell>
        </row>
        <row r="8264">
          <cell r="A8264">
            <v>651000054</v>
          </cell>
          <cell r="B8264">
            <v>8809667997713</v>
          </cell>
          <cell r="C8264" t="str">
            <v>ET.(MBS)글리터락아이즈 PK002플라워샤워(착인)</v>
          </cell>
          <cell r="D8264">
            <v>9000</v>
          </cell>
          <cell r="E8264">
            <v>4950</v>
          </cell>
          <cell r="F8264">
            <v>1445.7560000000001</v>
          </cell>
          <cell r="G8264">
            <v>6</v>
          </cell>
          <cell r="H8264">
            <v>240</v>
          </cell>
          <cell r="I8264" t="str">
            <v>Z00</v>
          </cell>
          <cell r="J8264" t="str">
            <v>생산 중지확정(회사재고없음)</v>
          </cell>
        </row>
        <row r="8265">
          <cell r="A8265">
            <v>651000055</v>
          </cell>
          <cell r="B8265">
            <v>8809667997720</v>
          </cell>
          <cell r="C8265" t="str">
            <v>ET.(MBS)글리터락아이즈 BR401라이언퀸(착인)</v>
          </cell>
          <cell r="D8265">
            <v>9000</v>
          </cell>
          <cell r="E8265">
            <v>4950</v>
          </cell>
          <cell r="F8265">
            <v>1439</v>
          </cell>
          <cell r="G8265">
            <v>6</v>
          </cell>
          <cell r="H8265">
            <v>240</v>
          </cell>
          <cell r="I8265" t="str">
            <v>Z00</v>
          </cell>
          <cell r="J8265" t="str">
            <v>생산 중지확정(회사재고없음)</v>
          </cell>
        </row>
        <row r="8266">
          <cell r="A8266">
            <v>651000056</v>
          </cell>
          <cell r="B8266">
            <v>8809667997737</v>
          </cell>
          <cell r="C8266" t="str">
            <v>ET.(MBS)글리터락아이즈 BR402골드러쉬(착인)</v>
          </cell>
          <cell r="D8266">
            <v>9000</v>
          </cell>
          <cell r="E8266">
            <v>4950</v>
          </cell>
          <cell r="F8266">
            <v>1455</v>
          </cell>
          <cell r="G8266">
            <v>6</v>
          </cell>
          <cell r="H8266">
            <v>240</v>
          </cell>
          <cell r="I8266" t="str">
            <v>Z00</v>
          </cell>
          <cell r="J8266" t="str">
            <v>생산 중지확정(회사재고없음)</v>
          </cell>
        </row>
        <row r="8267">
          <cell r="A8267">
            <v>651000057</v>
          </cell>
          <cell r="B8267">
            <v>8809667997744</v>
          </cell>
          <cell r="C8267" t="str">
            <v>ET.(MBS)글리터락아이즈 BE101풀문(착인)</v>
          </cell>
          <cell r="D8267">
            <v>9000</v>
          </cell>
          <cell r="E8267">
            <v>4950</v>
          </cell>
          <cell r="F8267">
            <v>1444</v>
          </cell>
          <cell r="G8267">
            <v>6</v>
          </cell>
          <cell r="H8267">
            <v>240</v>
          </cell>
          <cell r="I8267" t="str">
            <v>Z00</v>
          </cell>
          <cell r="J8267" t="str">
            <v>생산 중지확정(회사재고없음)</v>
          </cell>
        </row>
        <row r="8268">
          <cell r="A8268">
            <v>651000058</v>
          </cell>
          <cell r="B8268">
            <v>8809667997751</v>
          </cell>
          <cell r="C8268" t="str">
            <v>ET.(MBS)글리터락아이즈 BR403매직아워(착인)</v>
          </cell>
          <cell r="D8268">
            <v>9000</v>
          </cell>
          <cell r="E8268">
            <v>4950</v>
          </cell>
          <cell r="F8268">
            <v>1436.4739999999999</v>
          </cell>
          <cell r="G8268">
            <v>6</v>
          </cell>
          <cell r="H8268">
            <v>240</v>
          </cell>
          <cell r="I8268" t="str">
            <v>Z00</v>
          </cell>
          <cell r="J8268" t="str">
            <v>생산 중지확정(회사재고없음)</v>
          </cell>
        </row>
        <row r="8269">
          <cell r="A8269">
            <v>651000059</v>
          </cell>
          <cell r="B8269">
            <v>8809667997768</v>
          </cell>
          <cell r="C8269" t="str">
            <v>ET.(MBS)글리터락아이즈 PK003매리유(착인)</v>
          </cell>
          <cell r="D8269">
            <v>9000</v>
          </cell>
          <cell r="E8269">
            <v>4950</v>
          </cell>
          <cell r="F8269">
            <v>1437.5</v>
          </cell>
          <cell r="G8269">
            <v>6</v>
          </cell>
          <cell r="H8269">
            <v>240</v>
          </cell>
          <cell r="I8269" t="str">
            <v>Z00</v>
          </cell>
          <cell r="J8269" t="str">
            <v>생산 중지확정(회사재고없음)</v>
          </cell>
        </row>
        <row r="8270">
          <cell r="A8270">
            <v>651000060</v>
          </cell>
          <cell r="B8270">
            <v>8809667997775</v>
          </cell>
          <cell r="C8270" t="str">
            <v>ET.(MBS)글리터락아이즈 WH901프로즌(착인)</v>
          </cell>
          <cell r="D8270">
            <v>9000</v>
          </cell>
          <cell r="E8270">
            <v>4950</v>
          </cell>
          <cell r="F8270">
            <v>1451.83</v>
          </cell>
          <cell r="G8270">
            <v>6</v>
          </cell>
          <cell r="H8270">
            <v>240</v>
          </cell>
          <cell r="I8270" t="str">
            <v>Z00</v>
          </cell>
          <cell r="J8270" t="str">
            <v>생산 중지확정(회사재고없음)</v>
          </cell>
        </row>
        <row r="8271">
          <cell r="A8271">
            <v>651000061</v>
          </cell>
          <cell r="B8271">
            <v>8809667997416</v>
          </cell>
          <cell r="C8271" t="str">
            <v>ET.(MBS)래쉬펌컬픽스마스카라_롱앤컬#1블랙(착인)</v>
          </cell>
          <cell r="D8271">
            <v>14000</v>
          </cell>
          <cell r="E8271">
            <v>7700</v>
          </cell>
          <cell r="F8271">
            <v>1729</v>
          </cell>
          <cell r="G8271">
            <v>6</v>
          </cell>
          <cell r="H8271">
            <v>126</v>
          </cell>
          <cell r="I8271" t="str">
            <v>Z00</v>
          </cell>
          <cell r="J8271" t="str">
            <v>생산 중지확정(회사재고없음)</v>
          </cell>
        </row>
        <row r="8272">
          <cell r="A8272">
            <v>651000062</v>
          </cell>
          <cell r="B8272">
            <v>8809667997423</v>
          </cell>
          <cell r="C8272" t="str">
            <v>ET.(MBS)래쉬펌컬픽스마스카라_롱앤컬#2브라운(착인)</v>
          </cell>
          <cell r="D8272">
            <v>14000</v>
          </cell>
          <cell r="E8272">
            <v>7700</v>
          </cell>
          <cell r="F8272">
            <v>1731</v>
          </cell>
          <cell r="G8272">
            <v>6</v>
          </cell>
          <cell r="H8272">
            <v>126</v>
          </cell>
          <cell r="I8272" t="str">
            <v>Z00</v>
          </cell>
          <cell r="J8272" t="str">
            <v>생산 중지확정(회사재고없음)</v>
          </cell>
        </row>
        <row r="8273">
          <cell r="A8273">
            <v>111080519</v>
          </cell>
          <cell r="B8273">
            <v>8809667988292</v>
          </cell>
          <cell r="C8273" t="str">
            <v>ET.투톤트리트먼트헤어컬러1호미스테리퍼플(AD)</v>
          </cell>
          <cell r="D8273">
            <v>12000</v>
          </cell>
          <cell r="E8273">
            <v>6600</v>
          </cell>
          <cell r="F8273">
            <v>1427</v>
          </cell>
          <cell r="G8273">
            <v>4</v>
          </cell>
          <cell r="H8273">
            <v>48</v>
          </cell>
          <cell r="I8273" t="str">
            <v>Z00</v>
          </cell>
          <cell r="J8273" t="str">
            <v>생산 중지확정(회사재고없음)</v>
          </cell>
        </row>
        <row r="8274">
          <cell r="A8274">
            <v>111080520</v>
          </cell>
          <cell r="B8274">
            <v>8809667988605</v>
          </cell>
          <cell r="C8274" t="str">
            <v>ET.투톤트리트먼트헤어컬러2호스파이시레드(AD)</v>
          </cell>
          <cell r="D8274">
            <v>12000</v>
          </cell>
          <cell r="E8274">
            <v>6600</v>
          </cell>
          <cell r="F8274">
            <v>1193</v>
          </cell>
          <cell r="G8274">
            <v>4</v>
          </cell>
          <cell r="H8274">
            <v>48</v>
          </cell>
          <cell r="I8274" t="str">
            <v>Y00</v>
          </cell>
          <cell r="J8274" t="str">
            <v>생산 중지확정(영업재고존재)</v>
          </cell>
        </row>
        <row r="8275">
          <cell r="A8275">
            <v>111080521</v>
          </cell>
          <cell r="B8275">
            <v>8809667988278</v>
          </cell>
          <cell r="C8275" t="str">
            <v>ET.투톤트리트먼트헤어컬러4호포레스트그린(AD)</v>
          </cell>
          <cell r="D8275">
            <v>8000</v>
          </cell>
          <cell r="E8275">
            <v>4400</v>
          </cell>
          <cell r="F8275">
            <v>1427</v>
          </cell>
          <cell r="G8275">
            <v>4</v>
          </cell>
          <cell r="H8275">
            <v>48</v>
          </cell>
          <cell r="I8275" t="str">
            <v>Y00</v>
          </cell>
          <cell r="J8275" t="str">
            <v>생산 중지확정(영업재고존재)</v>
          </cell>
        </row>
        <row r="8276">
          <cell r="A8276">
            <v>111080522</v>
          </cell>
          <cell r="B8276">
            <v>8809667988612</v>
          </cell>
          <cell r="C8276" t="str">
            <v>ET.투톤트리트먼트헤어컬러5호판타지블루(AD)</v>
          </cell>
          <cell r="D8276">
            <v>12000</v>
          </cell>
          <cell r="E8276">
            <v>6600</v>
          </cell>
          <cell r="F8276">
            <v>1223</v>
          </cell>
          <cell r="G8276">
            <v>4</v>
          </cell>
          <cell r="H8276">
            <v>48</v>
          </cell>
          <cell r="I8276" t="str">
            <v>Z00</v>
          </cell>
          <cell r="J8276" t="str">
            <v>생산 중지확정(회사재고없음)</v>
          </cell>
        </row>
        <row r="8277">
          <cell r="A8277">
            <v>111080524</v>
          </cell>
          <cell r="B8277">
            <v>8809667988629</v>
          </cell>
          <cell r="C8277" t="str">
            <v>ET.투톤트리트먼트헤어컬러6호파스텔바이올렛(AD)</v>
          </cell>
          <cell r="D8277">
            <v>12000</v>
          </cell>
          <cell r="E8277">
            <v>6600</v>
          </cell>
          <cell r="F8277">
            <v>1251</v>
          </cell>
          <cell r="G8277">
            <v>4</v>
          </cell>
          <cell r="H8277">
            <v>48</v>
          </cell>
          <cell r="I8277" t="str">
            <v>Z00</v>
          </cell>
          <cell r="J8277" t="str">
            <v>생산 중지확정(회사재고없음)</v>
          </cell>
        </row>
        <row r="8278">
          <cell r="A8278">
            <v>111080525</v>
          </cell>
          <cell r="B8278">
            <v>8809667988636</v>
          </cell>
          <cell r="C8278" t="str">
            <v>ET.투톤트리트먼트헤어컬러7호애쉬그레이(AD)</v>
          </cell>
          <cell r="D8278">
            <v>12000</v>
          </cell>
          <cell r="E8278">
            <v>6600</v>
          </cell>
          <cell r="F8278">
            <v>1352.25</v>
          </cell>
          <cell r="G8278">
            <v>4</v>
          </cell>
          <cell r="H8278">
            <v>48</v>
          </cell>
          <cell r="I8278" t="str">
            <v>Z00</v>
          </cell>
          <cell r="J8278" t="str">
            <v>생산 중지확정(회사재고없음)</v>
          </cell>
        </row>
        <row r="8279">
          <cell r="A8279">
            <v>111080526</v>
          </cell>
          <cell r="B8279">
            <v>8809667988643</v>
          </cell>
          <cell r="C8279" t="str">
            <v>ET.투톤트리트먼트헤어컬러9호코코아브라운(AD)</v>
          </cell>
          <cell r="D8279">
            <v>12000</v>
          </cell>
          <cell r="E8279">
            <v>6600</v>
          </cell>
          <cell r="F8279">
            <v>1385</v>
          </cell>
          <cell r="G8279">
            <v>4</v>
          </cell>
          <cell r="H8279">
            <v>48</v>
          </cell>
          <cell r="I8279" t="str">
            <v>Z00</v>
          </cell>
          <cell r="J8279" t="str">
            <v>생산 중지확정(회사재고없음)</v>
          </cell>
        </row>
        <row r="8280">
          <cell r="A8280">
            <v>111080530</v>
          </cell>
          <cell r="B8280">
            <v>8809667988650</v>
          </cell>
          <cell r="C8280" t="str">
            <v>ET.실크스카프더블케어헤어마스크(AD)</v>
          </cell>
          <cell r="D8280">
            <v>3500</v>
          </cell>
          <cell r="E8280">
            <v>1925</v>
          </cell>
          <cell r="F8280">
            <v>680</v>
          </cell>
          <cell r="G8280">
            <v>8</v>
          </cell>
          <cell r="H8280">
            <v>32</v>
          </cell>
          <cell r="I8280" t="str">
            <v>Z00</v>
          </cell>
          <cell r="J8280" t="str">
            <v>생산 중지확정(회사재고없음)</v>
          </cell>
        </row>
        <row r="8281">
          <cell r="A8281">
            <v>651000063</v>
          </cell>
          <cell r="B8281">
            <v>8809667997430</v>
          </cell>
          <cell r="C8281" t="str">
            <v>ET.(MBS)래쉬펌컬픽스마스카라_롱앤컬#3로지브라운(착인)</v>
          </cell>
          <cell r="D8281">
            <v>14000</v>
          </cell>
          <cell r="E8281">
            <v>7700</v>
          </cell>
          <cell r="F8281">
            <v>1739</v>
          </cell>
          <cell r="G8281">
            <v>6</v>
          </cell>
          <cell r="H8281">
            <v>126</v>
          </cell>
          <cell r="I8281" t="str">
            <v>Z00</v>
          </cell>
          <cell r="J8281" t="str">
            <v>생산 중지확정(회사재고없음)</v>
          </cell>
        </row>
        <row r="8282">
          <cell r="A8282">
            <v>651000064</v>
          </cell>
          <cell r="B8282">
            <v>8809667997447</v>
          </cell>
          <cell r="C8282" t="str">
            <v>ET.(MBS)내추럴틴팅마스카라#1블랙(착인)</v>
          </cell>
          <cell r="D8282">
            <v>9000</v>
          </cell>
          <cell r="E8282">
            <v>4950</v>
          </cell>
          <cell r="F8282">
            <v>1597</v>
          </cell>
          <cell r="G8282">
            <v>6</v>
          </cell>
          <cell r="H8282">
            <v>240</v>
          </cell>
          <cell r="I8282" t="str">
            <v>Z00</v>
          </cell>
          <cell r="J8282" t="str">
            <v>생산 중지확정(회사재고없음)</v>
          </cell>
        </row>
        <row r="8283">
          <cell r="A8283">
            <v>651000065</v>
          </cell>
          <cell r="B8283">
            <v>8809667997454</v>
          </cell>
          <cell r="C8283" t="str">
            <v>ET.(MBS)내추럴틴팅마스카라#2브라운(착인)</v>
          </cell>
          <cell r="D8283">
            <v>9000</v>
          </cell>
          <cell r="E8283">
            <v>4950</v>
          </cell>
          <cell r="F8283">
            <v>1628</v>
          </cell>
          <cell r="G8283">
            <v>6</v>
          </cell>
          <cell r="H8283">
            <v>240</v>
          </cell>
          <cell r="I8283" t="str">
            <v>Z00</v>
          </cell>
          <cell r="J8283" t="str">
            <v>생산 중지확정(회사재고없음)</v>
          </cell>
        </row>
        <row r="8284">
          <cell r="A8284">
            <v>651000067</v>
          </cell>
          <cell r="B8284">
            <v>8809667997478</v>
          </cell>
          <cell r="C8284" t="str">
            <v>ET.(쿠팡)닥터마스카라픽서#2블랙</v>
          </cell>
          <cell r="D8284">
            <v>8000</v>
          </cell>
          <cell r="E8284">
            <v>4400</v>
          </cell>
          <cell r="F8284">
            <v>1414.655</v>
          </cell>
          <cell r="G8284">
            <v>6</v>
          </cell>
          <cell r="H8284">
            <v>264</v>
          </cell>
          <cell r="I8284" t="str">
            <v>Y00</v>
          </cell>
          <cell r="J8284" t="str">
            <v>생산 중지확정(영업재고존재)</v>
          </cell>
        </row>
        <row r="8285">
          <cell r="A8285">
            <v>651000068</v>
          </cell>
          <cell r="B8285">
            <v>8809667997485</v>
          </cell>
          <cell r="C8285" t="str">
            <v>ET.(MBS)드로잉아이즈브러쉬라이너1호블랙(착인)</v>
          </cell>
          <cell r="D8285">
            <v>11000</v>
          </cell>
          <cell r="E8285">
            <v>6050</v>
          </cell>
          <cell r="F8285">
            <v>1360</v>
          </cell>
          <cell r="G8285">
            <v>6</v>
          </cell>
          <cell r="H8285">
            <v>270</v>
          </cell>
          <cell r="I8285" t="str">
            <v>Z00</v>
          </cell>
          <cell r="J8285" t="str">
            <v>생산 중지확정(회사재고없음)</v>
          </cell>
        </row>
        <row r="8286">
          <cell r="A8286">
            <v>651000069</v>
          </cell>
          <cell r="B8286">
            <v>8809667997492</v>
          </cell>
          <cell r="C8286" t="str">
            <v>ET.(MBS)드로잉아이즈브러쉬라이너2호다크브라운(착인)</v>
          </cell>
          <cell r="D8286">
            <v>11000</v>
          </cell>
          <cell r="E8286">
            <v>6050</v>
          </cell>
          <cell r="F8286">
            <v>1360</v>
          </cell>
          <cell r="G8286">
            <v>6</v>
          </cell>
          <cell r="H8286">
            <v>270</v>
          </cell>
          <cell r="I8286" t="str">
            <v>Z00</v>
          </cell>
          <cell r="J8286" t="str">
            <v>생산 중지확정(회사재고없음)</v>
          </cell>
        </row>
        <row r="8287">
          <cell r="A8287">
            <v>651000070</v>
          </cell>
          <cell r="B8287">
            <v>8809667997508</v>
          </cell>
          <cell r="C8287" t="str">
            <v>ET.(MBS)드로잉아이즈브러쉬라이너3호브라운(착인)</v>
          </cell>
          <cell r="D8287">
            <v>11000</v>
          </cell>
          <cell r="E8287">
            <v>6050</v>
          </cell>
          <cell r="F8287">
            <v>1360</v>
          </cell>
          <cell r="G8287">
            <v>6</v>
          </cell>
          <cell r="H8287">
            <v>270</v>
          </cell>
          <cell r="I8287" t="str">
            <v>Z00</v>
          </cell>
          <cell r="J8287" t="str">
            <v>생산 중지확정(회사재고없음)</v>
          </cell>
        </row>
        <row r="8288">
          <cell r="A8288">
            <v>651000071</v>
          </cell>
          <cell r="B8288">
            <v>8809667997515</v>
          </cell>
          <cell r="C8288" t="str">
            <v>ET.(MBS)드로잉아이즈슬림펜슬라이너1호블랙(착인)</v>
          </cell>
          <cell r="D8288">
            <v>8000</v>
          </cell>
          <cell r="E8288">
            <v>4400</v>
          </cell>
          <cell r="F8288">
            <v>1165</v>
          </cell>
          <cell r="G8288">
            <v>6</v>
          </cell>
          <cell r="H8288">
            <v>270</v>
          </cell>
          <cell r="I8288" t="str">
            <v>Z00</v>
          </cell>
          <cell r="J8288" t="str">
            <v>생산 중지확정(회사재고없음)</v>
          </cell>
        </row>
        <row r="8289">
          <cell r="A8289">
            <v>651000072</v>
          </cell>
          <cell r="B8289">
            <v>8809667997522</v>
          </cell>
          <cell r="C8289" t="str">
            <v>ET.(MBS)드로잉아이즈슬림펜슬라이너2호다크브라운(착인)</v>
          </cell>
          <cell r="D8289">
            <v>8000</v>
          </cell>
          <cell r="E8289">
            <v>4400</v>
          </cell>
          <cell r="F8289">
            <v>1165</v>
          </cell>
          <cell r="G8289">
            <v>6</v>
          </cell>
          <cell r="H8289">
            <v>270</v>
          </cell>
          <cell r="I8289" t="str">
            <v>Z00</v>
          </cell>
          <cell r="J8289" t="str">
            <v>생산 중지확정(회사재고없음)</v>
          </cell>
        </row>
        <row r="8290">
          <cell r="A8290">
            <v>651000073</v>
          </cell>
          <cell r="B8290">
            <v>8809667997539</v>
          </cell>
          <cell r="C8290" t="str">
            <v>ET.(MBS)드로잉아이즈슬림펜슬라이너3호브라운(착인)</v>
          </cell>
          <cell r="D8290">
            <v>8000</v>
          </cell>
          <cell r="E8290">
            <v>4400</v>
          </cell>
          <cell r="F8290">
            <v>1165</v>
          </cell>
          <cell r="G8290">
            <v>6</v>
          </cell>
          <cell r="H8290">
            <v>270</v>
          </cell>
          <cell r="I8290" t="str">
            <v>Z00</v>
          </cell>
          <cell r="J8290" t="str">
            <v>생산 중지확정(회사재고없음)</v>
          </cell>
        </row>
        <row r="8291">
          <cell r="A8291">
            <v>651000074</v>
          </cell>
          <cell r="B8291">
            <v>8809667997546</v>
          </cell>
          <cell r="C8291" t="str">
            <v>ET.(MBS)드로잉아이즈슬림펜슬라이너4호카라멜브라운(착인)</v>
          </cell>
          <cell r="D8291">
            <v>8000</v>
          </cell>
          <cell r="E8291">
            <v>4400</v>
          </cell>
          <cell r="F8291">
            <v>1165</v>
          </cell>
          <cell r="G8291">
            <v>6</v>
          </cell>
          <cell r="H8291">
            <v>270</v>
          </cell>
          <cell r="I8291" t="str">
            <v>Z00</v>
          </cell>
          <cell r="J8291" t="str">
            <v>생산 중지확정(회사재고없음)</v>
          </cell>
        </row>
        <row r="8292">
          <cell r="A8292">
            <v>651000075</v>
          </cell>
          <cell r="B8292">
            <v>8809667997553</v>
          </cell>
          <cell r="C8292" t="str">
            <v>ET.(MBS)드로잉아이즈슬림펜슬라이너5호펄브라운(착인)</v>
          </cell>
          <cell r="D8292">
            <v>8000</v>
          </cell>
          <cell r="E8292">
            <v>4400</v>
          </cell>
          <cell r="F8292">
            <v>1165</v>
          </cell>
          <cell r="G8292">
            <v>6</v>
          </cell>
          <cell r="H8292">
            <v>270</v>
          </cell>
          <cell r="I8292" t="str">
            <v>Z00</v>
          </cell>
          <cell r="J8292" t="str">
            <v>생산 중지확정(회사재고없음)</v>
          </cell>
        </row>
        <row r="8293">
          <cell r="A8293">
            <v>651000081</v>
          </cell>
          <cell r="B8293">
            <v>8809667997584</v>
          </cell>
          <cell r="C8293" t="str">
            <v>ET.(MBS)하트쿠키블러셔 PK001 핑크솔트_착인</v>
          </cell>
          <cell r="D8293">
            <v>8000</v>
          </cell>
          <cell r="E8293">
            <v>4400</v>
          </cell>
          <cell r="F8293">
            <v>1401</v>
          </cell>
          <cell r="G8293">
            <v>6</v>
          </cell>
          <cell r="H8293">
            <v>144</v>
          </cell>
          <cell r="I8293" t="str">
            <v>Z00</v>
          </cell>
          <cell r="J8293" t="str">
            <v>생산 중지확정(회사재고없음)</v>
          </cell>
        </row>
        <row r="8294">
          <cell r="A8294">
            <v>651000084</v>
          </cell>
          <cell r="B8294">
            <v>8809667997614</v>
          </cell>
          <cell r="C8294" t="str">
            <v>ET.(MBS)하트쿠키블러셔 OR202 살구_착인</v>
          </cell>
          <cell r="D8294">
            <v>8000</v>
          </cell>
          <cell r="E8294">
            <v>4400</v>
          </cell>
          <cell r="F8294">
            <v>1449</v>
          </cell>
          <cell r="G8294">
            <v>6</v>
          </cell>
          <cell r="H8294">
            <v>144</v>
          </cell>
          <cell r="I8294" t="str">
            <v>Z00</v>
          </cell>
          <cell r="J8294" t="str">
            <v>생산 중지확정(회사재고없음)</v>
          </cell>
        </row>
        <row r="8295">
          <cell r="A8295">
            <v>651000086</v>
          </cell>
          <cell r="B8295">
            <v>8809667997638</v>
          </cell>
          <cell r="C8295" t="str">
            <v>ET.(MBS)하트쿠키블러셔 RD301 루비레드_착인</v>
          </cell>
          <cell r="D8295">
            <v>8000</v>
          </cell>
          <cell r="E8295">
            <v>4400</v>
          </cell>
          <cell r="F8295">
            <v>1556</v>
          </cell>
          <cell r="G8295">
            <v>6</v>
          </cell>
          <cell r="H8295">
            <v>144</v>
          </cell>
          <cell r="I8295" t="str">
            <v>Z00</v>
          </cell>
          <cell r="J8295" t="str">
            <v>생산 중지확정(회사재고없음)</v>
          </cell>
        </row>
        <row r="8296">
          <cell r="A8296">
            <v>650002740</v>
          </cell>
          <cell r="B8296">
            <v>8809667997164</v>
          </cell>
          <cell r="C8296" t="str">
            <v>ET.(로제)베러 립스-톡 벨벳 PK003 무드업</v>
          </cell>
          <cell r="D8296">
            <v>11000</v>
          </cell>
          <cell r="E8296">
            <v>6050</v>
          </cell>
          <cell r="F8296">
            <v>2214</v>
          </cell>
          <cell r="G8296">
            <v>4</v>
          </cell>
          <cell r="H8296">
            <v>320</v>
          </cell>
          <cell r="I8296" t="str">
            <v>Z00</v>
          </cell>
          <cell r="J8296" t="str">
            <v>생산 중지확정(회사재고없음)</v>
          </cell>
        </row>
        <row r="8297">
          <cell r="A8297">
            <v>650002742</v>
          </cell>
          <cell r="B8297">
            <v>8809667997171</v>
          </cell>
          <cell r="C8297" t="str">
            <v>ET.(로제)베러 립스-톡 벨벳 PK014 플레이 로제</v>
          </cell>
          <cell r="D8297">
            <v>11000</v>
          </cell>
          <cell r="E8297">
            <v>6050</v>
          </cell>
          <cell r="F8297">
            <v>2211</v>
          </cell>
          <cell r="G8297">
            <v>4</v>
          </cell>
          <cell r="H8297">
            <v>320</v>
          </cell>
          <cell r="I8297" t="str">
            <v>Z00</v>
          </cell>
          <cell r="J8297" t="str">
            <v>생산 중지확정(회사재고없음)</v>
          </cell>
        </row>
        <row r="8298">
          <cell r="A8298">
            <v>650002743</v>
          </cell>
          <cell r="B8298">
            <v>8809667997188</v>
          </cell>
          <cell r="C8298" t="str">
            <v>ET.(로제)베러 립스-톡 벨벳 RD313 예쁘고 쉬폰 레드</v>
          </cell>
          <cell r="D8298">
            <v>11000</v>
          </cell>
          <cell r="E8298">
            <v>6050</v>
          </cell>
          <cell r="F8298">
            <v>2230</v>
          </cell>
          <cell r="G8298">
            <v>4</v>
          </cell>
          <cell r="H8298">
            <v>320</v>
          </cell>
          <cell r="I8298" t="str">
            <v>Z00</v>
          </cell>
          <cell r="J8298" t="str">
            <v>생산 중지확정(회사재고없음)</v>
          </cell>
        </row>
        <row r="8299">
          <cell r="A8299">
            <v>650002744</v>
          </cell>
          <cell r="B8299">
            <v>8809667997195</v>
          </cell>
          <cell r="C8299" t="str">
            <v>ET.(로제)베러 립스-톡 벨벳 OR209 오 레드자몽</v>
          </cell>
          <cell r="D8299">
            <v>11000</v>
          </cell>
          <cell r="E8299">
            <v>6050</v>
          </cell>
          <cell r="F8299">
            <v>2213</v>
          </cell>
          <cell r="G8299">
            <v>4</v>
          </cell>
          <cell r="H8299">
            <v>320</v>
          </cell>
          <cell r="I8299" t="str">
            <v>Z00</v>
          </cell>
          <cell r="J8299" t="str">
            <v>생산 중지확정(회사재고없음)</v>
          </cell>
        </row>
        <row r="8300">
          <cell r="A8300">
            <v>650002745</v>
          </cell>
          <cell r="B8300">
            <v>8809667997201</v>
          </cell>
          <cell r="C8300" t="str">
            <v>ET.(로제)베러 립스-톡 벨벳 OR210 피치 크림치즈</v>
          </cell>
          <cell r="D8300">
            <v>11000</v>
          </cell>
          <cell r="E8300">
            <v>6050</v>
          </cell>
          <cell r="F8300">
            <v>2212</v>
          </cell>
          <cell r="G8300">
            <v>4</v>
          </cell>
          <cell r="H8300">
            <v>320</v>
          </cell>
          <cell r="I8300" t="str">
            <v>Z00</v>
          </cell>
          <cell r="J8300" t="str">
            <v>생산 중지확정(회사재고없음)</v>
          </cell>
        </row>
        <row r="8301">
          <cell r="A8301">
            <v>651000005</v>
          </cell>
          <cell r="B8301">
            <v>8809667997218</v>
          </cell>
          <cell r="C8301" t="str">
            <v>ET.(MBS)플레이컬러아이즈미니#피치젤리(착인)</v>
          </cell>
          <cell r="D8301">
            <v>18000</v>
          </cell>
          <cell r="E8301">
            <v>9900</v>
          </cell>
          <cell r="F8301">
            <v>2952</v>
          </cell>
          <cell r="G8301">
            <v>6</v>
          </cell>
          <cell r="H8301">
            <v>162</v>
          </cell>
          <cell r="I8301" t="str">
            <v>Z00</v>
          </cell>
          <cell r="J8301" t="str">
            <v>생산 중지확정(회사재고없음)</v>
          </cell>
        </row>
        <row r="8302">
          <cell r="A8302">
            <v>651000006</v>
          </cell>
          <cell r="B8302">
            <v>8809667997225</v>
          </cell>
          <cell r="C8302" t="str">
            <v>ET.(MBS)플레이컬러아이즈미니#딸기블라썸(착인)</v>
          </cell>
          <cell r="D8302">
            <v>18000</v>
          </cell>
          <cell r="E8302">
            <v>9900</v>
          </cell>
          <cell r="F8302">
            <v>2953</v>
          </cell>
          <cell r="G8302">
            <v>6</v>
          </cell>
          <cell r="H8302">
            <v>162</v>
          </cell>
          <cell r="I8302" t="str">
            <v>Z00</v>
          </cell>
          <cell r="J8302" t="str">
            <v>생산 중지확정(회사재고없음)</v>
          </cell>
        </row>
        <row r="8303">
          <cell r="A8303">
            <v>651000007</v>
          </cell>
          <cell r="B8303">
            <v>8809667997232</v>
          </cell>
          <cell r="C8303" t="str">
            <v>ET.(MBS)플레이컬러아이즈미니#쿠키클래스(착인)</v>
          </cell>
          <cell r="D8303">
            <v>18000</v>
          </cell>
          <cell r="E8303">
            <v>9900</v>
          </cell>
          <cell r="F8303">
            <v>2952</v>
          </cell>
          <cell r="G8303">
            <v>6</v>
          </cell>
          <cell r="H8303">
            <v>162</v>
          </cell>
          <cell r="I8303" t="str">
            <v>Z00</v>
          </cell>
          <cell r="J8303" t="str">
            <v>생산 중지확정(회사재고없음)</v>
          </cell>
        </row>
        <row r="8304">
          <cell r="A8304">
            <v>651000008</v>
          </cell>
          <cell r="B8304">
            <v>8809667997249</v>
          </cell>
          <cell r="C8304" t="str">
            <v>ET.(MBS)플레이컬러아이즈미니#커피브루잉(착인)</v>
          </cell>
          <cell r="D8304">
            <v>18000</v>
          </cell>
          <cell r="E8304">
            <v>9900</v>
          </cell>
          <cell r="F8304">
            <v>2948</v>
          </cell>
          <cell r="G8304">
            <v>6</v>
          </cell>
          <cell r="H8304">
            <v>162</v>
          </cell>
          <cell r="I8304" t="str">
            <v>Z00</v>
          </cell>
          <cell r="J8304" t="str">
            <v>생산 중지확정(회사재고없음)</v>
          </cell>
        </row>
        <row r="8305">
          <cell r="A8305">
            <v>651000009</v>
          </cell>
          <cell r="B8305">
            <v>8809667997256</v>
          </cell>
          <cell r="C8305" t="str">
            <v>ET.(MBS)플레이컬러아이즈#플라워티라떼(착인)</v>
          </cell>
          <cell r="D8305">
            <v>26000</v>
          </cell>
          <cell r="E8305">
            <v>14300</v>
          </cell>
          <cell r="F8305">
            <v>4508</v>
          </cell>
          <cell r="G8305">
            <v>6</v>
          </cell>
          <cell r="H8305">
            <v>72</v>
          </cell>
          <cell r="I8305" t="str">
            <v>Z00</v>
          </cell>
          <cell r="J8305" t="str">
            <v>생산 중지확정(회사재고없음)</v>
          </cell>
        </row>
        <row r="8306">
          <cell r="A8306">
            <v>651000010</v>
          </cell>
          <cell r="B8306">
            <v>8809667997263</v>
          </cell>
          <cell r="C8306" t="str">
            <v>ET.(MBS)플레이컬러아이즈#오렌지비앙코라떼(착인)</v>
          </cell>
          <cell r="D8306">
            <v>26000</v>
          </cell>
          <cell r="E8306">
            <v>14300</v>
          </cell>
          <cell r="F8306">
            <v>4642.1530000000002</v>
          </cell>
          <cell r="G8306">
            <v>6</v>
          </cell>
          <cell r="H8306">
            <v>72</v>
          </cell>
          <cell r="I8306" t="str">
            <v>Z00</v>
          </cell>
          <cell r="J8306" t="str">
            <v>생산 중지확정(회사재고없음)</v>
          </cell>
        </row>
        <row r="8307">
          <cell r="A8307">
            <v>651000011</v>
          </cell>
          <cell r="B8307">
            <v>8809667997270</v>
          </cell>
          <cell r="C8307" t="str">
            <v>ET.(MBS)플레이컬러아이즈#브라운슈가라떼(착인)</v>
          </cell>
          <cell r="D8307">
            <v>26000</v>
          </cell>
          <cell r="E8307">
            <v>14300</v>
          </cell>
          <cell r="F8307">
            <v>4568.5</v>
          </cell>
          <cell r="G8307">
            <v>6</v>
          </cell>
          <cell r="H8307">
            <v>72</v>
          </cell>
          <cell r="I8307" t="str">
            <v>Z00</v>
          </cell>
          <cell r="J8307" t="str">
            <v>생산 중지확정(회사재고없음)</v>
          </cell>
        </row>
        <row r="8308">
          <cell r="A8308">
            <v>651000012</v>
          </cell>
          <cell r="B8308">
            <v>8809667996914</v>
          </cell>
          <cell r="C8308" t="str">
            <v>ET.(MBS)딸기무스틴트1호클래식딸기무스_착인</v>
          </cell>
          <cell r="D8308">
            <v>9500</v>
          </cell>
          <cell r="E8308">
            <v>5225</v>
          </cell>
          <cell r="F8308">
            <v>1470</v>
          </cell>
          <cell r="G8308">
            <v>6</v>
          </cell>
          <cell r="H8308">
            <v>240</v>
          </cell>
          <cell r="I8308" t="str">
            <v>Z00</v>
          </cell>
          <cell r="J8308" t="str">
            <v>생산 중지확정(회사재고없음)</v>
          </cell>
        </row>
        <row r="8309">
          <cell r="A8309">
            <v>651000013</v>
          </cell>
          <cell r="B8309">
            <v>8809667996921</v>
          </cell>
          <cell r="C8309" t="str">
            <v>ET.(MBS)딸기무스틴트2호후레쉬딸기무스_착인</v>
          </cell>
          <cell r="D8309">
            <v>9500</v>
          </cell>
          <cell r="E8309">
            <v>5225</v>
          </cell>
          <cell r="F8309">
            <v>1470</v>
          </cell>
          <cell r="G8309">
            <v>6</v>
          </cell>
          <cell r="H8309">
            <v>240</v>
          </cell>
          <cell r="I8309" t="str">
            <v>Z00</v>
          </cell>
          <cell r="J8309" t="str">
            <v>생산 중지확정(회사재고없음)</v>
          </cell>
        </row>
        <row r="8310">
          <cell r="A8310">
            <v>651000014</v>
          </cell>
          <cell r="B8310">
            <v>8809667996938</v>
          </cell>
          <cell r="C8310" t="str">
            <v>ET.(MBS)딸기무스틴트3호바나나딸기무스_착인</v>
          </cell>
          <cell r="D8310">
            <v>9500</v>
          </cell>
          <cell r="E8310">
            <v>5225</v>
          </cell>
          <cell r="F8310">
            <v>1470</v>
          </cell>
          <cell r="G8310">
            <v>6</v>
          </cell>
          <cell r="H8310">
            <v>240</v>
          </cell>
          <cell r="I8310" t="str">
            <v>Z00</v>
          </cell>
          <cell r="J8310" t="str">
            <v>생산 중지확정(회사재고없음)</v>
          </cell>
        </row>
        <row r="8311">
          <cell r="A8311">
            <v>651000015</v>
          </cell>
          <cell r="B8311">
            <v>8809667996945</v>
          </cell>
          <cell r="C8311" t="str">
            <v>ET.(MBS)딸기무스틴트4호쇼콜라딸기무스_착인</v>
          </cell>
          <cell r="D8311">
            <v>9500</v>
          </cell>
          <cell r="E8311">
            <v>5225</v>
          </cell>
          <cell r="F8311">
            <v>1470</v>
          </cell>
          <cell r="G8311">
            <v>6</v>
          </cell>
          <cell r="H8311">
            <v>240</v>
          </cell>
          <cell r="I8311" t="str">
            <v>Z00</v>
          </cell>
          <cell r="J8311" t="str">
            <v>생산 중지확정(회사재고없음)</v>
          </cell>
        </row>
        <row r="8312">
          <cell r="A8312">
            <v>651000016</v>
          </cell>
          <cell r="B8312">
            <v>8809667996952</v>
          </cell>
          <cell r="C8312" t="str">
            <v>ET.(MBS)딸기무스틴트5호카라멜딸기무스_착인</v>
          </cell>
          <cell r="D8312">
            <v>9500</v>
          </cell>
          <cell r="E8312">
            <v>5225</v>
          </cell>
          <cell r="F8312">
            <v>1470</v>
          </cell>
          <cell r="G8312">
            <v>6</v>
          </cell>
          <cell r="H8312">
            <v>240</v>
          </cell>
          <cell r="I8312" t="str">
            <v>Z00</v>
          </cell>
          <cell r="J8312" t="str">
            <v>생산 중지확정(회사재고없음)</v>
          </cell>
        </row>
        <row r="8313">
          <cell r="A8313">
            <v>651000017</v>
          </cell>
          <cell r="B8313">
            <v>8809667996969</v>
          </cell>
          <cell r="C8313" t="str">
            <v>ET.(MBS)피치젤리틴트1호아이필피치_착인</v>
          </cell>
          <cell r="D8313">
            <v>9500</v>
          </cell>
          <cell r="E8313">
            <v>5225</v>
          </cell>
          <cell r="F8313">
            <v>1610</v>
          </cell>
          <cell r="G8313">
            <v>6</v>
          </cell>
          <cell r="H8313">
            <v>240</v>
          </cell>
          <cell r="I8313" t="str">
            <v>Z00</v>
          </cell>
          <cell r="J8313" t="str">
            <v>생산 중지확정(회사재고없음)</v>
          </cell>
        </row>
        <row r="8314">
          <cell r="A8314">
            <v>651000018</v>
          </cell>
          <cell r="B8314">
            <v>8809667996976</v>
          </cell>
          <cell r="C8314" t="str">
            <v>ET.(MBS)피치젤리틴트2호비마이피치_착인</v>
          </cell>
          <cell r="D8314">
            <v>9500</v>
          </cell>
          <cell r="E8314">
            <v>5225</v>
          </cell>
          <cell r="F8314">
            <v>1604</v>
          </cell>
          <cell r="G8314">
            <v>6</v>
          </cell>
          <cell r="H8314">
            <v>240</v>
          </cell>
          <cell r="I8314" t="str">
            <v>Z00</v>
          </cell>
          <cell r="J8314" t="str">
            <v>생산 중지확정(회사재고없음)</v>
          </cell>
        </row>
        <row r="8315">
          <cell r="A8315">
            <v>651000019</v>
          </cell>
          <cell r="B8315">
            <v>8809667996983</v>
          </cell>
          <cell r="C8315" t="str">
            <v>ET.(MBS)피치젤리틴트3호아이피치유_착인</v>
          </cell>
          <cell r="D8315">
            <v>9500</v>
          </cell>
          <cell r="E8315">
            <v>5225</v>
          </cell>
          <cell r="F8315">
            <v>1598</v>
          </cell>
          <cell r="G8315">
            <v>6</v>
          </cell>
          <cell r="H8315">
            <v>240</v>
          </cell>
          <cell r="I8315" t="str">
            <v>Z00</v>
          </cell>
          <cell r="J8315" t="str">
            <v>생산 중지확정(회사재고없음)</v>
          </cell>
        </row>
        <row r="8316">
          <cell r="A8316">
            <v>651000020</v>
          </cell>
          <cell r="B8316">
            <v>8809667996990</v>
          </cell>
          <cell r="C8316" t="str">
            <v>ET.(MBS)피치젤리틴트4호콜미피치_착인</v>
          </cell>
          <cell r="D8316">
            <v>9500</v>
          </cell>
          <cell r="E8316">
            <v>5225</v>
          </cell>
          <cell r="F8316">
            <v>1604.999</v>
          </cell>
          <cell r="G8316">
            <v>6</v>
          </cell>
          <cell r="H8316">
            <v>240</v>
          </cell>
          <cell r="I8316" t="str">
            <v>Z00</v>
          </cell>
          <cell r="J8316" t="str">
            <v>생산 중지확정(회사재고없음)</v>
          </cell>
        </row>
        <row r="8317">
          <cell r="A8317">
            <v>651000021</v>
          </cell>
          <cell r="B8317">
            <v>8809667997003</v>
          </cell>
          <cell r="C8317" t="str">
            <v>ET.(MBS)피치젤리틴트5호잇츠피치시즌_착인</v>
          </cell>
          <cell r="D8317">
            <v>9500</v>
          </cell>
          <cell r="E8317">
            <v>5225</v>
          </cell>
          <cell r="F8317">
            <v>1593.999</v>
          </cell>
          <cell r="G8317">
            <v>6</v>
          </cell>
          <cell r="H8317">
            <v>240</v>
          </cell>
          <cell r="I8317" t="str">
            <v>Z00</v>
          </cell>
          <cell r="J8317" t="str">
            <v>생산 중지확정(회사재고없음)</v>
          </cell>
        </row>
        <row r="8318">
          <cell r="A8318">
            <v>651000022</v>
          </cell>
          <cell r="B8318">
            <v>8809667997041</v>
          </cell>
          <cell r="C8318" t="str">
            <v>ET.(MBS)무드매트립스틱1호사르르사블레_착인</v>
          </cell>
          <cell r="D8318">
            <v>12000</v>
          </cell>
          <cell r="E8318">
            <v>6600</v>
          </cell>
          <cell r="F8318">
            <v>1676</v>
          </cell>
          <cell r="G8318">
            <v>6</v>
          </cell>
          <cell r="H8318">
            <v>300</v>
          </cell>
          <cell r="I8318" t="str">
            <v>Z00</v>
          </cell>
          <cell r="J8318" t="str">
            <v>생산 중지확정(회사재고없음)</v>
          </cell>
        </row>
        <row r="8319">
          <cell r="A8319">
            <v>651000023</v>
          </cell>
          <cell r="B8319">
            <v>8809667997058</v>
          </cell>
          <cell r="C8319" t="str">
            <v>ET.(MBS)무드매트립스틱2호버터앤베터_착인</v>
          </cell>
          <cell r="D8319">
            <v>12000</v>
          </cell>
          <cell r="E8319">
            <v>6600</v>
          </cell>
          <cell r="F8319">
            <v>1675.5</v>
          </cell>
          <cell r="G8319">
            <v>6</v>
          </cell>
          <cell r="H8319">
            <v>300</v>
          </cell>
          <cell r="I8319" t="str">
            <v>Z00</v>
          </cell>
          <cell r="J8319" t="str">
            <v>생산 중지확정(회사재고없음)</v>
          </cell>
        </row>
        <row r="8320">
          <cell r="A8320">
            <v>651000024</v>
          </cell>
          <cell r="B8320">
            <v>8809667997065</v>
          </cell>
          <cell r="C8320" t="str">
            <v>ET.(MBS)무드매트립스틱3호노오븐베이킹_착인</v>
          </cell>
          <cell r="D8320">
            <v>12000</v>
          </cell>
          <cell r="E8320">
            <v>6600</v>
          </cell>
          <cell r="F8320">
            <v>1683</v>
          </cell>
          <cell r="G8320">
            <v>6</v>
          </cell>
          <cell r="H8320">
            <v>300</v>
          </cell>
          <cell r="I8320" t="str">
            <v>Z00</v>
          </cell>
          <cell r="J8320" t="str">
            <v>생산 중지확정(회사재고없음)</v>
          </cell>
        </row>
        <row r="8321">
          <cell r="A8321">
            <v>651000025</v>
          </cell>
          <cell r="B8321">
            <v>8809667997072</v>
          </cell>
          <cell r="C8321" t="str">
            <v>ET.(MBS)무드매트립스틱4호오렌지플레이버_착인</v>
          </cell>
          <cell r="D8321">
            <v>12000</v>
          </cell>
          <cell r="E8321">
            <v>6600</v>
          </cell>
          <cell r="F8321">
            <v>1691</v>
          </cell>
          <cell r="G8321">
            <v>6</v>
          </cell>
          <cell r="H8321">
            <v>300</v>
          </cell>
          <cell r="I8321" t="str">
            <v>Z00</v>
          </cell>
          <cell r="J8321" t="str">
            <v>생산 중지확정(회사재고없음)</v>
          </cell>
        </row>
        <row r="8322">
          <cell r="A8322">
            <v>651000026</v>
          </cell>
          <cell r="B8322">
            <v>8809667997089</v>
          </cell>
          <cell r="C8322" t="str">
            <v>ET.(MBS)무드매트립스틱5호크랜베리쿠키_착인</v>
          </cell>
          <cell r="D8322">
            <v>12000</v>
          </cell>
          <cell r="E8322">
            <v>6600</v>
          </cell>
          <cell r="F8322">
            <v>1679</v>
          </cell>
          <cell r="G8322">
            <v>6</v>
          </cell>
          <cell r="H8322">
            <v>300</v>
          </cell>
          <cell r="I8322" t="str">
            <v>Z00</v>
          </cell>
          <cell r="J8322" t="str">
            <v>생산 중지확정(회사재고없음)</v>
          </cell>
        </row>
        <row r="8323">
          <cell r="A8323">
            <v>651000027</v>
          </cell>
          <cell r="B8323">
            <v>8809667997096</v>
          </cell>
          <cell r="C8323" t="str">
            <v>ET.(MBS)무드매트립스틱6호모닝브루_착인</v>
          </cell>
          <cell r="D8323">
            <v>12000</v>
          </cell>
          <cell r="E8323">
            <v>6600</v>
          </cell>
          <cell r="F8323">
            <v>1681</v>
          </cell>
          <cell r="G8323">
            <v>6</v>
          </cell>
          <cell r="H8323">
            <v>300</v>
          </cell>
          <cell r="I8323" t="str">
            <v>Z00</v>
          </cell>
          <cell r="J8323" t="str">
            <v>생산 중지확정(회사재고없음)</v>
          </cell>
        </row>
        <row r="8324">
          <cell r="A8324">
            <v>651000028</v>
          </cell>
          <cell r="B8324">
            <v>8809667997102</v>
          </cell>
          <cell r="C8324" t="str">
            <v>ET.(MBS)무드매트립스틱7호시럽드리즐_착인</v>
          </cell>
          <cell r="D8324">
            <v>12000</v>
          </cell>
          <cell r="E8324">
            <v>6600</v>
          </cell>
          <cell r="F8324">
            <v>1694</v>
          </cell>
          <cell r="G8324">
            <v>6</v>
          </cell>
          <cell r="H8324">
            <v>300</v>
          </cell>
          <cell r="I8324" t="str">
            <v>Z00</v>
          </cell>
          <cell r="J8324" t="str">
            <v>생산 중지확정(회사재고없음)</v>
          </cell>
        </row>
        <row r="8325">
          <cell r="A8325">
            <v>651000029</v>
          </cell>
          <cell r="B8325">
            <v>8809667997119</v>
          </cell>
          <cell r="C8325" t="str">
            <v>ET.(MBS)무드매트립스틱8호로스티드브루_착인</v>
          </cell>
          <cell r="D8325">
            <v>12000</v>
          </cell>
          <cell r="E8325">
            <v>6600</v>
          </cell>
          <cell r="F8325">
            <v>1683</v>
          </cell>
          <cell r="G8325">
            <v>6</v>
          </cell>
          <cell r="H8325">
            <v>300</v>
          </cell>
          <cell r="I8325" t="str">
            <v>Z00</v>
          </cell>
          <cell r="J8325" t="str">
            <v>생산 중지확정(회사재고없음)</v>
          </cell>
        </row>
        <row r="8326">
          <cell r="A8326">
            <v>651000030</v>
          </cell>
          <cell r="B8326">
            <v>8809667997126</v>
          </cell>
          <cell r="C8326" t="str">
            <v>ET.(MBS)무드매트립스틱9호콜드브루_착인</v>
          </cell>
          <cell r="D8326">
            <v>12000</v>
          </cell>
          <cell r="E8326">
            <v>6600</v>
          </cell>
          <cell r="F8326">
            <v>1680</v>
          </cell>
          <cell r="G8326">
            <v>6</v>
          </cell>
          <cell r="H8326">
            <v>300</v>
          </cell>
          <cell r="I8326" t="str">
            <v>Z00</v>
          </cell>
          <cell r="J8326" t="str">
            <v>생산 중지확정(회사재고없음)</v>
          </cell>
        </row>
        <row r="8327">
          <cell r="A8327">
            <v>651000031</v>
          </cell>
          <cell r="B8327">
            <v>8809667997133</v>
          </cell>
          <cell r="C8327" t="str">
            <v>ET.(MBS)무드매트립스틱10호더블에스프레소_착인</v>
          </cell>
          <cell r="D8327">
            <v>12000</v>
          </cell>
          <cell r="E8327">
            <v>6600</v>
          </cell>
          <cell r="F8327">
            <v>1681</v>
          </cell>
          <cell r="G8327">
            <v>6</v>
          </cell>
          <cell r="H8327">
            <v>300</v>
          </cell>
          <cell r="I8327" t="str">
            <v>Z00</v>
          </cell>
          <cell r="J8327" t="str">
            <v>생산 중지확정(회사재고없음)</v>
          </cell>
        </row>
        <row r="8328">
          <cell r="A8328">
            <v>651000034</v>
          </cell>
          <cell r="B8328">
            <v>8809667997294</v>
          </cell>
          <cell r="C8328" t="str">
            <v>ET.(MBS)드로잉아이즈브로우펜슬#1호다크브라운</v>
          </cell>
          <cell r="D8328">
            <v>7000</v>
          </cell>
          <cell r="E8328">
            <v>3850</v>
          </cell>
          <cell r="F8328">
            <v>1028</v>
          </cell>
          <cell r="G8328">
            <v>6</v>
          </cell>
          <cell r="H8328">
            <v>378</v>
          </cell>
          <cell r="I8328" t="str">
            <v>Z00</v>
          </cell>
          <cell r="J8328" t="str">
            <v>생산 중지확정(회사재고없음)</v>
          </cell>
        </row>
        <row r="8329">
          <cell r="A8329">
            <v>651000035</v>
          </cell>
          <cell r="B8329">
            <v>8809667997300</v>
          </cell>
          <cell r="C8329" t="str">
            <v>ET.(MBS)드로잉아이즈브로우펜슬#2호초코브라운</v>
          </cell>
          <cell r="D8329">
            <v>7000</v>
          </cell>
          <cell r="E8329">
            <v>3850</v>
          </cell>
          <cell r="F8329">
            <v>1028</v>
          </cell>
          <cell r="G8329">
            <v>6</v>
          </cell>
          <cell r="H8329">
            <v>378</v>
          </cell>
          <cell r="I8329" t="str">
            <v>Z00</v>
          </cell>
          <cell r="J8329" t="str">
            <v>생산 중지확정(회사재고없음)</v>
          </cell>
        </row>
        <row r="8330">
          <cell r="A8330">
            <v>651000036</v>
          </cell>
          <cell r="B8330">
            <v>8809667997317</v>
          </cell>
          <cell r="C8330" t="str">
            <v>ET.(MBS)드로잉아이즈브로우펜슬#3호내추럴브라운</v>
          </cell>
          <cell r="D8330">
            <v>7000</v>
          </cell>
          <cell r="E8330">
            <v>3850</v>
          </cell>
          <cell r="F8330">
            <v>1028</v>
          </cell>
          <cell r="G8330">
            <v>6</v>
          </cell>
          <cell r="H8330">
            <v>378</v>
          </cell>
          <cell r="I8330" t="str">
            <v>Z00</v>
          </cell>
          <cell r="J8330" t="str">
            <v>생산 중지확정(회사재고없음)</v>
          </cell>
        </row>
        <row r="8331">
          <cell r="A8331">
            <v>651000037</v>
          </cell>
          <cell r="B8331">
            <v>8809667997331</v>
          </cell>
          <cell r="C8331" t="str">
            <v>ET.(MBS)드로잉아이즈브로우펜슬#4호라이트브라운</v>
          </cell>
          <cell r="D8331">
            <v>7000</v>
          </cell>
          <cell r="E8331">
            <v>3850</v>
          </cell>
          <cell r="F8331">
            <v>1056</v>
          </cell>
          <cell r="G8331">
            <v>6</v>
          </cell>
          <cell r="H8331">
            <v>378</v>
          </cell>
          <cell r="I8331" t="str">
            <v>Z00</v>
          </cell>
          <cell r="J8331" t="str">
            <v>생산 중지확정(회사재고없음)</v>
          </cell>
        </row>
        <row r="8332">
          <cell r="A8332">
            <v>651000038</v>
          </cell>
          <cell r="B8332">
            <v>8809667997348</v>
          </cell>
          <cell r="C8332" t="str">
            <v>ET.(MBS)드로잉아이즈브로우펜슬#5호애쉬브라운</v>
          </cell>
          <cell r="D8332">
            <v>7000</v>
          </cell>
          <cell r="E8332">
            <v>3850</v>
          </cell>
          <cell r="F8332">
            <v>1421</v>
          </cell>
          <cell r="G8332">
            <v>6</v>
          </cell>
          <cell r="H8332">
            <v>378</v>
          </cell>
          <cell r="I8332" t="str">
            <v>Z00</v>
          </cell>
          <cell r="J8332" t="str">
            <v>생산 중지확정(회사재고없음)</v>
          </cell>
        </row>
        <row r="8333">
          <cell r="A8333">
            <v>650011290</v>
          </cell>
          <cell r="B8333">
            <v>8809667980623</v>
          </cell>
          <cell r="C8333" t="str">
            <v>ET.(루돌프)래쉬펌컬픽스마스카라#블랙</v>
          </cell>
          <cell r="D8333">
            <v>12000</v>
          </cell>
          <cell r="E8333">
            <v>6600</v>
          </cell>
          <cell r="F8333">
            <v>1599</v>
          </cell>
          <cell r="G8333">
            <v>6</v>
          </cell>
          <cell r="H8333">
            <v>126</v>
          </cell>
          <cell r="I8333" t="str">
            <v>Z00</v>
          </cell>
          <cell r="J8333" t="str">
            <v>생산 중지확정(회사재고없음)</v>
          </cell>
        </row>
        <row r="8334">
          <cell r="A8334">
            <v>650011292</v>
          </cell>
          <cell r="B8334">
            <v>8809667980630</v>
          </cell>
          <cell r="C8334" t="str">
            <v>ET.(루돌프)래쉬펌컬픽스마스카라#루돌프브라운</v>
          </cell>
          <cell r="D8334">
            <v>12000</v>
          </cell>
          <cell r="E8334">
            <v>6600</v>
          </cell>
          <cell r="F8334">
            <v>1683</v>
          </cell>
          <cell r="G8334">
            <v>6</v>
          </cell>
          <cell r="H8334">
            <v>126</v>
          </cell>
          <cell r="I8334" t="str">
            <v>Z00</v>
          </cell>
          <cell r="J8334" t="str">
            <v>생산 중지확정(회사재고없음)</v>
          </cell>
        </row>
        <row r="8335">
          <cell r="A8335">
            <v>651000039</v>
          </cell>
          <cell r="B8335">
            <v>8809668004168</v>
          </cell>
          <cell r="C8335" t="str">
            <v>ET.(MBS)드로잉아이즈브로우카라#1호다크브라운</v>
          </cell>
          <cell r="D8335">
            <v>8000</v>
          </cell>
          <cell r="E8335">
            <v>4400</v>
          </cell>
          <cell r="F8335">
            <v>1307</v>
          </cell>
          <cell r="G8335">
            <v>6</v>
          </cell>
          <cell r="H8335">
            <v>168</v>
          </cell>
          <cell r="I8335" t="str">
            <v>Z00</v>
          </cell>
          <cell r="J8335" t="str">
            <v>생산 중지확정(회사재고없음)</v>
          </cell>
        </row>
        <row r="8336">
          <cell r="A8336">
            <v>651000040</v>
          </cell>
          <cell r="B8336">
            <v>8809667997324</v>
          </cell>
          <cell r="C8336" t="str">
            <v>ET.(쿠팡)드로잉아이즈브로우카라#2호초코브라운_착인</v>
          </cell>
          <cell r="D8336">
            <v>9000</v>
          </cell>
          <cell r="E8336">
            <v>4950</v>
          </cell>
          <cell r="F8336">
            <v>1368.2190000000001</v>
          </cell>
          <cell r="G8336">
            <v>6</v>
          </cell>
          <cell r="H8336">
            <v>168</v>
          </cell>
          <cell r="I8336" t="str">
            <v>Z00</v>
          </cell>
          <cell r="J8336" t="str">
            <v>생산 중지확정(회사재고없음)</v>
          </cell>
        </row>
        <row r="8337">
          <cell r="A8337">
            <v>651000041</v>
          </cell>
          <cell r="B8337">
            <v>8809667997362</v>
          </cell>
          <cell r="C8337" t="str">
            <v>ET.(쿠팡)드로잉아이즈브로우카라#3호내추럴브라운_착인</v>
          </cell>
          <cell r="D8337">
            <v>9000</v>
          </cell>
          <cell r="E8337">
            <v>4950</v>
          </cell>
          <cell r="F8337">
            <v>1464.694</v>
          </cell>
          <cell r="G8337">
            <v>6</v>
          </cell>
          <cell r="H8337">
            <v>168</v>
          </cell>
          <cell r="I8337" t="str">
            <v>Z00</v>
          </cell>
          <cell r="J8337" t="str">
            <v>생산 중지확정(회사재고없음)</v>
          </cell>
        </row>
        <row r="8338">
          <cell r="A8338">
            <v>650002342</v>
          </cell>
          <cell r="B8338">
            <v>8809667980364</v>
          </cell>
          <cell r="C8338" t="str">
            <v>ET.비피비네온틴티드에어라인백(타투틴트얼리버드)</v>
          </cell>
          <cell r="D8338">
            <v>45000</v>
          </cell>
          <cell r="E8338">
            <v>2475</v>
          </cell>
          <cell r="F8338">
            <v>18051.571</v>
          </cell>
          <cell r="G8338">
            <v>0</v>
          </cell>
          <cell r="H8338">
            <v>20</v>
          </cell>
          <cell r="I8338" t="str">
            <v>Z00</v>
          </cell>
          <cell r="J8338" t="str">
            <v>생산 중지확정(회사재고없음)</v>
          </cell>
        </row>
        <row r="8339">
          <cell r="A8339">
            <v>650002617</v>
          </cell>
          <cell r="B8339">
            <v>8809667993227</v>
          </cell>
          <cell r="C8339" t="str">
            <v>ET.(11절세트)달걀퍼프</v>
          </cell>
          <cell r="D8339">
            <v>14000</v>
          </cell>
          <cell r="E8339">
            <v>7700</v>
          </cell>
          <cell r="F8339">
            <v>4075</v>
          </cell>
          <cell r="G8339">
            <v>1</v>
          </cell>
          <cell r="H8339">
            <v>34</v>
          </cell>
          <cell r="I8339" t="str">
            <v>Z00</v>
          </cell>
          <cell r="J8339" t="str">
            <v>생산 중지확정(회사재고없음)</v>
          </cell>
        </row>
        <row r="8340">
          <cell r="A8340">
            <v>650002362</v>
          </cell>
          <cell r="B8340">
            <v>8809667980647</v>
          </cell>
          <cell r="C8340" t="str">
            <v>ET.(톰제리)투톤치크돔1호</v>
          </cell>
          <cell r="D8340">
            <v>12000</v>
          </cell>
          <cell r="E8340">
            <v>6600</v>
          </cell>
          <cell r="F8340">
            <v>2368</v>
          </cell>
          <cell r="G8340">
            <v>6</v>
          </cell>
          <cell r="H8340">
            <v>84</v>
          </cell>
          <cell r="I8340" t="str">
            <v>Z00</v>
          </cell>
          <cell r="J8340" t="str">
            <v>생산 중지확정(회사재고없음)</v>
          </cell>
        </row>
        <row r="8341">
          <cell r="A8341">
            <v>650002363</v>
          </cell>
          <cell r="B8341">
            <v>8809667980654</v>
          </cell>
          <cell r="C8341" t="str">
            <v>ET.(톰제리)투톤치크돔2호</v>
          </cell>
          <cell r="D8341">
            <v>12000</v>
          </cell>
          <cell r="E8341">
            <v>6600</v>
          </cell>
          <cell r="F8341">
            <v>2374</v>
          </cell>
          <cell r="G8341">
            <v>6</v>
          </cell>
          <cell r="H8341">
            <v>84</v>
          </cell>
          <cell r="I8341" t="str">
            <v>Z00</v>
          </cell>
          <cell r="J8341" t="str">
            <v>생산 중지확정(회사재고없음)</v>
          </cell>
        </row>
        <row r="8342">
          <cell r="A8342">
            <v>650002364</v>
          </cell>
          <cell r="B8342">
            <v>8809667980661</v>
          </cell>
          <cell r="C8342" t="str">
            <v>ET.(톰제리)투톤치크돔3호</v>
          </cell>
          <cell r="D8342">
            <v>12000</v>
          </cell>
          <cell r="E8342">
            <v>6600</v>
          </cell>
          <cell r="F8342">
            <v>2444</v>
          </cell>
          <cell r="G8342">
            <v>6</v>
          </cell>
          <cell r="H8342">
            <v>84</v>
          </cell>
          <cell r="I8342" t="str">
            <v>Z00</v>
          </cell>
          <cell r="J8342" t="str">
            <v>생산 중지확정(회사재고없음)</v>
          </cell>
        </row>
        <row r="8343">
          <cell r="A8343">
            <v>650002365</v>
          </cell>
          <cell r="B8343">
            <v>8809667980678</v>
          </cell>
          <cell r="C8343" t="str">
            <v>ET.(톰제리)투톤치크돔4호</v>
          </cell>
          <cell r="D8343">
            <v>12000</v>
          </cell>
          <cell r="E8343">
            <v>6600</v>
          </cell>
          <cell r="F8343">
            <v>2437</v>
          </cell>
          <cell r="G8343">
            <v>6</v>
          </cell>
          <cell r="H8343">
            <v>84</v>
          </cell>
          <cell r="I8343" t="str">
            <v>Z00</v>
          </cell>
          <cell r="J8343" t="str">
            <v>생산 중지확정(회사재고없음)</v>
          </cell>
        </row>
        <row r="8344">
          <cell r="A8344">
            <v>670001535</v>
          </cell>
          <cell r="B8344">
            <v>8809667983228</v>
          </cell>
          <cell r="C8344" t="str">
            <v>ET.(G)(데이지덕)헤어밴드</v>
          </cell>
          <cell r="D8344">
            <v>6000</v>
          </cell>
          <cell r="E8344">
            <v>3300</v>
          </cell>
          <cell r="F8344">
            <v>2668.7829999999999</v>
          </cell>
          <cell r="G8344">
            <v>0</v>
          </cell>
          <cell r="H8344">
            <v>72</v>
          </cell>
          <cell r="I8344" t="str">
            <v>X00</v>
          </cell>
          <cell r="J8344" t="str">
            <v>생산 중지확정(물류재고존재)</v>
          </cell>
        </row>
        <row r="8345">
          <cell r="A8345">
            <v>650002614</v>
          </cell>
          <cell r="B8345">
            <v>8809667993197</v>
          </cell>
          <cell r="C8345" t="str">
            <v>ET.윙블링_문스톤티어스_귀걸이</v>
          </cell>
          <cell r="D8345">
            <v>23000</v>
          </cell>
          <cell r="E8345">
            <v>13800</v>
          </cell>
          <cell r="F8345">
            <v>12545</v>
          </cell>
          <cell r="G8345">
            <v>6</v>
          </cell>
          <cell r="H8345">
            <v>72</v>
          </cell>
          <cell r="I8345" t="str">
            <v>Z00</v>
          </cell>
          <cell r="J8345" t="str">
            <v>생산 중지확정(회사재고없음)</v>
          </cell>
        </row>
        <row r="8346">
          <cell r="A8346">
            <v>650002613</v>
          </cell>
          <cell r="B8346">
            <v>8809667993180</v>
          </cell>
          <cell r="C8346" t="str">
            <v>ET.윙블링_꽃이피는날_귀걸이</v>
          </cell>
          <cell r="D8346">
            <v>15000</v>
          </cell>
          <cell r="E8346">
            <v>9000</v>
          </cell>
          <cell r="F8346">
            <v>8182</v>
          </cell>
          <cell r="G8346">
            <v>6</v>
          </cell>
          <cell r="H8346">
            <v>72</v>
          </cell>
          <cell r="I8346" t="str">
            <v>Z00</v>
          </cell>
          <cell r="J8346" t="str">
            <v>생산 중지확정(회사재고없음)</v>
          </cell>
        </row>
        <row r="8347">
          <cell r="A8347">
            <v>650002611</v>
          </cell>
          <cell r="B8347">
            <v>8809667993166</v>
          </cell>
          <cell r="C8347" t="str">
            <v>ET.윙블링_플로렌스_귀걸이_핑크</v>
          </cell>
          <cell r="D8347">
            <v>24500</v>
          </cell>
          <cell r="E8347">
            <v>14700</v>
          </cell>
          <cell r="F8347">
            <v>13364</v>
          </cell>
          <cell r="G8347">
            <v>6</v>
          </cell>
          <cell r="H8347">
            <v>72</v>
          </cell>
          <cell r="I8347" t="str">
            <v>Z00</v>
          </cell>
          <cell r="J8347" t="str">
            <v>생산 중지확정(회사재고없음)</v>
          </cell>
        </row>
        <row r="8348">
          <cell r="A8348">
            <v>650002610</v>
          </cell>
          <cell r="B8348">
            <v>8809667993142</v>
          </cell>
          <cell r="C8348" t="str">
            <v>ET.윙블링_쁘띠드레스_귀걸이_핑크</v>
          </cell>
          <cell r="D8348">
            <v>14500</v>
          </cell>
          <cell r="E8348">
            <v>8700</v>
          </cell>
          <cell r="F8348">
            <v>7909</v>
          </cell>
          <cell r="G8348">
            <v>6</v>
          </cell>
          <cell r="H8348">
            <v>72</v>
          </cell>
          <cell r="I8348" t="str">
            <v>Z00</v>
          </cell>
          <cell r="J8348" t="str">
            <v>생산 중지확정(회사재고없음)</v>
          </cell>
        </row>
        <row r="8349">
          <cell r="A8349">
            <v>650002609</v>
          </cell>
          <cell r="B8349">
            <v>8809667993159</v>
          </cell>
          <cell r="C8349" t="str">
            <v>ET.윙블링_루나이펙트_귀걸이_핑크</v>
          </cell>
          <cell r="D8349">
            <v>31500</v>
          </cell>
          <cell r="E8349">
            <v>18900</v>
          </cell>
          <cell r="F8349">
            <v>17182</v>
          </cell>
          <cell r="G8349">
            <v>6</v>
          </cell>
          <cell r="H8349">
            <v>72</v>
          </cell>
          <cell r="I8349" t="str">
            <v>Z00</v>
          </cell>
          <cell r="J8349" t="str">
            <v>생산 중지확정(회사재고없음)</v>
          </cell>
        </row>
        <row r="8350">
          <cell r="A8350">
            <v>650002605</v>
          </cell>
          <cell r="B8350">
            <v>8809667993104</v>
          </cell>
          <cell r="C8350" t="str">
            <v>ET.윙블링_꿈의조각_귀걸이_실버화이트</v>
          </cell>
          <cell r="D8350">
            <v>13500</v>
          </cell>
          <cell r="E8350">
            <v>8100</v>
          </cell>
          <cell r="F8350">
            <v>7364</v>
          </cell>
          <cell r="G8350">
            <v>6</v>
          </cell>
          <cell r="H8350">
            <v>72</v>
          </cell>
          <cell r="I8350" t="str">
            <v>Z00</v>
          </cell>
          <cell r="J8350" t="str">
            <v>생산 중지확정(회사재고없음)</v>
          </cell>
        </row>
        <row r="8351">
          <cell r="A8351">
            <v>650002604</v>
          </cell>
          <cell r="B8351">
            <v>8809667993098</v>
          </cell>
          <cell r="C8351" t="str">
            <v>ET.윙블링_미드나잇 로맨스_귀걸이_프랑스파리</v>
          </cell>
          <cell r="D8351">
            <v>18500</v>
          </cell>
          <cell r="E8351">
            <v>11100</v>
          </cell>
          <cell r="F8351">
            <v>10091</v>
          </cell>
          <cell r="G8351">
            <v>6</v>
          </cell>
          <cell r="H8351">
            <v>72</v>
          </cell>
          <cell r="I8351" t="str">
            <v>Z00</v>
          </cell>
          <cell r="J8351" t="str">
            <v>생산 중지확정(회사재고없음)</v>
          </cell>
        </row>
        <row r="8352">
          <cell r="A8352">
            <v>650002597</v>
          </cell>
          <cell r="B8352">
            <v>8809667993029</v>
          </cell>
          <cell r="C8352" t="str">
            <v>ET.윙블링_라벤더블룸_귀걸이</v>
          </cell>
          <cell r="D8352">
            <v>16700</v>
          </cell>
          <cell r="E8352">
            <v>10020</v>
          </cell>
          <cell r="F8352">
            <v>9109</v>
          </cell>
          <cell r="G8352">
            <v>6</v>
          </cell>
          <cell r="H8352">
            <v>72</v>
          </cell>
          <cell r="I8352" t="str">
            <v>Z00</v>
          </cell>
          <cell r="J8352" t="str">
            <v>생산 중지확정(회사재고없음)</v>
          </cell>
        </row>
        <row r="8353">
          <cell r="A8353">
            <v>650002595</v>
          </cell>
          <cell r="B8353">
            <v>8809667993005</v>
          </cell>
          <cell r="C8353" t="str">
            <v>ET.윙블링_셀리아나_귀걸이</v>
          </cell>
          <cell r="D8353">
            <v>17000</v>
          </cell>
          <cell r="E8353">
            <v>10200</v>
          </cell>
          <cell r="F8353">
            <v>9273</v>
          </cell>
          <cell r="G8353">
            <v>6</v>
          </cell>
          <cell r="H8353">
            <v>72</v>
          </cell>
          <cell r="I8353" t="str">
            <v>Z00</v>
          </cell>
          <cell r="J8353" t="str">
            <v>생산 중지확정(회사재고없음)</v>
          </cell>
        </row>
        <row r="8354">
          <cell r="A8354">
            <v>650002592</v>
          </cell>
          <cell r="B8354">
            <v>8809667990578</v>
          </cell>
          <cell r="C8354" t="str">
            <v>ET.윙블링_사랑에빠져_귀걸이_핑크</v>
          </cell>
          <cell r="D8354">
            <v>14000</v>
          </cell>
          <cell r="E8354">
            <v>8400</v>
          </cell>
          <cell r="F8354">
            <v>7636</v>
          </cell>
          <cell r="G8354">
            <v>6</v>
          </cell>
          <cell r="H8354">
            <v>72</v>
          </cell>
          <cell r="I8354" t="str">
            <v>Z00</v>
          </cell>
          <cell r="J8354" t="str">
            <v>생산 중지확정(회사재고없음)</v>
          </cell>
        </row>
        <row r="8355">
          <cell r="A8355">
            <v>650002591</v>
          </cell>
          <cell r="B8355">
            <v>8809667990561</v>
          </cell>
          <cell r="C8355" t="str">
            <v>ET.윙블링_달의여신 루나 초승달_귀걸이_핑크</v>
          </cell>
          <cell r="D8355">
            <v>14000</v>
          </cell>
          <cell r="E8355">
            <v>8400</v>
          </cell>
          <cell r="F8355">
            <v>7636</v>
          </cell>
          <cell r="G8355">
            <v>6</v>
          </cell>
          <cell r="H8355">
            <v>72</v>
          </cell>
          <cell r="I8355" t="str">
            <v>Z00</v>
          </cell>
          <cell r="J8355" t="str">
            <v>생산 중지확정(회사재고없음)</v>
          </cell>
        </row>
        <row r="8356">
          <cell r="A8356">
            <v>650011331</v>
          </cell>
          <cell r="B8356">
            <v>8809667983792</v>
          </cell>
          <cell r="C8356" t="str">
            <v>ET.더블래스팅파운데이션_로지퓨어13C1_30g(20AD)</v>
          </cell>
          <cell r="D8356">
            <v>29000</v>
          </cell>
          <cell r="E8356">
            <v>15950</v>
          </cell>
          <cell r="F8356">
            <v>2991</v>
          </cell>
          <cell r="G8356">
            <v>6</v>
          </cell>
          <cell r="H8356">
            <v>60</v>
          </cell>
          <cell r="I8356" t="str">
            <v>R99</v>
          </cell>
          <cell r="J8356" t="str">
            <v>생산 중지예정</v>
          </cell>
        </row>
        <row r="8357">
          <cell r="A8357">
            <v>650011332</v>
          </cell>
          <cell r="B8357">
            <v>8809667983808</v>
          </cell>
          <cell r="C8357" t="str">
            <v>ET.더블래스팅파운데이션_퓨어13N1(20AD)</v>
          </cell>
          <cell r="D8357">
            <v>22000</v>
          </cell>
          <cell r="E8357">
            <v>12100</v>
          </cell>
          <cell r="F8357">
            <v>2244</v>
          </cell>
          <cell r="G8357">
            <v>6</v>
          </cell>
          <cell r="H8357">
            <v>60</v>
          </cell>
          <cell r="I8357" t="str">
            <v>Z00</v>
          </cell>
          <cell r="J8357" t="str">
            <v>생산 중지확정(회사재고없음)</v>
          </cell>
        </row>
        <row r="8358">
          <cell r="A8358">
            <v>650011333</v>
          </cell>
          <cell r="B8358">
            <v>8809667983815</v>
          </cell>
          <cell r="C8358" t="str">
            <v>ET.더블래스팅파운데이션_라이트바닐라17C1_30g(20AD)</v>
          </cell>
          <cell r="D8358">
            <v>29000</v>
          </cell>
          <cell r="E8358">
            <v>15950</v>
          </cell>
          <cell r="F8358">
            <v>2996.9989999999998</v>
          </cell>
          <cell r="G8358">
            <v>6</v>
          </cell>
          <cell r="H8358">
            <v>60</v>
          </cell>
          <cell r="I8358" t="str">
            <v>R99</v>
          </cell>
          <cell r="J8358" t="str">
            <v>생산 중지예정</v>
          </cell>
        </row>
        <row r="8359">
          <cell r="A8359">
            <v>650011334</v>
          </cell>
          <cell r="B8359">
            <v>8809667983822</v>
          </cell>
          <cell r="C8359" t="str">
            <v>ET.더블래스팅파운데이션_뉴트럴바닐라17N1_30g(20AD)</v>
          </cell>
          <cell r="D8359">
            <v>29000</v>
          </cell>
          <cell r="E8359">
            <v>15950</v>
          </cell>
          <cell r="F8359">
            <v>2989.9989999999998</v>
          </cell>
          <cell r="G8359">
            <v>6</v>
          </cell>
          <cell r="H8359">
            <v>60</v>
          </cell>
          <cell r="I8359" t="str">
            <v>R99</v>
          </cell>
          <cell r="J8359" t="str">
            <v>생산 중지예정</v>
          </cell>
        </row>
        <row r="8360">
          <cell r="A8360">
            <v>650011335</v>
          </cell>
          <cell r="B8360">
            <v>8809667983839</v>
          </cell>
          <cell r="C8360" t="str">
            <v>ET.더블래스팅파운데이션_아이보리17W1(20AD)</v>
          </cell>
          <cell r="D8360">
            <v>22000</v>
          </cell>
          <cell r="E8360">
            <v>12100</v>
          </cell>
          <cell r="F8360">
            <v>2243</v>
          </cell>
          <cell r="G8360">
            <v>6</v>
          </cell>
          <cell r="H8360">
            <v>60</v>
          </cell>
          <cell r="I8360" t="str">
            <v>Z00</v>
          </cell>
          <cell r="J8360" t="str">
            <v>생산 중지확정(회사재고없음)</v>
          </cell>
        </row>
        <row r="8361">
          <cell r="A8361">
            <v>650011336</v>
          </cell>
          <cell r="B8361">
            <v>8809667983846</v>
          </cell>
          <cell r="C8361" t="str">
            <v>ET.더블래스팅파운데이션_페탈21C1_30g(20AD)</v>
          </cell>
          <cell r="D8361">
            <v>29000</v>
          </cell>
          <cell r="E8361">
            <v>15950</v>
          </cell>
          <cell r="F8361">
            <v>3002</v>
          </cell>
          <cell r="G8361">
            <v>6</v>
          </cell>
          <cell r="H8361">
            <v>60</v>
          </cell>
          <cell r="I8361" t="str">
            <v>R99</v>
          </cell>
          <cell r="J8361" t="str">
            <v>생산 중지예정</v>
          </cell>
        </row>
        <row r="8362">
          <cell r="A8362">
            <v>650011337</v>
          </cell>
          <cell r="B8362">
            <v>8809667983853</v>
          </cell>
          <cell r="C8362" t="str">
            <v>ET.더블래스팅파운데이션_뉴트럴베이지21N1_30g(20AD)</v>
          </cell>
          <cell r="D8362">
            <v>29000</v>
          </cell>
          <cell r="E8362">
            <v>15950</v>
          </cell>
          <cell r="F8362">
            <v>2997</v>
          </cell>
          <cell r="G8362">
            <v>6</v>
          </cell>
          <cell r="H8362">
            <v>60</v>
          </cell>
          <cell r="I8362" t="str">
            <v>R99</v>
          </cell>
          <cell r="J8362" t="str">
            <v>생산 중지예정</v>
          </cell>
        </row>
        <row r="8363">
          <cell r="A8363">
            <v>650011338</v>
          </cell>
          <cell r="B8363">
            <v>8809667983860</v>
          </cell>
          <cell r="C8363" t="str">
            <v>ET.더블래스팅파운데이션_베이지_30G</v>
          </cell>
          <cell r="D8363">
            <v>29000</v>
          </cell>
          <cell r="E8363">
            <v>15950</v>
          </cell>
          <cell r="F8363">
            <v>3002.998</v>
          </cell>
          <cell r="G8363">
            <v>6</v>
          </cell>
          <cell r="H8363">
            <v>60</v>
          </cell>
          <cell r="I8363" t="str">
            <v>R99</v>
          </cell>
          <cell r="J8363" t="str">
            <v>생산 중지예정</v>
          </cell>
        </row>
        <row r="8364">
          <cell r="A8364">
            <v>650011339</v>
          </cell>
          <cell r="B8364">
            <v>8809667983877</v>
          </cell>
          <cell r="C8364" t="str">
            <v>ET.더블래스팅파운데이션_샌드23N1_30g(20AD)</v>
          </cell>
          <cell r="D8364">
            <v>29000</v>
          </cell>
          <cell r="E8364">
            <v>15950</v>
          </cell>
          <cell r="F8364">
            <v>3003</v>
          </cell>
          <cell r="G8364">
            <v>6</v>
          </cell>
          <cell r="H8364">
            <v>60</v>
          </cell>
          <cell r="I8364" t="str">
            <v>R99</v>
          </cell>
          <cell r="J8364" t="str">
            <v>생산 중지예정</v>
          </cell>
        </row>
        <row r="8365">
          <cell r="A8365">
            <v>650011340</v>
          </cell>
          <cell r="B8365">
            <v>8809667983884</v>
          </cell>
          <cell r="C8365" t="str">
            <v>ET.더블래스팅파운데이션_허니샌드_30G</v>
          </cell>
          <cell r="D8365">
            <v>29000</v>
          </cell>
          <cell r="E8365">
            <v>15950</v>
          </cell>
          <cell r="F8365">
            <v>3004.998</v>
          </cell>
          <cell r="G8365">
            <v>6</v>
          </cell>
          <cell r="H8365">
            <v>60</v>
          </cell>
          <cell r="I8365" t="str">
            <v>R99</v>
          </cell>
          <cell r="J8365" t="str">
            <v>생산 중지예정</v>
          </cell>
        </row>
        <row r="8366">
          <cell r="A8366">
            <v>670001521</v>
          </cell>
          <cell r="B8366">
            <v>8809667981095</v>
          </cell>
          <cell r="C8366" t="str">
            <v>ET.(G)(데이지덕)래쉬펌컬픽스마스카라 1호블랙</v>
          </cell>
          <cell r="D8366">
            <v>12000</v>
          </cell>
          <cell r="E8366">
            <v>6600</v>
          </cell>
          <cell r="F8366">
            <v>1652</v>
          </cell>
          <cell r="G8366">
            <v>6</v>
          </cell>
          <cell r="H8366">
            <v>288</v>
          </cell>
          <cell r="I8366" t="str">
            <v>X00</v>
          </cell>
          <cell r="J8366" t="str">
            <v>생산 중지확정(물류재고존재)</v>
          </cell>
        </row>
        <row r="8367">
          <cell r="A8367">
            <v>670001522</v>
          </cell>
          <cell r="B8367">
            <v>8809667981101</v>
          </cell>
          <cell r="C8367" t="str">
            <v>ET.(G)(데이지덕)래쉬펌컬픽스마스카라 2호 브라운</v>
          </cell>
          <cell r="D8367">
            <v>12000</v>
          </cell>
          <cell r="E8367">
            <v>6600</v>
          </cell>
          <cell r="F8367">
            <v>1825</v>
          </cell>
          <cell r="G8367">
            <v>6</v>
          </cell>
          <cell r="H8367">
            <v>288</v>
          </cell>
          <cell r="I8367" t="str">
            <v>X00</v>
          </cell>
          <cell r="J8367" t="str">
            <v>생산 중지확정(물류재고존재)</v>
          </cell>
        </row>
        <row r="8368">
          <cell r="A8368">
            <v>980225743</v>
          </cell>
          <cell r="B8368">
            <v>8809587369218</v>
          </cell>
          <cell r="C8368" t="str">
            <v>ET.디달틴트 콤보세트 패키지</v>
          </cell>
          <cell r="D8368">
            <v>1200</v>
          </cell>
          <cell r="E8368">
            <v>660</v>
          </cell>
          <cell r="F8368">
            <v>600</v>
          </cell>
          <cell r="G8368">
            <v>20</v>
          </cell>
          <cell r="H8368">
            <v>400</v>
          </cell>
          <cell r="I8368" t="str">
            <v>TZ0</v>
          </cell>
          <cell r="J8368" t="str">
            <v>판촉] 생산 중지확정(회사재고없음)</v>
          </cell>
        </row>
        <row r="8369">
          <cell r="A8369">
            <v>650011300</v>
          </cell>
          <cell r="B8369">
            <v>8809667983334</v>
          </cell>
          <cell r="C8369" t="str">
            <v>ET.(톰제리)컬러풀타투틴트 PK003 달려가!톰</v>
          </cell>
          <cell r="D8369">
            <v>11000</v>
          </cell>
          <cell r="E8369">
            <v>6050</v>
          </cell>
          <cell r="F8369">
            <v>2212</v>
          </cell>
          <cell r="G8369">
            <v>6</v>
          </cell>
          <cell r="H8369">
            <v>240</v>
          </cell>
          <cell r="I8369" t="str">
            <v>Z00</v>
          </cell>
          <cell r="J8369" t="str">
            <v>생산 중지확정(회사재고없음)</v>
          </cell>
        </row>
        <row r="8370">
          <cell r="A8370">
            <v>650011306</v>
          </cell>
          <cell r="B8370">
            <v>8809667983341</v>
          </cell>
          <cell r="C8370" t="str">
            <v>ET.(톰제리)컬러풀타투틴트 RD306 한 걸음 뒤에 톰</v>
          </cell>
          <cell r="D8370">
            <v>11000</v>
          </cell>
          <cell r="E8370">
            <v>6050</v>
          </cell>
          <cell r="F8370">
            <v>2125</v>
          </cell>
          <cell r="G8370">
            <v>6</v>
          </cell>
          <cell r="H8370">
            <v>240</v>
          </cell>
          <cell r="I8370" t="str">
            <v>Z00</v>
          </cell>
          <cell r="J8370" t="str">
            <v>생산 중지확정(회사재고없음)</v>
          </cell>
        </row>
        <row r="8371">
          <cell r="A8371">
            <v>650011307</v>
          </cell>
          <cell r="B8371">
            <v>8809667983358</v>
          </cell>
          <cell r="C8371" t="str">
            <v>ET.(톰제리)컬러풀타투틴트 OR203 도망쳐!제리</v>
          </cell>
          <cell r="D8371">
            <v>11000</v>
          </cell>
          <cell r="E8371">
            <v>6050</v>
          </cell>
          <cell r="F8371">
            <v>2119</v>
          </cell>
          <cell r="G8371">
            <v>6</v>
          </cell>
          <cell r="H8371">
            <v>240</v>
          </cell>
          <cell r="I8371" t="str">
            <v>Z00</v>
          </cell>
          <cell r="J8371" t="str">
            <v>생산 중지확정(회사재고없음)</v>
          </cell>
        </row>
        <row r="8372">
          <cell r="A8372">
            <v>650011308</v>
          </cell>
          <cell r="B8372">
            <v>8809667983365</v>
          </cell>
          <cell r="C8372" t="str">
            <v>ET.(톰제리)컬러풀타투틴트 RD307 3초 빠른 제리</v>
          </cell>
          <cell r="D8372">
            <v>11000</v>
          </cell>
          <cell r="E8372">
            <v>6050</v>
          </cell>
          <cell r="F8372">
            <v>2126</v>
          </cell>
          <cell r="G8372">
            <v>6</v>
          </cell>
          <cell r="H8372">
            <v>240</v>
          </cell>
          <cell r="I8372" t="str">
            <v>Z00</v>
          </cell>
          <cell r="J8372" t="str">
            <v>생산 중지확정(회사재고없음)</v>
          </cell>
        </row>
        <row r="8373">
          <cell r="A8373">
            <v>650011386</v>
          </cell>
          <cell r="B8373">
            <v>8809667986267</v>
          </cell>
          <cell r="C8373" t="str">
            <v>ET.베러 립스-톡 RD304체리쉬미('20)</v>
          </cell>
          <cell r="D8373">
            <v>11000</v>
          </cell>
          <cell r="E8373">
            <v>6050</v>
          </cell>
          <cell r="F8373">
            <v>2236</v>
          </cell>
          <cell r="G8373">
            <v>4</v>
          </cell>
          <cell r="H8373">
            <v>320</v>
          </cell>
          <cell r="I8373" t="str">
            <v>Z00</v>
          </cell>
          <cell r="J8373" t="str">
            <v>생산 중지확정(회사재고없음)</v>
          </cell>
        </row>
        <row r="8374">
          <cell r="A8374">
            <v>650011387</v>
          </cell>
          <cell r="B8374">
            <v>8809667986274</v>
          </cell>
          <cell r="C8374" t="str">
            <v>ET.베러 립스-톡 PK027설레이고쉬폰핑크('20)</v>
          </cell>
          <cell r="D8374">
            <v>13000</v>
          </cell>
          <cell r="E8374">
            <v>7150</v>
          </cell>
          <cell r="F8374">
            <v>2185</v>
          </cell>
          <cell r="G8374">
            <v>4</v>
          </cell>
          <cell r="H8374">
            <v>320</v>
          </cell>
          <cell r="I8374" t="str">
            <v>Z00</v>
          </cell>
          <cell r="J8374" t="str">
            <v>생산 중지확정(회사재고없음)</v>
          </cell>
        </row>
        <row r="8375">
          <cell r="A8375">
            <v>650011388</v>
          </cell>
          <cell r="B8375">
            <v>8809667986281</v>
          </cell>
          <cell r="C8375" t="str">
            <v>ET.베러 립스-톡 PK006스윗소다('20)</v>
          </cell>
          <cell r="D8375">
            <v>13000</v>
          </cell>
          <cell r="E8375">
            <v>7150</v>
          </cell>
          <cell r="F8375">
            <v>2175</v>
          </cell>
          <cell r="G8375">
            <v>4</v>
          </cell>
          <cell r="H8375">
            <v>320</v>
          </cell>
          <cell r="I8375" t="str">
            <v>Z00</v>
          </cell>
          <cell r="J8375" t="str">
            <v>생산 중지확정(회사재고없음)</v>
          </cell>
        </row>
        <row r="8376">
          <cell r="A8376">
            <v>650011389</v>
          </cell>
          <cell r="B8376">
            <v>8809667986298</v>
          </cell>
          <cell r="C8376" t="str">
            <v>ET.베러 립스-톡 PK004쥬얼플레이('20)</v>
          </cell>
          <cell r="D8376">
            <v>13000</v>
          </cell>
          <cell r="E8376">
            <v>7150</v>
          </cell>
          <cell r="F8376">
            <v>2264</v>
          </cell>
          <cell r="G8376">
            <v>4</v>
          </cell>
          <cell r="H8376">
            <v>320</v>
          </cell>
          <cell r="I8376" t="str">
            <v>Z00</v>
          </cell>
          <cell r="J8376" t="str">
            <v>생산 중지확정(회사재고없음)</v>
          </cell>
        </row>
        <row r="8377">
          <cell r="A8377">
            <v>650011390</v>
          </cell>
          <cell r="B8377">
            <v>8809667986304</v>
          </cell>
          <cell r="C8377" t="str">
            <v>ET.베러 립스-톡 PK007플라밍고랜드('20)</v>
          </cell>
          <cell r="D8377">
            <v>11000</v>
          </cell>
          <cell r="E8377">
            <v>6050</v>
          </cell>
          <cell r="F8377">
            <v>2047</v>
          </cell>
          <cell r="G8377">
            <v>4</v>
          </cell>
          <cell r="H8377">
            <v>320</v>
          </cell>
          <cell r="I8377" t="str">
            <v>Z00</v>
          </cell>
          <cell r="J8377" t="str">
            <v>생산 중지확정(회사재고없음)</v>
          </cell>
        </row>
        <row r="8378">
          <cell r="A8378">
            <v>650011391</v>
          </cell>
          <cell r="B8378">
            <v>8809667986311</v>
          </cell>
          <cell r="C8378" t="str">
            <v>ET.베러 립스-톡 OR201썸타는제팬('20)</v>
          </cell>
          <cell r="D8378">
            <v>13000</v>
          </cell>
          <cell r="E8378">
            <v>7150</v>
          </cell>
          <cell r="F8378">
            <v>2079</v>
          </cell>
          <cell r="G8378">
            <v>4</v>
          </cell>
          <cell r="H8378">
            <v>320</v>
          </cell>
          <cell r="I8378" t="str">
            <v>Z00</v>
          </cell>
          <cell r="J8378" t="str">
            <v>생산 중지확정(회사재고없음)</v>
          </cell>
        </row>
        <row r="8379">
          <cell r="A8379">
            <v>650011392</v>
          </cell>
          <cell r="B8379">
            <v>8809667986328</v>
          </cell>
          <cell r="C8379" t="str">
            <v>ET.베러 립스-톡 OR207코랄라이트('20)</v>
          </cell>
          <cell r="D8379">
            <v>11000</v>
          </cell>
          <cell r="E8379">
            <v>6050</v>
          </cell>
          <cell r="F8379">
            <v>2164</v>
          </cell>
          <cell r="G8379">
            <v>4</v>
          </cell>
          <cell r="H8379">
            <v>320</v>
          </cell>
          <cell r="I8379" t="str">
            <v>Z00</v>
          </cell>
          <cell r="J8379" t="str">
            <v>생산 중지확정(회사재고없음)</v>
          </cell>
        </row>
        <row r="8380">
          <cell r="A8380">
            <v>650011393</v>
          </cell>
          <cell r="B8380">
            <v>8809667986335</v>
          </cell>
          <cell r="C8380" t="str">
            <v>ET.베러 립스-톡 OR203빈티지웨이('20)</v>
          </cell>
          <cell r="D8380">
            <v>13000</v>
          </cell>
          <cell r="E8380">
            <v>7150</v>
          </cell>
          <cell r="F8380">
            <v>1924</v>
          </cell>
          <cell r="G8380">
            <v>4</v>
          </cell>
          <cell r="H8380">
            <v>320</v>
          </cell>
          <cell r="I8380" t="str">
            <v>Z00</v>
          </cell>
          <cell r="J8380" t="str">
            <v>생산 중지확정(회사재고없음)</v>
          </cell>
        </row>
        <row r="8381">
          <cell r="A8381">
            <v>650011394</v>
          </cell>
          <cell r="B8381">
            <v>8809667986342</v>
          </cell>
          <cell r="C8381" t="str">
            <v>ET.베러 립스-톡 OR202쥬시쥬스(20)</v>
          </cell>
          <cell r="D8381">
            <v>13000</v>
          </cell>
          <cell r="E8381">
            <v>7150</v>
          </cell>
          <cell r="F8381">
            <v>2013</v>
          </cell>
          <cell r="G8381">
            <v>4</v>
          </cell>
          <cell r="H8381">
            <v>320</v>
          </cell>
          <cell r="I8381" t="str">
            <v>Z00</v>
          </cell>
          <cell r="J8381" t="str">
            <v>생산 중지확정(회사재고없음)</v>
          </cell>
        </row>
        <row r="8382">
          <cell r="A8382">
            <v>650011395</v>
          </cell>
          <cell r="B8382">
            <v>8809667986359</v>
          </cell>
          <cell r="C8382" t="str">
            <v>ET.베러 립스-톡 BE101춤추는차이나('20)</v>
          </cell>
          <cell r="D8382">
            <v>13000</v>
          </cell>
          <cell r="E8382">
            <v>7150</v>
          </cell>
          <cell r="F8382">
            <v>2003</v>
          </cell>
          <cell r="G8382">
            <v>4</v>
          </cell>
          <cell r="H8382">
            <v>320</v>
          </cell>
          <cell r="I8382" t="str">
            <v>Z00</v>
          </cell>
          <cell r="J8382" t="str">
            <v>생산 중지확정(회사재고없음)</v>
          </cell>
        </row>
        <row r="8383">
          <cell r="A8383">
            <v>650011398</v>
          </cell>
          <cell r="B8383">
            <v>8809667986373</v>
          </cell>
          <cell r="C8383" t="str">
            <v>ET.베러립스-톡 PK012 로즈모카('20)</v>
          </cell>
          <cell r="D8383">
            <v>11000</v>
          </cell>
          <cell r="E8383">
            <v>6050</v>
          </cell>
          <cell r="F8383">
            <v>2254</v>
          </cell>
          <cell r="G8383">
            <v>4</v>
          </cell>
          <cell r="H8383">
            <v>320</v>
          </cell>
          <cell r="I8383" t="str">
            <v>Z00</v>
          </cell>
          <cell r="J8383" t="str">
            <v>생산 중지확정(회사재고없음)</v>
          </cell>
        </row>
        <row r="8384">
          <cell r="A8384">
            <v>670001482</v>
          </cell>
          <cell r="B8384">
            <v>8809587360000</v>
          </cell>
          <cell r="C8384" t="str">
            <v>ET.(G)(데이지덕)플레이101스틱브러쉬</v>
          </cell>
          <cell r="D8384">
            <v>9000</v>
          </cell>
          <cell r="E8384">
            <v>4950</v>
          </cell>
          <cell r="F8384">
            <v>1808</v>
          </cell>
          <cell r="G8384">
            <v>30</v>
          </cell>
          <cell r="H8384">
            <v>180</v>
          </cell>
          <cell r="I8384" t="str">
            <v>X00</v>
          </cell>
          <cell r="J8384" t="str">
            <v>생산 중지확정(물류재고존재)</v>
          </cell>
        </row>
        <row r="8385">
          <cell r="A8385">
            <v>670001483</v>
          </cell>
          <cell r="B8385">
            <v>8809587360017</v>
          </cell>
          <cell r="C8385" t="str">
            <v>ET.(G)(데이지덕)아이섀도우브러쉬</v>
          </cell>
          <cell r="D8385">
            <v>6000</v>
          </cell>
          <cell r="E8385">
            <v>3300</v>
          </cell>
          <cell r="F8385">
            <v>2138</v>
          </cell>
          <cell r="G8385">
            <v>60</v>
          </cell>
          <cell r="H8385">
            <v>360</v>
          </cell>
          <cell r="I8385" t="str">
            <v>X00</v>
          </cell>
          <cell r="J8385" t="str">
            <v>생산 중지확정(물류재고존재)</v>
          </cell>
        </row>
        <row r="8386">
          <cell r="A8386">
            <v>670001484</v>
          </cell>
          <cell r="B8386">
            <v>8809587360024</v>
          </cell>
          <cell r="C8386" t="str">
            <v>ET.(G)(데이지덕)블러셔 브러쉬</v>
          </cell>
          <cell r="D8386">
            <v>8000</v>
          </cell>
          <cell r="E8386">
            <v>4400</v>
          </cell>
          <cell r="F8386">
            <v>2053</v>
          </cell>
          <cell r="G8386">
            <v>30</v>
          </cell>
          <cell r="H8386">
            <v>180</v>
          </cell>
          <cell r="I8386" t="str">
            <v>X00</v>
          </cell>
          <cell r="J8386" t="str">
            <v>생산 중지확정(물류재고존재)</v>
          </cell>
        </row>
        <row r="8387">
          <cell r="A8387">
            <v>650011436</v>
          </cell>
          <cell r="B8387">
            <v>8809667994859</v>
          </cell>
          <cell r="C8387" t="str">
            <v>ET.(G)더블래스팅팩트_17C1 라이트바닐라</v>
          </cell>
          <cell r="D8387">
            <v>20000</v>
          </cell>
          <cell r="E8387">
            <v>11000</v>
          </cell>
          <cell r="F8387">
            <v>3538</v>
          </cell>
          <cell r="G8387">
            <v>6</v>
          </cell>
          <cell r="H8387">
            <v>120</v>
          </cell>
          <cell r="I8387" t="str">
            <v>Z00</v>
          </cell>
          <cell r="J8387" t="str">
            <v>생산 중지확정(회사재고없음)</v>
          </cell>
        </row>
        <row r="8388">
          <cell r="A8388">
            <v>650011437</v>
          </cell>
          <cell r="B8388">
            <v>8809667994866</v>
          </cell>
          <cell r="C8388" t="str">
            <v>ET.(G)더블래스팅팩트_17N1 뉴트럴 바닐라</v>
          </cell>
          <cell r="D8388">
            <v>20000</v>
          </cell>
          <cell r="E8388">
            <v>11000</v>
          </cell>
          <cell r="F8388">
            <v>3556</v>
          </cell>
          <cell r="G8388">
            <v>6</v>
          </cell>
          <cell r="H8388">
            <v>120</v>
          </cell>
          <cell r="I8388" t="str">
            <v>Z00</v>
          </cell>
          <cell r="J8388" t="str">
            <v>생산 중지확정(회사재고없음)</v>
          </cell>
        </row>
        <row r="8389">
          <cell r="A8389">
            <v>650011438</v>
          </cell>
          <cell r="B8389">
            <v>8809667994903</v>
          </cell>
          <cell r="C8389" t="str">
            <v>ET.(G)더블래스팅팩트_21N1 뉴트럴 베이지</v>
          </cell>
          <cell r="D8389">
            <v>20000</v>
          </cell>
          <cell r="E8389">
            <v>11000</v>
          </cell>
          <cell r="F8389">
            <v>3558</v>
          </cell>
          <cell r="G8389">
            <v>6</v>
          </cell>
          <cell r="H8389">
            <v>120</v>
          </cell>
          <cell r="I8389" t="str">
            <v>Z00</v>
          </cell>
          <cell r="J8389" t="str">
            <v>생산 중지확정(회사재고없음)</v>
          </cell>
        </row>
        <row r="8390">
          <cell r="A8390">
            <v>650011439</v>
          </cell>
          <cell r="B8390">
            <v>8809667994910</v>
          </cell>
          <cell r="C8390" t="str">
            <v>ET.(G)더블래스팅팩트_23N1 샌드</v>
          </cell>
          <cell r="D8390">
            <v>20000</v>
          </cell>
          <cell r="E8390">
            <v>11000</v>
          </cell>
          <cell r="F8390">
            <v>3691</v>
          </cell>
          <cell r="G8390">
            <v>6</v>
          </cell>
          <cell r="H8390">
            <v>120</v>
          </cell>
          <cell r="I8390" t="str">
            <v>Z00</v>
          </cell>
          <cell r="J8390" t="str">
            <v>생산 중지확정(회사재고없음)</v>
          </cell>
        </row>
        <row r="8391">
          <cell r="A8391">
            <v>650011377</v>
          </cell>
          <cell r="B8391">
            <v>8809667985895</v>
          </cell>
          <cell r="C8391" t="str">
            <v>ET.빅커버스킨핏컨실러프로뉴트럴피치('20)</v>
          </cell>
          <cell r="D8391">
            <v>8000</v>
          </cell>
          <cell r="E8391">
            <v>4400</v>
          </cell>
          <cell r="F8391">
            <v>1399</v>
          </cell>
          <cell r="G8391">
            <v>6</v>
          </cell>
          <cell r="H8391">
            <v>270</v>
          </cell>
          <cell r="I8391" t="str">
            <v>Z00</v>
          </cell>
          <cell r="J8391" t="str">
            <v>생산 중지확정(회사재고없음)</v>
          </cell>
        </row>
        <row r="8392">
          <cell r="A8392">
            <v>650011378</v>
          </cell>
          <cell r="B8392">
            <v>8809667985901</v>
          </cell>
          <cell r="C8392" t="str">
            <v>ET.빅커버스킨핏컨실러프로뉴트럴민트(20)</v>
          </cell>
          <cell r="D8392">
            <v>8000</v>
          </cell>
          <cell r="E8392">
            <v>4400</v>
          </cell>
          <cell r="F8392">
            <v>1371</v>
          </cell>
          <cell r="G8392">
            <v>6</v>
          </cell>
          <cell r="H8392">
            <v>270</v>
          </cell>
          <cell r="I8392" t="str">
            <v>Z00</v>
          </cell>
          <cell r="J8392" t="str">
            <v>생산 중지확정(회사재고없음)</v>
          </cell>
        </row>
        <row r="8393">
          <cell r="A8393">
            <v>650011379</v>
          </cell>
          <cell r="B8393">
            <v>8809667985918</v>
          </cell>
          <cell r="C8393" t="str">
            <v>ET.빅커버스킨핏컨실러프로라이트바닐라P03('20)</v>
          </cell>
          <cell r="D8393">
            <v>8000</v>
          </cell>
          <cell r="E8393">
            <v>4400</v>
          </cell>
          <cell r="F8393">
            <v>1382</v>
          </cell>
          <cell r="G8393">
            <v>6</v>
          </cell>
          <cell r="H8393">
            <v>270</v>
          </cell>
          <cell r="I8393" t="str">
            <v>Z00</v>
          </cell>
          <cell r="J8393" t="str">
            <v>생산 중지확정(회사재고없음)</v>
          </cell>
        </row>
        <row r="8394">
          <cell r="A8394">
            <v>650011380</v>
          </cell>
          <cell r="B8394">
            <v>8809667985925</v>
          </cell>
          <cell r="C8394" t="str">
            <v>ET.빅커버스킨핏컨실러프로뉴트럴바닐라N03('20)</v>
          </cell>
          <cell r="D8394">
            <v>8000</v>
          </cell>
          <cell r="E8394">
            <v>4400</v>
          </cell>
          <cell r="F8394">
            <v>1389</v>
          </cell>
          <cell r="G8394">
            <v>6</v>
          </cell>
          <cell r="H8394">
            <v>270</v>
          </cell>
          <cell r="I8394" t="str">
            <v>Z00</v>
          </cell>
          <cell r="J8394" t="str">
            <v>생산 중지확정(회사재고없음)</v>
          </cell>
        </row>
        <row r="8395">
          <cell r="A8395">
            <v>650011381</v>
          </cell>
          <cell r="B8395">
            <v>8809667985932</v>
          </cell>
          <cell r="C8395" t="str">
            <v>ET.빅커버스킨핏컨실러프로뉴트럴베이지N04('20)</v>
          </cell>
          <cell r="D8395">
            <v>8000</v>
          </cell>
          <cell r="E8395">
            <v>4400</v>
          </cell>
          <cell r="F8395">
            <v>1415</v>
          </cell>
          <cell r="G8395">
            <v>6</v>
          </cell>
          <cell r="H8395">
            <v>270</v>
          </cell>
          <cell r="I8395" t="str">
            <v>Z00</v>
          </cell>
          <cell r="J8395" t="str">
            <v>생산 중지확정(회사재고없음)</v>
          </cell>
        </row>
        <row r="8396">
          <cell r="A8396">
            <v>650011382</v>
          </cell>
          <cell r="B8396">
            <v>8809667985949</v>
          </cell>
          <cell r="C8396" t="str">
            <v>ET.빅커버스킨핏컨실러프로베이지Y04(20)</v>
          </cell>
          <cell r="D8396">
            <v>8000</v>
          </cell>
          <cell r="E8396">
            <v>4400</v>
          </cell>
          <cell r="F8396">
            <v>1520</v>
          </cell>
          <cell r="G8396">
            <v>6</v>
          </cell>
          <cell r="H8396">
            <v>270</v>
          </cell>
          <cell r="I8396" t="str">
            <v>Z00</v>
          </cell>
          <cell r="J8396" t="str">
            <v>생산 중지확정(회사재고없음)</v>
          </cell>
        </row>
        <row r="8397">
          <cell r="A8397">
            <v>650011383</v>
          </cell>
          <cell r="B8397">
            <v>8809667985956</v>
          </cell>
          <cell r="C8397" t="str">
            <v>ET.빅커버스킨핏컨실러프로샌드N05('20)</v>
          </cell>
          <cell r="D8397">
            <v>8000</v>
          </cell>
          <cell r="E8397">
            <v>4400</v>
          </cell>
          <cell r="F8397">
            <v>1489</v>
          </cell>
          <cell r="G8397">
            <v>6</v>
          </cell>
          <cell r="H8397">
            <v>270</v>
          </cell>
          <cell r="I8397" t="str">
            <v>Z00</v>
          </cell>
          <cell r="J8397" t="str">
            <v>생산 중지확정(회사재고없음)</v>
          </cell>
        </row>
        <row r="8398">
          <cell r="A8398">
            <v>650011384</v>
          </cell>
          <cell r="B8398">
            <v>8809667985963</v>
          </cell>
          <cell r="C8398" t="str">
            <v>ET.빅커버스킨핏컨실러프로탠N06('20)</v>
          </cell>
          <cell r="D8398">
            <v>8000</v>
          </cell>
          <cell r="E8398">
            <v>4400</v>
          </cell>
          <cell r="F8398">
            <v>1490</v>
          </cell>
          <cell r="G8398">
            <v>6</v>
          </cell>
          <cell r="H8398">
            <v>270</v>
          </cell>
          <cell r="I8398" t="str">
            <v>Z00</v>
          </cell>
          <cell r="J8398" t="str">
            <v>생산 중지확정(회사재고없음)</v>
          </cell>
        </row>
        <row r="8399">
          <cell r="A8399">
            <v>650011385</v>
          </cell>
          <cell r="B8399">
            <v>8809667985970</v>
          </cell>
          <cell r="C8399" t="str">
            <v>ET.빅커버스킨핏컨실러프로앰버N07('20)</v>
          </cell>
          <cell r="D8399">
            <v>8000</v>
          </cell>
          <cell r="E8399">
            <v>4400</v>
          </cell>
          <cell r="F8399">
            <v>1521</v>
          </cell>
          <cell r="G8399">
            <v>6</v>
          </cell>
          <cell r="H8399">
            <v>270</v>
          </cell>
          <cell r="I8399" t="str">
            <v>Z00</v>
          </cell>
          <cell r="J8399" t="str">
            <v>생산 중지확정(회사재고없음)</v>
          </cell>
        </row>
        <row r="8400">
          <cell r="A8400">
            <v>650002784</v>
          </cell>
          <cell r="B8400">
            <v>8809667999106</v>
          </cell>
          <cell r="C8400" t="str">
            <v>ET.마이뷰티툴_더블래스팅 쿠션_글로우_퍼프_1EA</v>
          </cell>
          <cell r="D8400">
            <v>2000</v>
          </cell>
          <cell r="E8400">
            <v>1100</v>
          </cell>
          <cell r="F8400">
            <v>841</v>
          </cell>
          <cell r="G8400">
            <v>20</v>
          </cell>
          <cell r="H8400">
            <v>500</v>
          </cell>
          <cell r="I8400" t="str">
            <v>Z00</v>
          </cell>
          <cell r="J8400" t="str">
            <v>생산 중지확정(회사재고없음)</v>
          </cell>
        </row>
        <row r="8401">
          <cell r="A8401">
            <v>650002785</v>
          </cell>
          <cell r="B8401">
            <v>8809667999175</v>
          </cell>
          <cell r="C8401" t="str">
            <v>ET.(썸썸)러블리쿠키블러셔RD301 레드자몽푸딩</v>
          </cell>
          <cell r="D8401">
            <v>7000</v>
          </cell>
          <cell r="E8401">
            <v>3850</v>
          </cell>
          <cell r="F8401">
            <v>1635</v>
          </cell>
          <cell r="G8401">
            <v>6</v>
          </cell>
          <cell r="H8401">
            <v>144</v>
          </cell>
          <cell r="I8401" t="str">
            <v>Z00</v>
          </cell>
          <cell r="J8401" t="str">
            <v>생산 중지확정(회사재고없음)</v>
          </cell>
        </row>
        <row r="8402">
          <cell r="A8402">
            <v>651000080</v>
          </cell>
          <cell r="B8402">
            <v>8809667999182</v>
          </cell>
          <cell r="C8402" t="str">
            <v>ET.(쿠팡)파워래쉬속눈썹영양제6g</v>
          </cell>
          <cell r="D8402">
            <v>23000</v>
          </cell>
          <cell r="E8402">
            <v>12650</v>
          </cell>
          <cell r="F8402">
            <v>1507</v>
          </cell>
          <cell r="G8402">
            <v>6</v>
          </cell>
          <cell r="H8402">
            <v>48</v>
          </cell>
          <cell r="I8402" t="str">
            <v>Z00</v>
          </cell>
          <cell r="J8402" t="str">
            <v>생산 중지확정(회사재고없음)</v>
          </cell>
        </row>
        <row r="8403">
          <cell r="A8403">
            <v>111087255</v>
          </cell>
          <cell r="B8403">
            <v>8809667998031</v>
          </cell>
          <cell r="C8403" t="str">
            <v>ET.리얼프로폴리스 2종키트(견)</v>
          </cell>
          <cell r="D8403">
            <v>2840</v>
          </cell>
          <cell r="E8403">
            <v>1562</v>
          </cell>
          <cell r="F8403">
            <v>1621</v>
          </cell>
          <cell r="G8403">
            <v>10</v>
          </cell>
          <cell r="H8403">
            <v>20</v>
          </cell>
          <cell r="I8403" t="str">
            <v>TZ0</v>
          </cell>
          <cell r="J8403" t="str">
            <v>판촉] 생산 중지확정(회사재고없음)</v>
          </cell>
        </row>
        <row r="8404">
          <cell r="A8404">
            <v>111080570</v>
          </cell>
          <cell r="B8404">
            <v>8809667998086</v>
          </cell>
          <cell r="C8404" t="str">
            <v>ET.브러쉬샤워클리너250ml (20AD)</v>
          </cell>
          <cell r="D8404">
            <v>9000</v>
          </cell>
          <cell r="E8404">
            <v>4950</v>
          </cell>
          <cell r="F8404">
            <v>1410</v>
          </cell>
          <cell r="G8404">
            <v>6</v>
          </cell>
          <cell r="H8404">
            <v>30</v>
          </cell>
          <cell r="I8404" t="str">
            <v>Z00</v>
          </cell>
          <cell r="J8404" t="str">
            <v>생산 중지확정(회사재고없음)</v>
          </cell>
        </row>
        <row r="8405">
          <cell r="A8405">
            <v>111087259</v>
          </cell>
          <cell r="B8405">
            <v>8809667998338</v>
          </cell>
          <cell r="C8405" t="str">
            <v>ET.AC클린업플루이드 20년 15ml(견)</v>
          </cell>
          <cell r="D8405">
            <v>860</v>
          </cell>
          <cell r="E8405">
            <v>473</v>
          </cell>
          <cell r="F8405">
            <v>408</v>
          </cell>
          <cell r="G8405">
            <v>30</v>
          </cell>
          <cell r="H8405">
            <v>360</v>
          </cell>
          <cell r="I8405" t="str">
            <v>TZ0</v>
          </cell>
          <cell r="J8405" t="str">
            <v>판촉] 생산 중지확정(회사재고없음)</v>
          </cell>
        </row>
        <row r="8406">
          <cell r="A8406">
            <v>111087260</v>
          </cell>
          <cell r="B8406">
            <v>8809667998215</v>
          </cell>
          <cell r="C8406" t="str">
            <v>ET.AC클린업토너 20년 15ml(견)</v>
          </cell>
          <cell r="D8406">
            <v>810</v>
          </cell>
          <cell r="E8406">
            <v>446</v>
          </cell>
          <cell r="F8406">
            <v>384</v>
          </cell>
          <cell r="G8406">
            <v>30</v>
          </cell>
          <cell r="H8406">
            <v>360</v>
          </cell>
          <cell r="I8406" t="str">
            <v>TZ0</v>
          </cell>
          <cell r="J8406" t="str">
            <v>판촉] 생산 중지확정(회사재고없음)</v>
          </cell>
        </row>
        <row r="8407">
          <cell r="A8407">
            <v>650002725</v>
          </cell>
          <cell r="B8407">
            <v>8809667998079</v>
          </cell>
          <cell r="C8407" t="str">
            <v>ET.(온)허쉬초콜렛키트 #오리지널(20.02)</v>
          </cell>
          <cell r="D8407">
            <v>20000</v>
          </cell>
          <cell r="E8407">
            <v>11000</v>
          </cell>
          <cell r="F8407">
            <v>4428</v>
          </cell>
          <cell r="G8407">
            <v>6</v>
          </cell>
          <cell r="H8407">
            <v>36</v>
          </cell>
          <cell r="I8407" t="str">
            <v>Z00</v>
          </cell>
          <cell r="J8407" t="str">
            <v>생산 중지확정(회사재고없음)</v>
          </cell>
        </row>
        <row r="8408">
          <cell r="A8408">
            <v>650002756</v>
          </cell>
          <cell r="B8408">
            <v>8809667998093</v>
          </cell>
          <cell r="C8408" t="str">
            <v>ET.(MBS)피지쏙포어프라이머_25ml_착인</v>
          </cell>
          <cell r="D8408">
            <v>13000</v>
          </cell>
          <cell r="E8408">
            <v>7150</v>
          </cell>
          <cell r="F8408">
            <v>2154</v>
          </cell>
          <cell r="G8408">
            <v>6</v>
          </cell>
          <cell r="H8408">
            <v>120</v>
          </cell>
          <cell r="I8408" t="str">
            <v>Z00</v>
          </cell>
          <cell r="J8408" t="str">
            <v>생산 중지확정(회사재고없음)</v>
          </cell>
        </row>
        <row r="8409">
          <cell r="A8409">
            <v>650002757</v>
          </cell>
          <cell r="B8409">
            <v>8809667998208</v>
          </cell>
          <cell r="C8409" t="str">
            <v>ET.(MBS)피지쏙T존베이스_12ml_착인</v>
          </cell>
          <cell r="D8409">
            <v>9500</v>
          </cell>
          <cell r="E8409">
            <v>5225</v>
          </cell>
          <cell r="F8409">
            <v>1585</v>
          </cell>
          <cell r="G8409">
            <v>6</v>
          </cell>
          <cell r="H8409">
            <v>120</v>
          </cell>
          <cell r="I8409" t="str">
            <v>Z00</v>
          </cell>
          <cell r="J8409" t="str">
            <v>생산 중지확정(회사재고없음)</v>
          </cell>
        </row>
        <row r="8410">
          <cell r="A8410">
            <v>650002770</v>
          </cell>
          <cell r="B8410">
            <v>8809667998321</v>
          </cell>
          <cell r="C8410" t="str">
            <v>ET.순정립밤내추럴레드(AD)</v>
          </cell>
          <cell r="D8410">
            <v>8000</v>
          </cell>
          <cell r="E8410">
            <v>4400</v>
          </cell>
          <cell r="F8410">
            <v>1516</v>
          </cell>
          <cell r="G8410">
            <v>6</v>
          </cell>
          <cell r="H8410">
            <v>408</v>
          </cell>
          <cell r="I8410" t="str">
            <v>Z00</v>
          </cell>
          <cell r="J8410" t="str">
            <v>생산 중지확정(회사재고없음)</v>
          </cell>
        </row>
        <row r="8411">
          <cell r="A8411">
            <v>650002771</v>
          </cell>
          <cell r="B8411">
            <v>8809667998345</v>
          </cell>
          <cell r="C8411" t="str">
            <v>ET.(썸썸)러블리쿠키블러셔PK002 그레이프후르츠젤리</v>
          </cell>
          <cell r="D8411">
            <v>7000</v>
          </cell>
          <cell r="E8411">
            <v>3850</v>
          </cell>
          <cell r="F8411">
            <v>1371</v>
          </cell>
          <cell r="G8411">
            <v>6</v>
          </cell>
          <cell r="H8411">
            <v>144</v>
          </cell>
          <cell r="I8411" t="str">
            <v>Z00</v>
          </cell>
          <cell r="J8411" t="str">
            <v>생산 중지확정(회사재고없음)</v>
          </cell>
        </row>
        <row r="8412">
          <cell r="A8412">
            <v>650002772</v>
          </cell>
          <cell r="B8412">
            <v>8809667998352</v>
          </cell>
          <cell r="C8412" t="str">
            <v>ET.(썸썸)러블리쿠키블러셔OR201 살구피치무스</v>
          </cell>
          <cell r="D8412">
            <v>7000</v>
          </cell>
          <cell r="E8412">
            <v>3850</v>
          </cell>
          <cell r="F8412">
            <v>1427</v>
          </cell>
          <cell r="G8412">
            <v>6</v>
          </cell>
          <cell r="H8412">
            <v>144</v>
          </cell>
          <cell r="I8412" t="str">
            <v>Z00</v>
          </cell>
          <cell r="J8412" t="str">
            <v>생산 중지확정(회사재고없음)</v>
          </cell>
        </row>
        <row r="8413">
          <cell r="A8413">
            <v>650002773</v>
          </cell>
          <cell r="B8413">
            <v>8809667998369</v>
          </cell>
          <cell r="C8413" t="str">
            <v>ET.(썸썸)러블리쿠키블러셔OR204 피치바닐라크림</v>
          </cell>
          <cell r="D8413">
            <v>7000</v>
          </cell>
          <cell r="E8413">
            <v>3850</v>
          </cell>
          <cell r="F8413">
            <v>1595</v>
          </cell>
          <cell r="G8413">
            <v>6</v>
          </cell>
          <cell r="H8413">
            <v>144</v>
          </cell>
          <cell r="I8413" t="str">
            <v>Z00</v>
          </cell>
          <cell r="J8413" t="str">
            <v>생산 중지확정(회사재고없음)</v>
          </cell>
        </row>
        <row r="8414">
          <cell r="A8414">
            <v>650002774</v>
          </cell>
          <cell r="B8414">
            <v>8809667998376</v>
          </cell>
          <cell r="C8414" t="str">
            <v>ET.(썸썸)3-in-1 페이스 브러쉬</v>
          </cell>
          <cell r="D8414">
            <v>7000</v>
          </cell>
          <cell r="E8414">
            <v>3850</v>
          </cell>
          <cell r="F8414">
            <v>1454</v>
          </cell>
          <cell r="G8414">
            <v>18</v>
          </cell>
          <cell r="H8414">
            <v>162</v>
          </cell>
          <cell r="I8414" t="str">
            <v>Z00</v>
          </cell>
          <cell r="J8414" t="str">
            <v>생산 중지확정(회사재고없음)</v>
          </cell>
        </row>
        <row r="8415">
          <cell r="A8415">
            <v>111087257</v>
          </cell>
          <cell r="B8415">
            <v>8809667998062</v>
          </cell>
          <cell r="C8415" t="str">
            <v>ET.리얼프로폴리스 크림 10ml (견)</v>
          </cell>
          <cell r="D8415">
            <v>1220</v>
          </cell>
          <cell r="E8415">
            <v>671</v>
          </cell>
          <cell r="F8415">
            <v>856.76700000000005</v>
          </cell>
          <cell r="G8415">
            <v>10</v>
          </cell>
          <cell r="H8415">
            <v>260</v>
          </cell>
          <cell r="I8415" t="str">
            <v>TZ0</v>
          </cell>
          <cell r="J8415" t="str">
            <v>판촉] 생산 중지확정(회사재고없음)</v>
          </cell>
        </row>
        <row r="8416">
          <cell r="A8416">
            <v>111087258</v>
          </cell>
          <cell r="B8416">
            <v>8809667998048</v>
          </cell>
          <cell r="C8416" t="str">
            <v>ET.리얼프로폴리스 앰플 1ml (견)</v>
          </cell>
          <cell r="D8416">
            <v>120</v>
          </cell>
          <cell r="E8416">
            <v>66</v>
          </cell>
          <cell r="F8416">
            <v>41</v>
          </cell>
          <cell r="G8416">
            <v>60</v>
          </cell>
          <cell r="H8416">
            <v>900</v>
          </cell>
          <cell r="I8416" t="str">
            <v>TZ0</v>
          </cell>
          <cell r="J8416" t="str">
            <v>판촉] 생산 중지확정(회사재고없음)</v>
          </cell>
        </row>
        <row r="8417">
          <cell r="A8417">
            <v>650002748</v>
          </cell>
          <cell r="B8417">
            <v>8809667997997</v>
          </cell>
          <cell r="C8417" t="str">
            <v>ET.(썸썸)젤리풀블러밤N19뉴트럴바닐라15G</v>
          </cell>
          <cell r="D8417">
            <v>16000</v>
          </cell>
          <cell r="E8417">
            <v>8800</v>
          </cell>
          <cell r="F8417">
            <v>2856</v>
          </cell>
          <cell r="G8417">
            <v>6</v>
          </cell>
          <cell r="H8417">
            <v>60</v>
          </cell>
          <cell r="I8417" t="str">
            <v>Z00</v>
          </cell>
          <cell r="J8417" t="str">
            <v>생산 중지확정(회사재고없음)</v>
          </cell>
        </row>
        <row r="8418">
          <cell r="A8418">
            <v>650002749</v>
          </cell>
          <cell r="B8418">
            <v>8809667998000</v>
          </cell>
          <cell r="C8418" t="str">
            <v>ET.(썸썸)젤리풀블러밤N21뉴트럴베이지15G</v>
          </cell>
          <cell r="D8418">
            <v>16000</v>
          </cell>
          <cell r="E8418">
            <v>8800</v>
          </cell>
          <cell r="F8418">
            <v>2850</v>
          </cell>
          <cell r="G8418">
            <v>6</v>
          </cell>
          <cell r="H8418">
            <v>60</v>
          </cell>
          <cell r="I8418" t="str">
            <v>Z00</v>
          </cell>
          <cell r="J8418" t="str">
            <v>생산 중지확정(회사재고없음)</v>
          </cell>
        </row>
        <row r="8419">
          <cell r="A8419">
            <v>650002750</v>
          </cell>
          <cell r="B8419">
            <v>8809667998017</v>
          </cell>
          <cell r="C8419" t="str">
            <v>ET.(썸썸)젤리풀블러밤N23샌드15G</v>
          </cell>
          <cell r="D8419">
            <v>16000</v>
          </cell>
          <cell r="E8419">
            <v>8800</v>
          </cell>
          <cell r="F8419">
            <v>2867</v>
          </cell>
          <cell r="G8419">
            <v>6</v>
          </cell>
          <cell r="H8419">
            <v>60</v>
          </cell>
          <cell r="I8419" t="str">
            <v>Z00</v>
          </cell>
          <cell r="J8419" t="str">
            <v>생산 중지확정(회사재고없음)</v>
          </cell>
        </row>
        <row r="8420">
          <cell r="A8420">
            <v>650002751</v>
          </cell>
          <cell r="B8420">
            <v>8809667998024</v>
          </cell>
          <cell r="C8420" t="str">
            <v>ET.(썸썸)젤리풀블러밤N29앰버15G</v>
          </cell>
          <cell r="D8420">
            <v>16000</v>
          </cell>
          <cell r="E8420">
            <v>8800</v>
          </cell>
          <cell r="F8420">
            <v>2874</v>
          </cell>
          <cell r="G8420">
            <v>6</v>
          </cell>
          <cell r="H8420">
            <v>60</v>
          </cell>
          <cell r="I8420" t="str">
            <v>Z00</v>
          </cell>
          <cell r="J8420" t="str">
            <v>생산 중지확정(회사재고없음)</v>
          </cell>
        </row>
        <row r="8421">
          <cell r="A8421">
            <v>650002752</v>
          </cell>
          <cell r="B8421">
            <v>8809667997966</v>
          </cell>
          <cell r="C8421" t="str">
            <v>ET.(썸썸)젤리풀블러밤01피치15g</v>
          </cell>
          <cell r="D8421">
            <v>16000</v>
          </cell>
          <cell r="E8421">
            <v>8800</v>
          </cell>
          <cell r="F8421">
            <v>2866</v>
          </cell>
          <cell r="G8421">
            <v>6</v>
          </cell>
          <cell r="H8421">
            <v>60</v>
          </cell>
          <cell r="I8421" t="str">
            <v>Z00</v>
          </cell>
          <cell r="J8421" t="str">
            <v>생산 중지확정(회사재고없음)</v>
          </cell>
        </row>
        <row r="8422">
          <cell r="A8422">
            <v>650002753</v>
          </cell>
          <cell r="B8422">
            <v>8809667997973</v>
          </cell>
          <cell r="C8422" t="str">
            <v>ET.(썸썸)젤리풀블러밤02퍼플15g</v>
          </cell>
          <cell r="D8422">
            <v>16000</v>
          </cell>
          <cell r="E8422">
            <v>8800</v>
          </cell>
          <cell r="F8422">
            <v>2873</v>
          </cell>
          <cell r="G8422">
            <v>6</v>
          </cell>
          <cell r="H8422">
            <v>60</v>
          </cell>
          <cell r="I8422" t="str">
            <v>Z00</v>
          </cell>
          <cell r="J8422" t="str">
            <v>생산 중지확정(회사재고없음)</v>
          </cell>
        </row>
        <row r="8423">
          <cell r="A8423">
            <v>650002754</v>
          </cell>
          <cell r="B8423">
            <v>8809667997980</v>
          </cell>
          <cell r="C8423" t="str">
            <v>ET.(썸썸)젤리풀블러밤03그린15g</v>
          </cell>
          <cell r="D8423">
            <v>16000</v>
          </cell>
          <cell r="E8423">
            <v>8800</v>
          </cell>
          <cell r="F8423">
            <v>2867</v>
          </cell>
          <cell r="G8423">
            <v>6</v>
          </cell>
          <cell r="H8423">
            <v>60</v>
          </cell>
          <cell r="I8423" t="str">
            <v>Z00</v>
          </cell>
          <cell r="J8423" t="str">
            <v>생산 중지확정(회사재고없음)</v>
          </cell>
        </row>
        <row r="8424">
          <cell r="A8424">
            <v>110097235</v>
          </cell>
          <cell r="B8424">
            <v>8809667995290</v>
          </cell>
          <cell r="C8424" t="str">
            <v>ET.순정수분베리어크림 파우치(1ml*3)(20AD)(견)</v>
          </cell>
          <cell r="D8424">
            <v>140</v>
          </cell>
          <cell r="E8424">
            <v>77</v>
          </cell>
          <cell r="F8424">
            <v>90</v>
          </cell>
          <cell r="G8424">
            <v>60</v>
          </cell>
          <cell r="H8424">
            <v>360</v>
          </cell>
          <cell r="I8424" t="str">
            <v>TZ0</v>
          </cell>
          <cell r="J8424" t="str">
            <v>판촉] 생산 중지확정(회사재고없음)</v>
          </cell>
        </row>
        <row r="8425">
          <cell r="A8425">
            <v>650002372</v>
          </cell>
          <cell r="B8425">
            <v>8809667983303</v>
          </cell>
          <cell r="C8425" t="str">
            <v>ET. (온)플럼핑펄시럽 01 빵빵별시럽</v>
          </cell>
          <cell r="D8425">
            <v>12000</v>
          </cell>
          <cell r="E8425">
            <v>6600</v>
          </cell>
          <cell r="F8425">
            <v>2233</v>
          </cell>
          <cell r="G8425">
            <v>6</v>
          </cell>
          <cell r="H8425">
            <v>270</v>
          </cell>
          <cell r="I8425" t="str">
            <v>Z00</v>
          </cell>
          <cell r="J8425" t="str">
            <v>생산 중지확정(회사재고없음)</v>
          </cell>
        </row>
        <row r="8426">
          <cell r="A8426">
            <v>650002373</v>
          </cell>
          <cell r="B8426">
            <v>8809667983310</v>
          </cell>
          <cell r="C8426" t="str">
            <v>ET. (온)플럼핑펄시럽 02 탱글딸기시럽</v>
          </cell>
          <cell r="D8426">
            <v>12000</v>
          </cell>
          <cell r="E8426">
            <v>6600</v>
          </cell>
          <cell r="F8426">
            <v>2233</v>
          </cell>
          <cell r="G8426">
            <v>6</v>
          </cell>
          <cell r="H8426">
            <v>270</v>
          </cell>
          <cell r="I8426" t="str">
            <v>Z00</v>
          </cell>
          <cell r="J8426" t="str">
            <v>생산 중지확정(회사재고없음)</v>
          </cell>
        </row>
        <row r="8427">
          <cell r="A8427">
            <v>650002422</v>
          </cell>
          <cell r="B8427">
            <v>8809667985888</v>
          </cell>
          <cell r="C8427" t="str">
            <v>ET.토탈에이지로열투웨이케익12g2호(20)</v>
          </cell>
          <cell r="D8427">
            <v>19500</v>
          </cell>
          <cell r="E8427">
            <v>10725</v>
          </cell>
          <cell r="F8427">
            <v>2907</v>
          </cell>
          <cell r="G8427">
            <v>6</v>
          </cell>
          <cell r="H8427">
            <v>60</v>
          </cell>
          <cell r="I8427" t="str">
            <v>Z00</v>
          </cell>
          <cell r="J8427" t="str">
            <v>생산 중지확정(회사재고없음)</v>
          </cell>
        </row>
        <row r="8428">
          <cell r="A8428">
            <v>650002421</v>
          </cell>
          <cell r="B8428">
            <v>8809667985871</v>
          </cell>
          <cell r="C8428" t="str">
            <v>ET.토탈에이지로열투웨이케익12g1호(20)</v>
          </cell>
          <cell r="D8428">
            <v>19500</v>
          </cell>
          <cell r="E8428">
            <v>10725</v>
          </cell>
          <cell r="F8428">
            <v>2907</v>
          </cell>
          <cell r="G8428">
            <v>6</v>
          </cell>
          <cell r="H8428">
            <v>60</v>
          </cell>
          <cell r="I8428" t="str">
            <v>Z00</v>
          </cell>
          <cell r="J8428" t="str">
            <v>생산 중지확정(회사재고없음)</v>
          </cell>
        </row>
        <row r="8429">
          <cell r="A8429">
            <v>650002420</v>
          </cell>
          <cell r="B8429">
            <v>8809667985864</v>
          </cell>
          <cell r="C8429" t="str">
            <v>ET.생크림블러셔3호OR201('20)</v>
          </cell>
          <cell r="D8429">
            <v>8500</v>
          </cell>
          <cell r="E8429">
            <v>4675</v>
          </cell>
          <cell r="F8429">
            <v>1855</v>
          </cell>
          <cell r="G8429">
            <v>6</v>
          </cell>
          <cell r="H8429">
            <v>144</v>
          </cell>
          <cell r="I8429" t="str">
            <v>Z00</v>
          </cell>
          <cell r="J8429" t="str">
            <v>생산 중지확정(회사재고없음)</v>
          </cell>
        </row>
        <row r="8430">
          <cell r="A8430">
            <v>650002419</v>
          </cell>
          <cell r="B8430">
            <v>8809667985857</v>
          </cell>
          <cell r="C8430" t="str">
            <v>ET.생크림블러셔2호PK001('20)</v>
          </cell>
          <cell r="D8430">
            <v>8500</v>
          </cell>
          <cell r="E8430">
            <v>4675</v>
          </cell>
          <cell r="F8430">
            <v>1857</v>
          </cell>
          <cell r="G8430">
            <v>6</v>
          </cell>
          <cell r="H8430">
            <v>144</v>
          </cell>
          <cell r="I8430" t="str">
            <v>Z00</v>
          </cell>
          <cell r="J8430" t="str">
            <v>생산 중지확정(회사재고없음)</v>
          </cell>
        </row>
        <row r="8431">
          <cell r="A8431">
            <v>650002418</v>
          </cell>
          <cell r="B8431">
            <v>8809667985840</v>
          </cell>
          <cell r="C8431" t="str">
            <v>ET.생크림블러셔1호RD301('20)</v>
          </cell>
          <cell r="D8431">
            <v>8500</v>
          </cell>
          <cell r="E8431">
            <v>4675</v>
          </cell>
          <cell r="F8431">
            <v>1837</v>
          </cell>
          <cell r="G8431">
            <v>6</v>
          </cell>
          <cell r="H8431">
            <v>144</v>
          </cell>
          <cell r="I8431" t="str">
            <v>Z00</v>
          </cell>
          <cell r="J8431" t="str">
            <v>생산 중지확정(회사재고없음)</v>
          </cell>
        </row>
        <row r="8432">
          <cell r="A8432">
            <v>650002417</v>
          </cell>
          <cell r="B8432">
            <v>8809667985833</v>
          </cell>
          <cell r="C8432" t="str">
            <v>ET.시크릿빔파우더팩트_W24허니펄_16g('20)</v>
          </cell>
          <cell r="D8432">
            <v>11000</v>
          </cell>
          <cell r="E8432">
            <v>6050</v>
          </cell>
          <cell r="F8432">
            <v>2330</v>
          </cell>
          <cell r="G8432">
            <v>6</v>
          </cell>
          <cell r="H8432">
            <v>72</v>
          </cell>
          <cell r="I8432" t="str">
            <v>Z00</v>
          </cell>
          <cell r="J8432" t="str">
            <v>생산 중지확정(회사재고없음)</v>
          </cell>
        </row>
        <row r="8433">
          <cell r="A8433">
            <v>650002416</v>
          </cell>
          <cell r="B8433">
            <v>8809667985826</v>
          </cell>
          <cell r="C8433" t="str">
            <v>ET.시크릿빔파우더팩트_W13내추럴펄_16g('20)</v>
          </cell>
          <cell r="D8433">
            <v>11000</v>
          </cell>
          <cell r="E8433">
            <v>6050</v>
          </cell>
          <cell r="F8433">
            <v>2327</v>
          </cell>
          <cell r="G8433">
            <v>6</v>
          </cell>
          <cell r="H8433">
            <v>72</v>
          </cell>
          <cell r="I8433" t="str">
            <v>Z00</v>
          </cell>
          <cell r="J8433" t="str">
            <v>생산 중지확정(회사재고없음)</v>
          </cell>
        </row>
        <row r="8434">
          <cell r="A8434">
            <v>650002415</v>
          </cell>
          <cell r="B8434">
            <v>8809667985819</v>
          </cell>
          <cell r="C8434" t="str">
            <v>ET.시크릿빔파우더팩트_N02라이트펄_16g('20)</v>
          </cell>
          <cell r="D8434">
            <v>11000</v>
          </cell>
          <cell r="E8434">
            <v>6050</v>
          </cell>
          <cell r="F8434">
            <v>2329</v>
          </cell>
          <cell r="G8434">
            <v>6</v>
          </cell>
          <cell r="H8434">
            <v>72</v>
          </cell>
          <cell r="I8434" t="str">
            <v>Z00</v>
          </cell>
          <cell r="J8434" t="str">
            <v>생산 중지확정(회사재고없음)</v>
          </cell>
        </row>
        <row r="8435">
          <cell r="A8435">
            <v>650002406</v>
          </cell>
          <cell r="B8435">
            <v>8809667985727</v>
          </cell>
          <cell r="C8435" t="str">
            <v>ET.빅커버컨실러키트단품 ('20)</v>
          </cell>
          <cell r="D8435">
            <v>9500</v>
          </cell>
          <cell r="E8435">
            <v>5225</v>
          </cell>
          <cell r="F8435">
            <v>1359</v>
          </cell>
          <cell r="G8435">
            <v>6</v>
          </cell>
          <cell r="H8435">
            <v>270</v>
          </cell>
          <cell r="I8435" t="str">
            <v>Z00</v>
          </cell>
          <cell r="J8435" t="str">
            <v>생산 중지확정(회사재고없음)</v>
          </cell>
        </row>
        <row r="8436">
          <cell r="A8436">
            <v>650002405</v>
          </cell>
          <cell r="B8436">
            <v>8809667985710</v>
          </cell>
          <cell r="C8436" t="str">
            <v>ET.빅커버스틱컨실러 샌드2G('20)</v>
          </cell>
          <cell r="D8436">
            <v>6000</v>
          </cell>
          <cell r="E8436">
            <v>3300</v>
          </cell>
          <cell r="F8436">
            <v>999</v>
          </cell>
          <cell r="G8436">
            <v>6</v>
          </cell>
          <cell r="H8436">
            <v>378</v>
          </cell>
          <cell r="I8436" t="str">
            <v>Z00</v>
          </cell>
          <cell r="J8436" t="str">
            <v>생산 중지확정(회사재고없음)</v>
          </cell>
        </row>
        <row r="8437">
          <cell r="A8437">
            <v>650002404</v>
          </cell>
          <cell r="B8437">
            <v>8809667985703</v>
          </cell>
          <cell r="C8437" t="str">
            <v>ET.빅커버스틱컨실러 베이지2G('20)</v>
          </cell>
          <cell r="D8437">
            <v>6000</v>
          </cell>
          <cell r="E8437">
            <v>3300</v>
          </cell>
          <cell r="F8437">
            <v>999</v>
          </cell>
          <cell r="G8437">
            <v>6</v>
          </cell>
          <cell r="H8437">
            <v>378</v>
          </cell>
          <cell r="I8437" t="str">
            <v>Z00</v>
          </cell>
          <cell r="J8437" t="str">
            <v>생산 중지확정(회사재고없음)</v>
          </cell>
        </row>
        <row r="8438">
          <cell r="A8438">
            <v>111080498</v>
          </cell>
          <cell r="B8438">
            <v>8809667984874</v>
          </cell>
          <cell r="C8438" t="str">
            <v>ET.수분가득콜라겐 딥시트마스크 37ml</v>
          </cell>
          <cell r="D8438">
            <v>2000</v>
          </cell>
          <cell r="E8438">
            <v>1100</v>
          </cell>
          <cell r="F8438">
            <v>325</v>
          </cell>
          <cell r="G8438">
            <v>50</v>
          </cell>
          <cell r="H8438">
            <v>100</v>
          </cell>
          <cell r="I8438" t="str">
            <v>Z00</v>
          </cell>
          <cell r="J8438" t="str">
            <v>생산 중지확정(회사재고없음)</v>
          </cell>
        </row>
        <row r="8439">
          <cell r="A8439">
            <v>111080541</v>
          </cell>
          <cell r="B8439">
            <v>8809667991353</v>
          </cell>
          <cell r="C8439" t="str">
            <v>ET.리얼프로폴리스 4종 키트(온/면)</v>
          </cell>
          <cell r="D8439">
            <v>26000</v>
          </cell>
          <cell r="E8439">
            <v>14300</v>
          </cell>
          <cell r="F8439">
            <v>6906</v>
          </cell>
          <cell r="G8439">
            <v>0</v>
          </cell>
          <cell r="H8439">
            <v>10</v>
          </cell>
          <cell r="I8439" t="str">
            <v>Z00</v>
          </cell>
          <cell r="J8439" t="str">
            <v>생산 중지확정(회사재고없음)</v>
          </cell>
        </row>
        <row r="8440">
          <cell r="A8440">
            <v>650002576</v>
          </cell>
          <cell r="B8440">
            <v>8809667990356</v>
          </cell>
          <cell r="C8440" t="str">
            <v>ET.파우더루즈틴트9호BR401헤이즐넛초코</v>
          </cell>
          <cell r="D8440">
            <v>12000</v>
          </cell>
          <cell r="E8440">
            <v>6600</v>
          </cell>
          <cell r="F8440">
            <v>1857</v>
          </cell>
          <cell r="G8440">
            <v>6</v>
          </cell>
          <cell r="H8440">
            <v>120</v>
          </cell>
          <cell r="I8440" t="str">
            <v>Z00</v>
          </cell>
          <cell r="J8440" t="str">
            <v>생산 중지확정(회사재고없음)</v>
          </cell>
        </row>
        <row r="8441">
          <cell r="A8441">
            <v>650002577</v>
          </cell>
          <cell r="B8441">
            <v>8809667990363</v>
          </cell>
          <cell r="C8441" t="str">
            <v>ET.파우더루즈틴트10호BR402아몬드초코</v>
          </cell>
          <cell r="D8441">
            <v>12000</v>
          </cell>
          <cell r="E8441">
            <v>6600</v>
          </cell>
          <cell r="F8441">
            <v>1857</v>
          </cell>
          <cell r="G8441">
            <v>6</v>
          </cell>
          <cell r="H8441">
            <v>120</v>
          </cell>
          <cell r="I8441" t="str">
            <v>Z00</v>
          </cell>
          <cell r="J8441" t="str">
            <v>생산 중지확정(회사재고없음)</v>
          </cell>
        </row>
        <row r="8442">
          <cell r="A8442">
            <v>650002578</v>
          </cell>
          <cell r="B8442">
            <v>8809667992558</v>
          </cell>
          <cell r="C8442" t="str">
            <v>ET.룩앳마이아이즈쥬얼#7 OR202오렌지핑크링(19AD)</v>
          </cell>
          <cell r="D8442">
            <v>5500</v>
          </cell>
          <cell r="E8442">
            <v>3025</v>
          </cell>
          <cell r="F8442">
            <v>939</v>
          </cell>
          <cell r="G8442">
            <v>4</v>
          </cell>
          <cell r="H8442">
            <v>480</v>
          </cell>
          <cell r="I8442" t="str">
            <v>Z00</v>
          </cell>
          <cell r="J8442" t="str">
            <v>생산 중지확정(회사재고없음)</v>
          </cell>
        </row>
        <row r="8443">
          <cell r="A8443">
            <v>650002579</v>
          </cell>
          <cell r="B8443">
            <v>8809667992565</v>
          </cell>
          <cell r="C8443" t="str">
            <v>ET.(블라썸)플레이컬러아이즈#1베이지블라썸</v>
          </cell>
          <cell r="D8443">
            <v>18000</v>
          </cell>
          <cell r="E8443">
            <v>9900</v>
          </cell>
          <cell r="F8443">
            <v>2745</v>
          </cell>
          <cell r="G8443">
            <v>6</v>
          </cell>
          <cell r="H8443">
            <v>84</v>
          </cell>
          <cell r="I8443" t="str">
            <v>Z00</v>
          </cell>
          <cell r="J8443" t="str">
            <v>생산 중지확정(회사재고없음)</v>
          </cell>
        </row>
        <row r="8444">
          <cell r="A8444">
            <v>650002580</v>
          </cell>
          <cell r="B8444">
            <v>8809667992572</v>
          </cell>
          <cell r="C8444" t="str">
            <v>ET.(블라썸)플레이컬러아이즈#2코랄블라썸</v>
          </cell>
          <cell r="D8444">
            <v>18000</v>
          </cell>
          <cell r="E8444">
            <v>9900</v>
          </cell>
          <cell r="F8444">
            <v>2846</v>
          </cell>
          <cell r="G8444">
            <v>6</v>
          </cell>
          <cell r="H8444">
            <v>84</v>
          </cell>
          <cell r="I8444" t="str">
            <v>Z00</v>
          </cell>
          <cell r="J8444" t="str">
            <v>생산 중지확정(회사재고없음)</v>
          </cell>
        </row>
        <row r="8445">
          <cell r="A8445">
            <v>650002581</v>
          </cell>
          <cell r="B8445">
            <v>8809667992589</v>
          </cell>
          <cell r="C8445" t="str">
            <v>ET.(블라썸)플레이컬러아이즈#3핑크블라썸</v>
          </cell>
          <cell r="D8445">
            <v>18000</v>
          </cell>
          <cell r="E8445">
            <v>9900</v>
          </cell>
          <cell r="F8445">
            <v>2781</v>
          </cell>
          <cell r="G8445">
            <v>6</v>
          </cell>
          <cell r="H8445">
            <v>84</v>
          </cell>
          <cell r="I8445" t="str">
            <v>Z00</v>
          </cell>
          <cell r="J8445" t="str">
            <v>생산 중지확정(회사재고없음)</v>
          </cell>
        </row>
        <row r="8446">
          <cell r="A8446">
            <v>650002582</v>
          </cell>
          <cell r="B8446">
            <v>8809667992596</v>
          </cell>
          <cell r="C8446" t="str">
            <v>ET.(블라썸)플레이컬러아이즈#4드라이블라썸</v>
          </cell>
          <cell r="D8446">
            <v>18000</v>
          </cell>
          <cell r="E8446">
            <v>9900</v>
          </cell>
          <cell r="F8446">
            <v>2815</v>
          </cell>
          <cell r="G8446">
            <v>6</v>
          </cell>
          <cell r="H8446">
            <v>84</v>
          </cell>
          <cell r="I8446" t="str">
            <v>Z00</v>
          </cell>
          <cell r="J8446" t="str">
            <v>생산 중지확정(회사재고없음)</v>
          </cell>
        </row>
        <row r="8447">
          <cell r="A8447">
            <v>650011316</v>
          </cell>
          <cell r="B8447">
            <v>8809667985130</v>
          </cell>
          <cell r="C8447" t="str">
            <v>ET.디어달링워터젤틴트1호 OR201낑깡레드(20)</v>
          </cell>
          <cell r="D8447">
            <v>4500</v>
          </cell>
          <cell r="E8447">
            <v>2475</v>
          </cell>
          <cell r="F8447">
            <v>750</v>
          </cell>
          <cell r="G8447">
            <v>6</v>
          </cell>
          <cell r="H8447">
            <v>336</v>
          </cell>
          <cell r="I8447" t="str">
            <v>Y00</v>
          </cell>
          <cell r="J8447" t="str">
            <v>생산 중지확정(영업재고존재)</v>
          </cell>
        </row>
        <row r="8448">
          <cell r="A8448">
            <v>650011317</v>
          </cell>
          <cell r="B8448">
            <v>8809667985147</v>
          </cell>
          <cell r="C8448" t="str">
            <v>ET.디어달링워터젤틴트2호 OR202오렌지레드(20)</v>
          </cell>
          <cell r="D8448">
            <v>4500</v>
          </cell>
          <cell r="E8448">
            <v>2475</v>
          </cell>
          <cell r="F8448">
            <v>749</v>
          </cell>
          <cell r="G8448">
            <v>6</v>
          </cell>
          <cell r="H8448">
            <v>336</v>
          </cell>
          <cell r="I8448" t="str">
            <v>Z00</v>
          </cell>
          <cell r="J8448" t="str">
            <v>생산 중지확정(회사재고없음)</v>
          </cell>
        </row>
        <row r="8449">
          <cell r="A8449">
            <v>650011319</v>
          </cell>
          <cell r="B8449">
            <v>8809667985154</v>
          </cell>
          <cell r="C8449" t="str">
            <v>ET.디어달링워터젤틴트3호 OR203자몽레드(20)</v>
          </cell>
          <cell r="D8449">
            <v>4500</v>
          </cell>
          <cell r="E8449">
            <v>2475</v>
          </cell>
          <cell r="F8449">
            <v>746</v>
          </cell>
          <cell r="G8449">
            <v>6</v>
          </cell>
          <cell r="H8449">
            <v>336</v>
          </cell>
          <cell r="I8449" t="str">
            <v>Z00</v>
          </cell>
          <cell r="J8449" t="str">
            <v>생산 중지확정(회사재고없음)</v>
          </cell>
        </row>
        <row r="8450">
          <cell r="A8450">
            <v>650011320</v>
          </cell>
          <cell r="B8450">
            <v>8809667985161</v>
          </cell>
          <cell r="C8450" t="str">
            <v>ET.디어달링워터젤틴트4호 OR204앵두레드(20)</v>
          </cell>
          <cell r="D8450">
            <v>4500</v>
          </cell>
          <cell r="E8450">
            <v>2475</v>
          </cell>
          <cell r="F8450">
            <v>746</v>
          </cell>
          <cell r="G8450">
            <v>6</v>
          </cell>
          <cell r="H8450">
            <v>336</v>
          </cell>
          <cell r="I8450" t="str">
            <v>Z00</v>
          </cell>
          <cell r="J8450" t="str">
            <v>생산 중지확정(회사재고없음)</v>
          </cell>
        </row>
        <row r="8451">
          <cell r="A8451">
            <v>650011341</v>
          </cell>
          <cell r="B8451">
            <v>8809667985178</v>
          </cell>
          <cell r="C8451" t="str">
            <v>ET.디어달링워터젤틴트5호 RD301리얼레드(20)</v>
          </cell>
          <cell r="D8451">
            <v>4500</v>
          </cell>
          <cell r="E8451">
            <v>2475</v>
          </cell>
          <cell r="F8451">
            <v>752</v>
          </cell>
          <cell r="G8451">
            <v>6</v>
          </cell>
          <cell r="H8451">
            <v>336</v>
          </cell>
          <cell r="I8451" t="str">
            <v>Z00</v>
          </cell>
          <cell r="J8451" t="str">
            <v>생산 중지확정(회사재고없음)</v>
          </cell>
        </row>
        <row r="8452">
          <cell r="A8452">
            <v>650011342</v>
          </cell>
          <cell r="B8452">
            <v>8809667985185</v>
          </cell>
          <cell r="C8452" t="str">
            <v>ET.디어달링워터젤틴트7호 PK002자두레드(20)</v>
          </cell>
          <cell r="D8452">
            <v>4500</v>
          </cell>
          <cell r="E8452">
            <v>2475</v>
          </cell>
          <cell r="F8452">
            <v>754</v>
          </cell>
          <cell r="G8452">
            <v>6</v>
          </cell>
          <cell r="H8452">
            <v>336</v>
          </cell>
          <cell r="I8452" t="str">
            <v>Z00</v>
          </cell>
          <cell r="J8452" t="str">
            <v>생산 중지확정(회사재고없음)</v>
          </cell>
        </row>
        <row r="8453">
          <cell r="A8453">
            <v>650011343</v>
          </cell>
          <cell r="B8453">
            <v>8809667985192</v>
          </cell>
          <cell r="C8453" t="str">
            <v>ET.디어달링워터젤틴트8호 RD302드라큘라레드(20)</v>
          </cell>
          <cell r="D8453">
            <v>4500</v>
          </cell>
          <cell r="E8453">
            <v>2475</v>
          </cell>
          <cell r="F8453">
            <v>770</v>
          </cell>
          <cell r="G8453">
            <v>6</v>
          </cell>
          <cell r="H8453">
            <v>336</v>
          </cell>
          <cell r="I8453" t="str">
            <v>Z00</v>
          </cell>
          <cell r="J8453" t="str">
            <v>생산 중지확정(회사재고없음)</v>
          </cell>
        </row>
        <row r="8454">
          <cell r="A8454">
            <v>650011344</v>
          </cell>
          <cell r="B8454">
            <v>8809667985208</v>
          </cell>
          <cell r="C8454" t="str">
            <v>ET.디어달링워터젤틴트9호 RD303칠리레드(20)</v>
          </cell>
          <cell r="D8454">
            <v>4500</v>
          </cell>
          <cell r="E8454">
            <v>2475</v>
          </cell>
          <cell r="F8454">
            <v>755</v>
          </cell>
          <cell r="G8454">
            <v>6</v>
          </cell>
          <cell r="H8454">
            <v>336</v>
          </cell>
          <cell r="I8454" t="str">
            <v>Z00</v>
          </cell>
          <cell r="J8454" t="str">
            <v>생산 중지확정(회사재고없음)</v>
          </cell>
        </row>
        <row r="8455">
          <cell r="A8455">
            <v>650011345</v>
          </cell>
          <cell r="B8455">
            <v>8809667985215</v>
          </cell>
          <cell r="C8455" t="str">
            <v>ET.디어달링워터젤틴트10호 BR401무화과레드(20)</v>
          </cell>
          <cell r="D8455">
            <v>4500</v>
          </cell>
          <cell r="E8455">
            <v>2475</v>
          </cell>
          <cell r="F8455">
            <v>748</v>
          </cell>
          <cell r="G8455">
            <v>6</v>
          </cell>
          <cell r="H8455">
            <v>336</v>
          </cell>
          <cell r="I8455" t="str">
            <v>Z00</v>
          </cell>
          <cell r="J8455" t="str">
            <v>생산 중지확정(회사재고없음)</v>
          </cell>
        </row>
        <row r="8456">
          <cell r="A8456">
            <v>650011346</v>
          </cell>
          <cell r="B8456">
            <v>8809667985222</v>
          </cell>
          <cell r="C8456" t="str">
            <v>ET.디어달링워터젤틴트11호 BK801뱀파이어레드(20)</v>
          </cell>
          <cell r="D8456">
            <v>4500</v>
          </cell>
          <cell r="E8456">
            <v>2475</v>
          </cell>
          <cell r="F8456">
            <v>762</v>
          </cell>
          <cell r="G8456">
            <v>6</v>
          </cell>
          <cell r="H8456">
            <v>336</v>
          </cell>
          <cell r="I8456" t="str">
            <v>Z00</v>
          </cell>
          <cell r="J8456" t="str">
            <v>생산 중지확정(회사재고없음)</v>
          </cell>
        </row>
        <row r="8457">
          <cell r="A8457">
            <v>650011347</v>
          </cell>
          <cell r="B8457">
            <v>8809667985239</v>
          </cell>
          <cell r="C8457" t="str">
            <v>ET.디어달링워터젤틴트13호 PK003고구마레드(20)</v>
          </cell>
          <cell r="D8457">
            <v>4500</v>
          </cell>
          <cell r="E8457">
            <v>2475</v>
          </cell>
          <cell r="F8457">
            <v>747</v>
          </cell>
          <cell r="G8457">
            <v>6</v>
          </cell>
          <cell r="H8457">
            <v>336</v>
          </cell>
          <cell r="I8457" t="str">
            <v>Y00</v>
          </cell>
          <cell r="J8457" t="str">
            <v>생산 중지확정(영업재고존재)</v>
          </cell>
        </row>
        <row r="8458">
          <cell r="A8458">
            <v>650011348</v>
          </cell>
          <cell r="B8458">
            <v>8809667985246</v>
          </cell>
          <cell r="C8458" t="str">
            <v>ET.디어달링워터젤틴트14호 RD305대추레드(20)</v>
          </cell>
          <cell r="D8458">
            <v>4500</v>
          </cell>
          <cell r="E8458">
            <v>2475</v>
          </cell>
          <cell r="F8458">
            <v>757</v>
          </cell>
          <cell r="G8458">
            <v>6</v>
          </cell>
          <cell r="H8458">
            <v>336</v>
          </cell>
          <cell r="I8458" t="str">
            <v>Z00</v>
          </cell>
          <cell r="J8458" t="str">
            <v>생산 중지확정(회사재고없음)</v>
          </cell>
        </row>
        <row r="8459">
          <cell r="A8459">
            <v>650011349</v>
          </cell>
          <cell r="B8459">
            <v>8809667985253</v>
          </cell>
          <cell r="C8459" t="str">
            <v>ET.디어달링워터젤틴트15호 RD306샤크레드(20)</v>
          </cell>
          <cell r="D8459">
            <v>5000</v>
          </cell>
          <cell r="E8459">
            <v>2750</v>
          </cell>
          <cell r="F8459">
            <v>1107</v>
          </cell>
          <cell r="G8459">
            <v>6</v>
          </cell>
          <cell r="H8459">
            <v>324</v>
          </cell>
          <cell r="I8459" t="str">
            <v>Z00</v>
          </cell>
          <cell r="J8459" t="str">
            <v>생산 중지확정(회사재고없음)</v>
          </cell>
        </row>
        <row r="8460">
          <cell r="A8460">
            <v>650011350</v>
          </cell>
          <cell r="B8460">
            <v>8809667985260</v>
          </cell>
          <cell r="C8460" t="str">
            <v>ET.디어달링워터젤틴트16호 PK004통팥레드(20)</v>
          </cell>
          <cell r="D8460">
            <v>5000</v>
          </cell>
          <cell r="E8460">
            <v>2750</v>
          </cell>
          <cell r="F8460">
            <v>1101</v>
          </cell>
          <cell r="G8460">
            <v>6</v>
          </cell>
          <cell r="H8460">
            <v>324</v>
          </cell>
          <cell r="I8460" t="str">
            <v>Z00</v>
          </cell>
          <cell r="J8460" t="str">
            <v>생산 중지확정(회사재고없음)</v>
          </cell>
        </row>
        <row r="8461">
          <cell r="A8461">
            <v>650011351</v>
          </cell>
          <cell r="B8461">
            <v>8809667985277</v>
          </cell>
          <cell r="C8461" t="str">
            <v>ET.디어달링워터젤틴트18호 RD307수박레드(20)</v>
          </cell>
          <cell r="D8461">
            <v>5000</v>
          </cell>
          <cell r="E8461">
            <v>2750</v>
          </cell>
          <cell r="F8461">
            <v>1100</v>
          </cell>
          <cell r="G8461">
            <v>6</v>
          </cell>
          <cell r="H8461">
            <v>324</v>
          </cell>
          <cell r="I8461" t="str">
            <v>Z00</v>
          </cell>
          <cell r="J8461" t="str">
            <v>생산 중지확정(회사재고없음)</v>
          </cell>
        </row>
        <row r="8462">
          <cell r="A8462">
            <v>650011352</v>
          </cell>
          <cell r="B8462">
            <v>8809667985284</v>
          </cell>
          <cell r="C8462" t="str">
            <v>ET.디어달링워터젤틴트20호 OR205 살구레드(20)</v>
          </cell>
          <cell r="D8462">
            <v>5000</v>
          </cell>
          <cell r="E8462">
            <v>2750</v>
          </cell>
          <cell r="F8462">
            <v>1098</v>
          </cell>
          <cell r="G8462">
            <v>6</v>
          </cell>
          <cell r="H8462">
            <v>324</v>
          </cell>
          <cell r="I8462" t="str">
            <v>Z00</v>
          </cell>
          <cell r="J8462" t="str">
            <v>생산 중지확정(회사재고없음)</v>
          </cell>
        </row>
        <row r="8463">
          <cell r="A8463">
            <v>650011353</v>
          </cell>
          <cell r="B8463">
            <v>8809667985291</v>
          </cell>
          <cell r="C8463" t="str">
            <v>ET.디어달링워터틴트1호 스트로베리에이드(20)</v>
          </cell>
          <cell r="D8463">
            <v>4000</v>
          </cell>
          <cell r="E8463">
            <v>2200</v>
          </cell>
          <cell r="F8463">
            <v>691</v>
          </cell>
          <cell r="G8463">
            <v>6</v>
          </cell>
          <cell r="H8463">
            <v>192</v>
          </cell>
          <cell r="I8463" t="str">
            <v>Z00</v>
          </cell>
          <cell r="J8463" t="str">
            <v>생산 중지확정(회사재고없음)</v>
          </cell>
        </row>
        <row r="8464">
          <cell r="A8464">
            <v>650011354</v>
          </cell>
          <cell r="B8464">
            <v>8809667985307</v>
          </cell>
          <cell r="C8464" t="str">
            <v>ET.디어달링워터틴트2호 체리에이드(20)</v>
          </cell>
          <cell r="D8464">
            <v>4000</v>
          </cell>
          <cell r="E8464">
            <v>2200</v>
          </cell>
          <cell r="F8464">
            <v>692</v>
          </cell>
          <cell r="G8464">
            <v>6</v>
          </cell>
          <cell r="H8464">
            <v>192</v>
          </cell>
          <cell r="I8464" t="str">
            <v>Z00</v>
          </cell>
          <cell r="J8464" t="str">
            <v>생산 중지확정(회사재고없음)</v>
          </cell>
        </row>
        <row r="8465">
          <cell r="A8465">
            <v>650011355</v>
          </cell>
          <cell r="B8465">
            <v>8809667985314</v>
          </cell>
          <cell r="C8465" t="str">
            <v>ET.디어달링워터틴트3호 오렌지에이드(20)</v>
          </cell>
          <cell r="D8465">
            <v>4000</v>
          </cell>
          <cell r="E8465">
            <v>2200</v>
          </cell>
          <cell r="F8465">
            <v>685</v>
          </cell>
          <cell r="G8465">
            <v>6</v>
          </cell>
          <cell r="H8465">
            <v>192</v>
          </cell>
          <cell r="I8465" t="str">
            <v>Z00</v>
          </cell>
          <cell r="J8465" t="str">
            <v>생산 중지확정(회사재고없음)</v>
          </cell>
        </row>
        <row r="8466">
          <cell r="A8466">
            <v>670001537</v>
          </cell>
          <cell r="B8466">
            <v>8809667985529</v>
          </cell>
          <cell r="C8466" t="str">
            <v>ET.(G)디어달링워터젤틴트6호 PK001베리레드(20)</v>
          </cell>
          <cell r="D8466">
            <v>4500</v>
          </cell>
          <cell r="E8466">
            <v>2475</v>
          </cell>
          <cell r="F8466">
            <v>751</v>
          </cell>
          <cell r="G8466">
            <v>6</v>
          </cell>
          <cell r="H8466">
            <v>792</v>
          </cell>
          <cell r="I8466" t="str">
            <v>X00</v>
          </cell>
          <cell r="J8466" t="str">
            <v>생산 중지확정(물류재고존재)</v>
          </cell>
        </row>
        <row r="8467">
          <cell r="A8467">
            <v>670001538</v>
          </cell>
          <cell r="B8467">
            <v>8809667985536</v>
          </cell>
          <cell r="C8467" t="str">
            <v>ET.(G)디어달링워터젤틴트12호 RD304핫페퍼레드(20)</v>
          </cell>
          <cell r="D8467">
            <v>4500</v>
          </cell>
          <cell r="E8467">
            <v>2475</v>
          </cell>
          <cell r="F8467">
            <v>772</v>
          </cell>
          <cell r="G8467">
            <v>6</v>
          </cell>
          <cell r="H8467">
            <v>792</v>
          </cell>
          <cell r="I8467" t="str">
            <v>X00</v>
          </cell>
          <cell r="J8467" t="str">
            <v>생산 중지확정(물류재고존재)</v>
          </cell>
        </row>
        <row r="8468">
          <cell r="A8468">
            <v>650002343</v>
          </cell>
          <cell r="B8468">
            <v>8809667985987</v>
          </cell>
          <cell r="C8468" t="str">
            <v>ET.매트시크립라커PK004로맨스엔로즈(19AD)</v>
          </cell>
          <cell r="D8468">
            <v>12000</v>
          </cell>
          <cell r="E8468">
            <v>6600</v>
          </cell>
          <cell r="F8468">
            <v>1510</v>
          </cell>
          <cell r="G8468">
            <v>4</v>
          </cell>
          <cell r="H8468">
            <v>144</v>
          </cell>
          <cell r="I8468" t="str">
            <v>Z00</v>
          </cell>
          <cell r="J8468" t="str">
            <v>생산 중지확정(회사재고없음)</v>
          </cell>
        </row>
        <row r="8469">
          <cell r="A8469">
            <v>650002344</v>
          </cell>
          <cell r="B8469">
            <v>8809667985994</v>
          </cell>
          <cell r="C8469" t="str">
            <v>ET.매트시크립라커OR203비타에너지(19AD)</v>
          </cell>
          <cell r="D8469">
            <v>12000</v>
          </cell>
          <cell r="E8469">
            <v>6600</v>
          </cell>
          <cell r="F8469">
            <v>1526</v>
          </cell>
          <cell r="G8469">
            <v>4</v>
          </cell>
          <cell r="H8469">
            <v>144</v>
          </cell>
          <cell r="I8469" t="str">
            <v>Z00</v>
          </cell>
          <cell r="J8469" t="str">
            <v>생산 중지확정(회사재고없음)</v>
          </cell>
        </row>
        <row r="8470">
          <cell r="A8470">
            <v>650002345</v>
          </cell>
          <cell r="B8470">
            <v>8809667986403</v>
          </cell>
          <cell r="C8470" t="str">
            <v>ET.매트시크립라커OR204슈퍼토마토(19AD)</v>
          </cell>
          <cell r="D8470">
            <v>12000</v>
          </cell>
          <cell r="E8470">
            <v>6600</v>
          </cell>
          <cell r="F8470">
            <v>1537</v>
          </cell>
          <cell r="G8470">
            <v>4</v>
          </cell>
          <cell r="H8470">
            <v>144</v>
          </cell>
          <cell r="I8470" t="str">
            <v>Z00</v>
          </cell>
          <cell r="J8470" t="str">
            <v>생산 중지확정(회사재고없음)</v>
          </cell>
        </row>
        <row r="8471">
          <cell r="A8471">
            <v>650002346</v>
          </cell>
          <cell r="B8471">
            <v>8809667986410</v>
          </cell>
          <cell r="C8471" t="str">
            <v>ET.매트시크립라커BE101피치못한베이지(19AD)</v>
          </cell>
          <cell r="D8471">
            <v>12000</v>
          </cell>
          <cell r="E8471">
            <v>6600</v>
          </cell>
          <cell r="F8471">
            <v>1473</v>
          </cell>
          <cell r="G8471">
            <v>4</v>
          </cell>
          <cell r="H8471">
            <v>144</v>
          </cell>
          <cell r="I8471" t="str">
            <v>Z00</v>
          </cell>
          <cell r="J8471" t="str">
            <v>생산 중지확정(회사재고없음)</v>
          </cell>
        </row>
        <row r="8472">
          <cell r="A8472">
            <v>650002347</v>
          </cell>
          <cell r="B8472">
            <v>8809667986427</v>
          </cell>
          <cell r="C8472" t="str">
            <v>ET.매트시크립라커PK001어제보다로제(19AD)</v>
          </cell>
          <cell r="D8472">
            <v>12000</v>
          </cell>
          <cell r="E8472">
            <v>6600</v>
          </cell>
          <cell r="F8472">
            <v>1514</v>
          </cell>
          <cell r="G8472">
            <v>4</v>
          </cell>
          <cell r="H8472">
            <v>144</v>
          </cell>
          <cell r="I8472" t="str">
            <v>Z00</v>
          </cell>
          <cell r="J8472" t="str">
            <v>생산 중지확정(회사재고없음)</v>
          </cell>
        </row>
        <row r="8473">
          <cell r="A8473">
            <v>650002348</v>
          </cell>
          <cell r="B8473">
            <v>8809667986434</v>
          </cell>
          <cell r="C8473" t="str">
            <v>ET.매트시크립라커OR202얼마나오렌지(19AD)</v>
          </cell>
          <cell r="D8473">
            <v>12000</v>
          </cell>
          <cell r="E8473">
            <v>6600</v>
          </cell>
          <cell r="F8473">
            <v>1499</v>
          </cell>
          <cell r="G8473">
            <v>4</v>
          </cell>
          <cell r="H8473">
            <v>144</v>
          </cell>
          <cell r="I8473" t="str">
            <v>Z00</v>
          </cell>
          <cell r="J8473" t="str">
            <v>생산 중지확정(회사재고없음)</v>
          </cell>
        </row>
        <row r="8474">
          <cell r="A8474">
            <v>650002349</v>
          </cell>
          <cell r="B8474">
            <v>8809667986441</v>
          </cell>
          <cell r="C8474" t="str">
            <v>ET.매트시크립라커RD301준비된레디레드(19AD)</v>
          </cell>
          <cell r="D8474">
            <v>12000</v>
          </cell>
          <cell r="E8474">
            <v>6600</v>
          </cell>
          <cell r="F8474">
            <v>1499</v>
          </cell>
          <cell r="G8474">
            <v>4</v>
          </cell>
          <cell r="H8474">
            <v>144</v>
          </cell>
          <cell r="I8474" t="str">
            <v>Z00</v>
          </cell>
          <cell r="J8474" t="str">
            <v>생산 중지확정(회사재고없음)</v>
          </cell>
        </row>
        <row r="8475">
          <cell r="A8475">
            <v>650011407</v>
          </cell>
          <cell r="B8475">
            <v>8809667989657</v>
          </cell>
          <cell r="C8475" t="str">
            <v>ET.(블라썸)베러 립스-톡 RD301땡큐땡모반</v>
          </cell>
          <cell r="D8475">
            <v>11000</v>
          </cell>
          <cell r="E8475">
            <v>6050</v>
          </cell>
          <cell r="F8475">
            <v>2018</v>
          </cell>
          <cell r="G8475">
            <v>4</v>
          </cell>
          <cell r="H8475">
            <v>320</v>
          </cell>
          <cell r="I8475" t="str">
            <v>Z00</v>
          </cell>
          <cell r="J8475" t="str">
            <v>생산 중지확정(회사재고없음)</v>
          </cell>
        </row>
        <row r="8476">
          <cell r="A8476">
            <v>650011408</v>
          </cell>
          <cell r="B8476">
            <v>8809667989664</v>
          </cell>
          <cell r="C8476" t="str">
            <v>ET.(블라썸)베러 립스-톡 PK013</v>
          </cell>
          <cell r="D8476">
            <v>11000</v>
          </cell>
          <cell r="E8476">
            <v>6050</v>
          </cell>
          <cell r="F8476">
            <v>2005</v>
          </cell>
          <cell r="G8476">
            <v>4</v>
          </cell>
          <cell r="H8476">
            <v>320</v>
          </cell>
          <cell r="I8476" t="str">
            <v>Z00</v>
          </cell>
          <cell r="J8476" t="str">
            <v>생산 중지확정(회사재고없음)</v>
          </cell>
        </row>
        <row r="8477">
          <cell r="A8477">
            <v>650002787</v>
          </cell>
          <cell r="B8477">
            <v>8809667996853</v>
          </cell>
          <cell r="C8477" t="str">
            <v>ET.매직프레스 페디 19호 모히또 한 잔</v>
          </cell>
          <cell r="D8477">
            <v>9800</v>
          </cell>
          <cell r="E8477">
            <v>5390</v>
          </cell>
          <cell r="F8477">
            <v>2900</v>
          </cell>
          <cell r="G8477">
            <v>6</v>
          </cell>
          <cell r="H8477">
            <v>144</v>
          </cell>
          <cell r="I8477" t="str">
            <v>Z00</v>
          </cell>
          <cell r="J8477" t="str">
            <v>생산 중지확정(회사재고없음)</v>
          </cell>
        </row>
        <row r="8478">
          <cell r="A8478">
            <v>650002788</v>
          </cell>
          <cell r="B8478">
            <v>8809667996860</v>
          </cell>
          <cell r="C8478" t="str">
            <v>ET.매직프레스 페디 20호 바다별줍기</v>
          </cell>
          <cell r="D8478">
            <v>9800</v>
          </cell>
          <cell r="E8478">
            <v>5390</v>
          </cell>
          <cell r="F8478">
            <v>2900</v>
          </cell>
          <cell r="G8478">
            <v>6</v>
          </cell>
          <cell r="H8478">
            <v>144</v>
          </cell>
          <cell r="I8478" t="str">
            <v>Z00</v>
          </cell>
          <cell r="J8478" t="str">
            <v>생산 중지확정(회사재고없음)</v>
          </cell>
        </row>
        <row r="8479">
          <cell r="A8479">
            <v>650002789</v>
          </cell>
          <cell r="B8479">
            <v>8809667996877</v>
          </cell>
          <cell r="C8479" t="str">
            <v>ET.매직프레스 페디 21호 반짝 모래알</v>
          </cell>
          <cell r="D8479">
            <v>9800</v>
          </cell>
          <cell r="E8479">
            <v>5390</v>
          </cell>
          <cell r="F8479">
            <v>2900</v>
          </cell>
          <cell r="G8479">
            <v>6</v>
          </cell>
          <cell r="H8479">
            <v>144</v>
          </cell>
          <cell r="I8479" t="str">
            <v>Z00</v>
          </cell>
          <cell r="J8479" t="str">
            <v>생산 중지확정(회사재고없음)</v>
          </cell>
        </row>
        <row r="8480">
          <cell r="A8480">
            <v>650002790</v>
          </cell>
          <cell r="B8480">
            <v>8809667996884</v>
          </cell>
          <cell r="C8480" t="str">
            <v>ET.매직프레스 페디 22호 오로라 탐험</v>
          </cell>
          <cell r="D8480">
            <v>9800</v>
          </cell>
          <cell r="E8480">
            <v>5390</v>
          </cell>
          <cell r="F8480">
            <v>2900</v>
          </cell>
          <cell r="G8480">
            <v>6</v>
          </cell>
          <cell r="H8480">
            <v>144</v>
          </cell>
          <cell r="I8480" t="str">
            <v>Z00</v>
          </cell>
          <cell r="J8480" t="str">
            <v>생산 중지확정(회사재고없음)</v>
          </cell>
        </row>
        <row r="8481">
          <cell r="A8481">
            <v>650002791</v>
          </cell>
          <cell r="B8481">
            <v>8809667996891</v>
          </cell>
          <cell r="C8481" t="str">
            <v>ET.매직프레스 페디 23호 은하수 여행</v>
          </cell>
          <cell r="D8481">
            <v>9800</v>
          </cell>
          <cell r="E8481">
            <v>5390</v>
          </cell>
          <cell r="F8481">
            <v>2900</v>
          </cell>
          <cell r="G8481">
            <v>6</v>
          </cell>
          <cell r="H8481">
            <v>144</v>
          </cell>
          <cell r="I8481" t="str">
            <v>Z00</v>
          </cell>
          <cell r="J8481" t="str">
            <v>생산 중지확정(회사재고없음)</v>
          </cell>
        </row>
        <row r="8482">
          <cell r="A8482">
            <v>650002514</v>
          </cell>
          <cell r="B8482">
            <v>8809667988018</v>
          </cell>
          <cell r="C8482" t="str">
            <v>ET.앵두알생기컬러립밤 BE101말린 앵두(19AD)</v>
          </cell>
          <cell r="D8482">
            <v>6000</v>
          </cell>
          <cell r="E8482">
            <v>3300</v>
          </cell>
          <cell r="F8482">
            <v>1162</v>
          </cell>
          <cell r="G8482">
            <v>4</v>
          </cell>
          <cell r="H8482">
            <v>480</v>
          </cell>
          <cell r="I8482" t="str">
            <v>Z00</v>
          </cell>
          <cell r="J8482" t="str">
            <v>생산 중지확정(회사재고없음)</v>
          </cell>
        </row>
        <row r="8483">
          <cell r="A8483">
            <v>650002513</v>
          </cell>
          <cell r="B8483">
            <v>8809667988001</v>
          </cell>
          <cell r="C8483" t="str">
            <v>ET.앵두알생기컬러립밤 OR202톡 터진 앵두(19AD)</v>
          </cell>
          <cell r="D8483">
            <v>6000</v>
          </cell>
          <cell r="E8483">
            <v>3300</v>
          </cell>
          <cell r="F8483">
            <v>1157</v>
          </cell>
          <cell r="G8483">
            <v>4</v>
          </cell>
          <cell r="H8483">
            <v>480</v>
          </cell>
          <cell r="I8483" t="str">
            <v>Z00</v>
          </cell>
          <cell r="J8483" t="str">
            <v>생산 중지확정(회사재고없음)</v>
          </cell>
        </row>
        <row r="8484">
          <cell r="A8484">
            <v>650002512</v>
          </cell>
          <cell r="B8484">
            <v>8809667987998</v>
          </cell>
          <cell r="C8484" t="str">
            <v>ET.앵두알생기컬러립밤 RD301탐스런 앵두(19AD)</v>
          </cell>
          <cell r="D8484">
            <v>6000</v>
          </cell>
          <cell r="E8484">
            <v>3300</v>
          </cell>
          <cell r="F8484">
            <v>1152</v>
          </cell>
          <cell r="G8484">
            <v>4</v>
          </cell>
          <cell r="H8484">
            <v>480</v>
          </cell>
          <cell r="I8484" t="str">
            <v>Z00</v>
          </cell>
          <cell r="J8484" t="str">
            <v>생산 중지확정(회사재고없음)</v>
          </cell>
        </row>
        <row r="8485">
          <cell r="A8485">
            <v>650002511</v>
          </cell>
          <cell r="B8485">
            <v>8809667987981</v>
          </cell>
          <cell r="C8485" t="str">
            <v>ET.앵두알생기컬러립밤 OR201알알이 앵두(19AD)</v>
          </cell>
          <cell r="D8485">
            <v>6000</v>
          </cell>
          <cell r="E8485">
            <v>3300</v>
          </cell>
          <cell r="F8485">
            <v>1213</v>
          </cell>
          <cell r="G8485">
            <v>4</v>
          </cell>
          <cell r="H8485">
            <v>480</v>
          </cell>
          <cell r="I8485" t="str">
            <v>Z00</v>
          </cell>
          <cell r="J8485" t="str">
            <v>생산 중지확정(회사재고없음)</v>
          </cell>
        </row>
        <row r="8486">
          <cell r="A8486">
            <v>650002510</v>
          </cell>
          <cell r="B8486">
            <v>8809667987974</v>
          </cell>
          <cell r="C8486" t="str">
            <v>ET.앵두알생기컬러립밤 PK001속살 앵두(19AD)</v>
          </cell>
          <cell r="D8486">
            <v>6000</v>
          </cell>
          <cell r="E8486">
            <v>3300</v>
          </cell>
          <cell r="F8486">
            <v>1212</v>
          </cell>
          <cell r="G8486">
            <v>4</v>
          </cell>
          <cell r="H8486">
            <v>480</v>
          </cell>
          <cell r="I8486" t="str">
            <v>Z00</v>
          </cell>
          <cell r="J8486" t="str">
            <v>생산 중지확정(회사재고없음)</v>
          </cell>
        </row>
        <row r="8487">
          <cell r="A8487">
            <v>650002509</v>
          </cell>
          <cell r="B8487">
            <v>8809667987967</v>
          </cell>
          <cell r="C8487" t="str">
            <v>ET.살구막대글로스8호새콤앵두(19AD)</v>
          </cell>
          <cell r="D8487">
            <v>3500</v>
          </cell>
          <cell r="E8487">
            <v>1925</v>
          </cell>
          <cell r="F8487">
            <v>780</v>
          </cell>
          <cell r="G8487">
            <v>6</v>
          </cell>
          <cell r="H8487">
            <v>288</v>
          </cell>
          <cell r="I8487" t="str">
            <v>Z00</v>
          </cell>
          <cell r="J8487" t="str">
            <v>생산 중지확정(회사재고없음)</v>
          </cell>
        </row>
        <row r="8488">
          <cell r="A8488">
            <v>650002508</v>
          </cell>
          <cell r="B8488">
            <v>8809667987950</v>
          </cell>
          <cell r="C8488" t="str">
            <v>ET.살구막대글로스7호상큼라즈베리(19AD)</v>
          </cell>
          <cell r="D8488">
            <v>3500</v>
          </cell>
          <cell r="E8488">
            <v>1925</v>
          </cell>
          <cell r="F8488">
            <v>781</v>
          </cell>
          <cell r="G8488">
            <v>6</v>
          </cell>
          <cell r="H8488">
            <v>288</v>
          </cell>
          <cell r="I8488" t="str">
            <v>Z00</v>
          </cell>
          <cell r="J8488" t="str">
            <v>생산 중지확정(회사재고없음)</v>
          </cell>
        </row>
        <row r="8489">
          <cell r="A8489">
            <v>650002507</v>
          </cell>
          <cell r="B8489">
            <v>8809667987943</v>
          </cell>
          <cell r="C8489" t="str">
            <v>ET.살구막대글로스4호새콤살구(19AD)</v>
          </cell>
          <cell r="D8489">
            <v>3500</v>
          </cell>
          <cell r="E8489">
            <v>1925</v>
          </cell>
          <cell r="F8489">
            <v>782</v>
          </cell>
          <cell r="G8489">
            <v>6</v>
          </cell>
          <cell r="H8489">
            <v>288</v>
          </cell>
          <cell r="I8489" t="str">
            <v>Z00</v>
          </cell>
          <cell r="J8489" t="str">
            <v>생산 중지확정(회사재고없음)</v>
          </cell>
        </row>
        <row r="8490">
          <cell r="A8490">
            <v>650002506</v>
          </cell>
          <cell r="B8490">
            <v>8809667987936</v>
          </cell>
          <cell r="C8490" t="str">
            <v>ET.살구막대글로스3호상큼사과(19AD)</v>
          </cell>
          <cell r="D8490">
            <v>3500</v>
          </cell>
          <cell r="E8490">
            <v>1925</v>
          </cell>
          <cell r="F8490">
            <v>780</v>
          </cell>
          <cell r="G8490">
            <v>6</v>
          </cell>
          <cell r="H8490">
            <v>288</v>
          </cell>
          <cell r="I8490" t="str">
            <v>Z00</v>
          </cell>
          <cell r="J8490" t="str">
            <v>생산 중지확정(회사재고없음)</v>
          </cell>
        </row>
        <row r="8491">
          <cell r="A8491">
            <v>650002505</v>
          </cell>
          <cell r="B8491">
            <v>8809667987929</v>
          </cell>
          <cell r="C8491" t="str">
            <v>ET.살구막대글로스1호달콤포도(19AD)</v>
          </cell>
          <cell r="D8491">
            <v>3500</v>
          </cell>
          <cell r="E8491">
            <v>1925</v>
          </cell>
          <cell r="F8491">
            <v>781</v>
          </cell>
          <cell r="G8491">
            <v>6</v>
          </cell>
          <cell r="H8491">
            <v>288</v>
          </cell>
          <cell r="I8491" t="str">
            <v>Z00</v>
          </cell>
          <cell r="J8491" t="str">
            <v>생산 중지확정(회사재고없음)</v>
          </cell>
        </row>
        <row r="8492">
          <cell r="A8492">
            <v>650002494</v>
          </cell>
          <cell r="B8492">
            <v>8809667987875</v>
          </cell>
          <cell r="C8492" t="str">
            <v>ET.마이뷰티툴속눈썹#6(AD)</v>
          </cell>
          <cell r="D8492">
            <v>3500</v>
          </cell>
          <cell r="E8492">
            <v>1925</v>
          </cell>
          <cell r="F8492">
            <v>850</v>
          </cell>
          <cell r="G8492">
            <v>12</v>
          </cell>
          <cell r="H8492">
            <v>192</v>
          </cell>
          <cell r="I8492" t="str">
            <v>Z00</v>
          </cell>
          <cell r="J8492" t="str">
            <v>생산 중지확정(회사재고없음)</v>
          </cell>
        </row>
        <row r="8493">
          <cell r="A8493">
            <v>650002493</v>
          </cell>
          <cell r="B8493">
            <v>8809667987868</v>
          </cell>
          <cell r="C8493" t="str">
            <v>ET.마이뷰티툴속눈썹#5(AD)</v>
          </cell>
          <cell r="D8493">
            <v>3500</v>
          </cell>
          <cell r="E8493">
            <v>1925</v>
          </cell>
          <cell r="F8493">
            <v>875</v>
          </cell>
          <cell r="G8493">
            <v>12</v>
          </cell>
          <cell r="H8493">
            <v>192</v>
          </cell>
          <cell r="I8493" t="str">
            <v>Z00</v>
          </cell>
          <cell r="J8493" t="str">
            <v>생산 중지확정(회사재고없음)</v>
          </cell>
        </row>
        <row r="8494">
          <cell r="A8494">
            <v>650002492</v>
          </cell>
          <cell r="B8494">
            <v>8809667987851</v>
          </cell>
          <cell r="C8494" t="str">
            <v>ET.마이뷰티툴속눈썹#4(AD)</v>
          </cell>
          <cell r="D8494">
            <v>3500</v>
          </cell>
          <cell r="E8494">
            <v>1925</v>
          </cell>
          <cell r="F8494">
            <v>875</v>
          </cell>
          <cell r="G8494">
            <v>12</v>
          </cell>
          <cell r="H8494">
            <v>192</v>
          </cell>
          <cell r="I8494" t="str">
            <v>Z00</v>
          </cell>
          <cell r="J8494" t="str">
            <v>생산 중지확정(회사재고없음)</v>
          </cell>
        </row>
        <row r="8495">
          <cell r="A8495">
            <v>650002491</v>
          </cell>
          <cell r="B8495">
            <v>8809667987844</v>
          </cell>
          <cell r="C8495" t="str">
            <v>ET.마이뷰티툴속눈썹#3(AD)</v>
          </cell>
          <cell r="D8495">
            <v>3500</v>
          </cell>
          <cell r="E8495">
            <v>1925</v>
          </cell>
          <cell r="F8495">
            <v>850</v>
          </cell>
          <cell r="G8495">
            <v>12</v>
          </cell>
          <cell r="H8495">
            <v>192</v>
          </cell>
          <cell r="I8495" t="str">
            <v>Z00</v>
          </cell>
          <cell r="J8495" t="str">
            <v>생산 중지확정(회사재고없음)</v>
          </cell>
        </row>
        <row r="8496">
          <cell r="A8496">
            <v>650002490</v>
          </cell>
          <cell r="B8496">
            <v>8809667987837</v>
          </cell>
          <cell r="C8496" t="str">
            <v>ET.마이뷰티툴속눈썹#2(AD)</v>
          </cell>
          <cell r="D8496">
            <v>3500</v>
          </cell>
          <cell r="E8496">
            <v>1925</v>
          </cell>
          <cell r="F8496">
            <v>850</v>
          </cell>
          <cell r="G8496">
            <v>12</v>
          </cell>
          <cell r="H8496">
            <v>192</v>
          </cell>
          <cell r="I8496" t="str">
            <v>Z00</v>
          </cell>
          <cell r="J8496" t="str">
            <v>생산 중지확정(회사재고없음)</v>
          </cell>
        </row>
        <row r="8497">
          <cell r="A8497">
            <v>650002489</v>
          </cell>
          <cell r="B8497">
            <v>8809667987820</v>
          </cell>
          <cell r="C8497" t="str">
            <v>ET.마이뷰티툴속눈썹#1(AD)</v>
          </cell>
          <cell r="D8497">
            <v>3500</v>
          </cell>
          <cell r="E8497">
            <v>1925</v>
          </cell>
          <cell r="F8497">
            <v>875</v>
          </cell>
          <cell r="G8497">
            <v>12</v>
          </cell>
          <cell r="H8497">
            <v>192</v>
          </cell>
          <cell r="I8497" t="str">
            <v>Z00</v>
          </cell>
          <cell r="J8497" t="str">
            <v>생산 중지확정(회사재고없음)</v>
          </cell>
        </row>
        <row r="8498">
          <cell r="A8498">
            <v>111087268</v>
          </cell>
          <cell r="B8498">
            <v>8809667998987</v>
          </cell>
          <cell r="C8498" t="str">
            <v>ET.베이킹파우더B.B딥클렌징폼30ml(19AD)(견)</v>
          </cell>
          <cell r="D8498">
            <v>1010</v>
          </cell>
          <cell r="E8498">
            <v>553</v>
          </cell>
          <cell r="F8498">
            <v>538</v>
          </cell>
          <cell r="G8498">
            <v>30</v>
          </cell>
          <cell r="H8498">
            <v>60</v>
          </cell>
          <cell r="I8498" t="str">
            <v>TZ0</v>
          </cell>
          <cell r="J8498" t="str">
            <v>판촉] 생산 중지확정(회사재고없음)</v>
          </cell>
        </row>
        <row r="8499">
          <cell r="A8499">
            <v>111087269</v>
          </cell>
          <cell r="B8499">
            <v>8809667999243</v>
          </cell>
          <cell r="C8499" t="str">
            <v>ET.베이킹파우더B.B딥클렌징폼4ml(19AD)(견)</v>
          </cell>
          <cell r="D8499">
            <v>110</v>
          </cell>
          <cell r="E8499">
            <v>63</v>
          </cell>
          <cell r="F8499">
            <v>61</v>
          </cell>
          <cell r="G8499">
            <v>60</v>
          </cell>
          <cell r="H8499">
            <v>420</v>
          </cell>
          <cell r="I8499" t="str">
            <v>TZ0</v>
          </cell>
          <cell r="J8499" t="str">
            <v>판촉] 생산 중지확정(회사재고없음)</v>
          </cell>
        </row>
        <row r="8500">
          <cell r="A8500">
            <v>111087270</v>
          </cell>
          <cell r="B8500">
            <v>8809667999236</v>
          </cell>
          <cell r="C8500" t="str">
            <v>ET.베이킹파우더모공클렌징폼4ml(19AD)(견)</v>
          </cell>
          <cell r="D8500">
            <v>110</v>
          </cell>
          <cell r="E8500">
            <v>63</v>
          </cell>
          <cell r="F8500">
            <v>61</v>
          </cell>
          <cell r="G8500">
            <v>60</v>
          </cell>
          <cell r="H8500">
            <v>420</v>
          </cell>
          <cell r="I8500" t="str">
            <v>TZ0</v>
          </cell>
          <cell r="J8500" t="str">
            <v>판촉] 생산 중지확정(회사재고없음)</v>
          </cell>
        </row>
        <row r="8501">
          <cell r="A8501">
            <v>650011486</v>
          </cell>
          <cell r="B8501">
            <v>8809668003444</v>
          </cell>
          <cell r="C8501" t="str">
            <v>ET.(MBS)무드글로우립스틱1호빈티지블라썸_착인</v>
          </cell>
          <cell r="D8501">
            <v>12000</v>
          </cell>
          <cell r="E8501">
            <v>6600</v>
          </cell>
          <cell r="F8501">
            <v>2031</v>
          </cell>
          <cell r="G8501">
            <v>6</v>
          </cell>
          <cell r="H8501">
            <v>288</v>
          </cell>
          <cell r="I8501" t="str">
            <v>Z00</v>
          </cell>
          <cell r="J8501" t="str">
            <v>생산 중지확정(회사재고없음)</v>
          </cell>
        </row>
        <row r="8502">
          <cell r="A8502">
            <v>650011487</v>
          </cell>
          <cell r="B8502">
            <v>8809668003451</v>
          </cell>
          <cell r="C8502" t="str">
            <v>ET.(MBS)무드글로우립스틱2호까멜리아힐_착인</v>
          </cell>
          <cell r="D8502">
            <v>12000</v>
          </cell>
          <cell r="E8502">
            <v>6600</v>
          </cell>
          <cell r="F8502">
            <v>2033</v>
          </cell>
          <cell r="G8502">
            <v>6</v>
          </cell>
          <cell r="H8502">
            <v>288</v>
          </cell>
          <cell r="I8502" t="str">
            <v>Z00</v>
          </cell>
          <cell r="J8502" t="str">
            <v>생산 중지확정(회사재고없음)</v>
          </cell>
        </row>
        <row r="8503">
          <cell r="A8503">
            <v>650011488</v>
          </cell>
          <cell r="B8503">
            <v>8809668003468</v>
          </cell>
          <cell r="C8503" t="str">
            <v>ET.(MBS)무드글로우립스틱3호버드블러쉬_착인</v>
          </cell>
          <cell r="D8503">
            <v>12000</v>
          </cell>
          <cell r="E8503">
            <v>6600</v>
          </cell>
          <cell r="F8503">
            <v>2031</v>
          </cell>
          <cell r="G8503">
            <v>6</v>
          </cell>
          <cell r="H8503">
            <v>288</v>
          </cell>
          <cell r="I8503" t="str">
            <v>Z00</v>
          </cell>
          <cell r="J8503" t="str">
            <v>생산 중지확정(회사재고없음)</v>
          </cell>
        </row>
        <row r="8504">
          <cell r="A8504">
            <v>650011489</v>
          </cell>
          <cell r="B8504">
            <v>8809668003475</v>
          </cell>
          <cell r="C8504" t="str">
            <v>ET.(MBS)무드글로우립스틱4호플로럴오브제_착인</v>
          </cell>
          <cell r="D8504">
            <v>12000</v>
          </cell>
          <cell r="E8504">
            <v>6600</v>
          </cell>
          <cell r="F8504">
            <v>2031</v>
          </cell>
          <cell r="G8504">
            <v>6</v>
          </cell>
          <cell r="H8504">
            <v>288</v>
          </cell>
          <cell r="I8504" t="str">
            <v>Z00</v>
          </cell>
          <cell r="J8504" t="str">
            <v>생산 중지확정(회사재고없음)</v>
          </cell>
        </row>
        <row r="8505">
          <cell r="A8505">
            <v>650011490</v>
          </cell>
          <cell r="B8505">
            <v>8809668003482</v>
          </cell>
          <cell r="C8505" t="str">
            <v>ET.(MBS)무드글로우립스틱5호풀페탈드_착인</v>
          </cell>
          <cell r="D8505">
            <v>12000</v>
          </cell>
          <cell r="E8505">
            <v>6600</v>
          </cell>
          <cell r="F8505">
            <v>2045</v>
          </cell>
          <cell r="G8505">
            <v>6</v>
          </cell>
          <cell r="H8505">
            <v>288</v>
          </cell>
          <cell r="I8505" t="str">
            <v>Z00</v>
          </cell>
          <cell r="J8505" t="str">
            <v>생산 중지확정(회사재고없음)</v>
          </cell>
        </row>
        <row r="8506">
          <cell r="A8506">
            <v>111080531</v>
          </cell>
          <cell r="B8506">
            <v>8809667987813</v>
          </cell>
          <cell r="C8506" t="str">
            <v>ET.(블라썸)유브이 더블컷 산뜻 선 젤</v>
          </cell>
          <cell r="D8506">
            <v>12000</v>
          </cell>
          <cell r="E8506">
            <v>6600</v>
          </cell>
          <cell r="F8506">
            <v>1810</v>
          </cell>
          <cell r="G8506">
            <v>6</v>
          </cell>
          <cell r="H8506">
            <v>54</v>
          </cell>
          <cell r="I8506" t="str">
            <v>Z00</v>
          </cell>
          <cell r="J8506" t="str">
            <v>생산 중지확정(회사재고없음)</v>
          </cell>
        </row>
        <row r="8507">
          <cell r="A8507">
            <v>111080529</v>
          </cell>
          <cell r="B8507">
            <v>8809667987806</v>
          </cell>
          <cell r="C8507" t="str">
            <v>ET.헤어시크릿앞머리픽서(AD)</v>
          </cell>
          <cell r="D8507">
            <v>8000</v>
          </cell>
          <cell r="E8507">
            <v>4400</v>
          </cell>
          <cell r="F8507">
            <v>1455</v>
          </cell>
          <cell r="G8507">
            <v>6</v>
          </cell>
          <cell r="H8507">
            <v>60</v>
          </cell>
          <cell r="I8507" t="str">
            <v>Z00</v>
          </cell>
          <cell r="J8507" t="str">
            <v>생산 중지확정(회사재고없음)</v>
          </cell>
        </row>
        <row r="8508">
          <cell r="A8508">
            <v>111080527</v>
          </cell>
          <cell r="B8508">
            <v>8809667987790</v>
          </cell>
          <cell r="C8508" t="str">
            <v>ET.투톤트리트먼트헤어컬러10호로즈핑크(AD)</v>
          </cell>
          <cell r="D8508">
            <v>12000</v>
          </cell>
          <cell r="E8508">
            <v>6600</v>
          </cell>
          <cell r="F8508">
            <v>1184</v>
          </cell>
          <cell r="G8508">
            <v>4</v>
          </cell>
          <cell r="H8508">
            <v>48</v>
          </cell>
          <cell r="I8508" t="str">
            <v>Z00</v>
          </cell>
          <cell r="J8508" t="str">
            <v>생산 중지확정(회사재고없음)</v>
          </cell>
        </row>
        <row r="8509">
          <cell r="A8509">
            <v>111080517</v>
          </cell>
          <cell r="B8509">
            <v>8809667987783</v>
          </cell>
          <cell r="C8509" t="str">
            <v>ET.원데이원드롭리얼센텔라병풀앰플[진정](19AD)</v>
          </cell>
          <cell r="D8509">
            <v>20000</v>
          </cell>
          <cell r="E8509">
            <v>11000</v>
          </cell>
          <cell r="F8509">
            <v>2132</v>
          </cell>
          <cell r="G8509">
            <v>6</v>
          </cell>
          <cell r="H8509">
            <v>48</v>
          </cell>
          <cell r="I8509" t="str">
            <v>Z00</v>
          </cell>
          <cell r="J8509" t="str">
            <v>생산 중지확정(회사재고없음)</v>
          </cell>
        </row>
        <row r="8510">
          <cell r="A8510">
            <v>111080514</v>
          </cell>
          <cell r="B8510">
            <v>8809667987769</v>
          </cell>
          <cell r="C8510" t="str">
            <v>ET.원데이원드롭리얼프로폴리스앰플[영양](19AD)</v>
          </cell>
          <cell r="D8510">
            <v>20000</v>
          </cell>
          <cell r="E8510">
            <v>11000</v>
          </cell>
          <cell r="F8510">
            <v>2272</v>
          </cell>
          <cell r="G8510">
            <v>6</v>
          </cell>
          <cell r="H8510">
            <v>48</v>
          </cell>
          <cell r="I8510" t="str">
            <v>Z00</v>
          </cell>
          <cell r="J8510" t="str">
            <v>생산 중지확정(회사재고없음)</v>
          </cell>
        </row>
        <row r="8511">
          <cell r="A8511">
            <v>111080513</v>
          </cell>
          <cell r="B8511">
            <v>8809667987752</v>
          </cell>
          <cell r="C8511" t="str">
            <v>ET.원데이원드롭리얼히아루로닉앰플[수분](19AD)</v>
          </cell>
          <cell r="D8511">
            <v>20000</v>
          </cell>
          <cell r="E8511">
            <v>11000</v>
          </cell>
          <cell r="F8511">
            <v>2132</v>
          </cell>
          <cell r="G8511">
            <v>6</v>
          </cell>
          <cell r="H8511">
            <v>48</v>
          </cell>
          <cell r="I8511" t="str">
            <v>Z00</v>
          </cell>
          <cell r="J8511" t="str">
            <v>생산 중지확정(회사재고없음)</v>
          </cell>
        </row>
        <row r="8512">
          <cell r="A8512">
            <v>111080512</v>
          </cell>
          <cell r="B8512">
            <v>8809667987745</v>
          </cell>
          <cell r="C8512" t="str">
            <v>ET.선프라이즈내추럴코렉터(20)</v>
          </cell>
          <cell r="D8512">
            <v>9500</v>
          </cell>
          <cell r="E8512">
            <v>5225</v>
          </cell>
          <cell r="F8512">
            <v>1603</v>
          </cell>
          <cell r="G8512">
            <v>6</v>
          </cell>
          <cell r="H8512">
            <v>48</v>
          </cell>
          <cell r="I8512" t="str">
            <v>Z00</v>
          </cell>
          <cell r="J8512" t="str">
            <v>생산 중지확정(회사재고없음)</v>
          </cell>
        </row>
        <row r="8513">
          <cell r="A8513">
            <v>111080511</v>
          </cell>
          <cell r="B8513">
            <v>8809667987738</v>
          </cell>
          <cell r="C8513" t="str">
            <v>ET.선프라이즈마일드워터리라이트(20)</v>
          </cell>
          <cell r="D8513">
            <v>10000</v>
          </cell>
          <cell r="E8513">
            <v>5500</v>
          </cell>
          <cell r="F8513">
            <v>1868</v>
          </cell>
          <cell r="G8513">
            <v>6</v>
          </cell>
          <cell r="H8513">
            <v>48</v>
          </cell>
          <cell r="I8513" t="str">
            <v>Z00</v>
          </cell>
          <cell r="J8513" t="str">
            <v>생산 중지확정(회사재고없음)</v>
          </cell>
        </row>
        <row r="8514">
          <cell r="A8514">
            <v>111080510</v>
          </cell>
          <cell r="B8514">
            <v>8809667987721</v>
          </cell>
          <cell r="C8514" t="str">
            <v>ET.선프라이즈마일드에어리피니쉬(20)</v>
          </cell>
          <cell r="D8514">
            <v>11000</v>
          </cell>
          <cell r="E8514">
            <v>6050</v>
          </cell>
          <cell r="F8514">
            <v>2099</v>
          </cell>
          <cell r="G8514">
            <v>6</v>
          </cell>
          <cell r="H8514">
            <v>72</v>
          </cell>
          <cell r="I8514" t="str">
            <v>Z00</v>
          </cell>
          <cell r="J8514" t="str">
            <v>생산 중지확정(회사재고없음)</v>
          </cell>
        </row>
        <row r="8515">
          <cell r="A8515">
            <v>111080508</v>
          </cell>
          <cell r="B8515">
            <v>8809667987707</v>
          </cell>
          <cell r="C8515" t="str">
            <v>ET.유브이 더블컷 투명 선 스틱(20)</v>
          </cell>
          <cell r="D8515">
            <v>15000</v>
          </cell>
          <cell r="E8515">
            <v>8250</v>
          </cell>
          <cell r="F8515">
            <v>2497</v>
          </cell>
          <cell r="G8515">
            <v>6</v>
          </cell>
          <cell r="H8515">
            <v>48</v>
          </cell>
          <cell r="I8515" t="str">
            <v>Z00</v>
          </cell>
          <cell r="J8515" t="str">
            <v>생산 중지확정(회사재고없음)</v>
          </cell>
        </row>
        <row r="8516">
          <cell r="A8516">
            <v>111080507</v>
          </cell>
          <cell r="B8516">
            <v>8809667984195</v>
          </cell>
          <cell r="C8516" t="str">
            <v>ET.유브이 더블컷 촉촉 톤업 선 플루이드(20)</v>
          </cell>
          <cell r="D8516">
            <v>12000</v>
          </cell>
          <cell r="E8516">
            <v>6600</v>
          </cell>
          <cell r="F8516">
            <v>1566</v>
          </cell>
          <cell r="G8516">
            <v>6</v>
          </cell>
          <cell r="H8516">
            <v>54</v>
          </cell>
          <cell r="I8516" t="str">
            <v>Z00</v>
          </cell>
          <cell r="J8516" t="str">
            <v>생산 중지확정(회사재고없음)</v>
          </cell>
        </row>
        <row r="8517">
          <cell r="A8517">
            <v>111080505</v>
          </cell>
          <cell r="B8517">
            <v>8809667984171</v>
          </cell>
          <cell r="C8517" t="str">
            <v>ET.유브이 더블 컷 산뜻 선 젤(20)</v>
          </cell>
          <cell r="D8517">
            <v>12000</v>
          </cell>
          <cell r="E8517">
            <v>6600</v>
          </cell>
          <cell r="F8517">
            <v>1704</v>
          </cell>
          <cell r="G8517">
            <v>6</v>
          </cell>
          <cell r="H8517">
            <v>54</v>
          </cell>
          <cell r="I8517" t="str">
            <v>Z00</v>
          </cell>
          <cell r="J8517" t="str">
            <v>생산 중지확정(회사재고없음)</v>
          </cell>
        </row>
        <row r="8518">
          <cell r="A8518">
            <v>650002726</v>
          </cell>
          <cell r="B8518">
            <v>8809667995702</v>
          </cell>
          <cell r="C8518" t="str">
            <v>ET.(온)허쉬초콜렛키트 #쿠앤크(20.02)</v>
          </cell>
          <cell r="D8518">
            <v>20000</v>
          </cell>
          <cell r="E8518">
            <v>11000</v>
          </cell>
          <cell r="F8518">
            <v>4429.1719999999996</v>
          </cell>
          <cell r="G8518">
            <v>6</v>
          </cell>
          <cell r="H8518">
            <v>36</v>
          </cell>
          <cell r="I8518" t="str">
            <v>Z00</v>
          </cell>
          <cell r="J8518" t="str">
            <v>생산 중지확정(회사재고없음)</v>
          </cell>
        </row>
        <row r="8519">
          <cell r="A8519">
            <v>650002724</v>
          </cell>
          <cell r="B8519">
            <v>8809667995832</v>
          </cell>
          <cell r="C8519" t="str">
            <v>ET.러블리쿠키블러셔(20AD)PP502라벤더레몬마카롱</v>
          </cell>
          <cell r="D8519">
            <v>6000</v>
          </cell>
          <cell r="E8519">
            <v>3300</v>
          </cell>
          <cell r="F8519">
            <v>1307</v>
          </cell>
          <cell r="G8519">
            <v>6</v>
          </cell>
          <cell r="H8519">
            <v>144</v>
          </cell>
          <cell r="I8519" t="str">
            <v>Z00</v>
          </cell>
          <cell r="J8519" t="str">
            <v>생산 중지확정(회사재고없음)</v>
          </cell>
        </row>
        <row r="8520">
          <cell r="A8520">
            <v>650002723</v>
          </cell>
          <cell r="B8520">
            <v>8809667995825</v>
          </cell>
          <cell r="C8520" t="str">
            <v>ET.러블리쿠키블러셔(20AD)BR402무화과토스트</v>
          </cell>
          <cell r="D8520">
            <v>6000</v>
          </cell>
          <cell r="E8520">
            <v>3300</v>
          </cell>
          <cell r="F8520">
            <v>1308</v>
          </cell>
          <cell r="G8520">
            <v>6</v>
          </cell>
          <cell r="H8520">
            <v>144</v>
          </cell>
          <cell r="I8520" t="str">
            <v>Z00</v>
          </cell>
          <cell r="J8520" t="str">
            <v>생산 중지확정(회사재고없음)</v>
          </cell>
        </row>
        <row r="8521">
          <cell r="A8521">
            <v>650002722</v>
          </cell>
          <cell r="B8521">
            <v>8809667995818</v>
          </cell>
          <cell r="C8521" t="str">
            <v>ET.러블리쿠키블러셔(20AD)BR401핑크브라우니</v>
          </cell>
          <cell r="D8521">
            <v>6000</v>
          </cell>
          <cell r="E8521">
            <v>3300</v>
          </cell>
          <cell r="F8521">
            <v>1283</v>
          </cell>
          <cell r="G8521">
            <v>6</v>
          </cell>
          <cell r="H8521">
            <v>144</v>
          </cell>
          <cell r="I8521" t="str">
            <v>Z00</v>
          </cell>
          <cell r="J8521" t="str">
            <v>생산 중지확정(회사재고없음)</v>
          </cell>
        </row>
        <row r="8522">
          <cell r="A8522">
            <v>650002721</v>
          </cell>
          <cell r="B8522">
            <v>8809667995801</v>
          </cell>
          <cell r="C8522" t="str">
            <v>ET.러블리쿠키블러셔(20AD)RD301레드자몽푸딩</v>
          </cell>
          <cell r="D8522">
            <v>6000</v>
          </cell>
          <cell r="E8522">
            <v>3300</v>
          </cell>
          <cell r="F8522">
            <v>1435</v>
          </cell>
          <cell r="G8522">
            <v>6</v>
          </cell>
          <cell r="H8522">
            <v>144</v>
          </cell>
          <cell r="I8522" t="str">
            <v>Z00</v>
          </cell>
          <cell r="J8522" t="str">
            <v>생산 중지확정(회사재고없음)</v>
          </cell>
        </row>
        <row r="8523">
          <cell r="A8523">
            <v>650002720</v>
          </cell>
          <cell r="B8523">
            <v>8809667995795</v>
          </cell>
          <cell r="C8523" t="str">
            <v>ET.러블리쿠키블러셔(20AD)OR204 피치바닐라크림</v>
          </cell>
          <cell r="D8523">
            <v>6000</v>
          </cell>
          <cell r="E8523">
            <v>3300</v>
          </cell>
          <cell r="F8523">
            <v>1342</v>
          </cell>
          <cell r="G8523">
            <v>6</v>
          </cell>
          <cell r="H8523">
            <v>144</v>
          </cell>
          <cell r="I8523" t="str">
            <v>Z00</v>
          </cell>
          <cell r="J8523" t="str">
            <v>생산 중지확정(회사재고없음)</v>
          </cell>
        </row>
        <row r="8524">
          <cell r="A8524">
            <v>650002719</v>
          </cell>
          <cell r="B8524">
            <v>8809667995788</v>
          </cell>
          <cell r="C8524" t="str">
            <v>ET.러블리쿠키블러셔(20AD)OR203감귤타르트</v>
          </cell>
          <cell r="D8524">
            <v>6000</v>
          </cell>
          <cell r="E8524">
            <v>3300</v>
          </cell>
          <cell r="F8524">
            <v>1305</v>
          </cell>
          <cell r="G8524">
            <v>6</v>
          </cell>
          <cell r="H8524">
            <v>144</v>
          </cell>
          <cell r="I8524" t="str">
            <v>Z00</v>
          </cell>
          <cell r="J8524" t="str">
            <v>생산 중지확정(회사재고없음)</v>
          </cell>
        </row>
        <row r="8525">
          <cell r="A8525">
            <v>650002718</v>
          </cell>
          <cell r="B8525">
            <v>8809667995771</v>
          </cell>
          <cell r="C8525" t="str">
            <v>ET.러블리쿠키블러셔(20AD)OR202스윗코랄캔디</v>
          </cell>
          <cell r="D8525">
            <v>6000</v>
          </cell>
          <cell r="E8525">
            <v>3300</v>
          </cell>
          <cell r="F8525">
            <v>1281</v>
          </cell>
          <cell r="G8525">
            <v>6</v>
          </cell>
          <cell r="H8525">
            <v>144</v>
          </cell>
          <cell r="I8525" t="str">
            <v>Z00</v>
          </cell>
          <cell r="J8525" t="str">
            <v>생산 중지확정(회사재고없음)</v>
          </cell>
        </row>
        <row r="8526">
          <cell r="A8526">
            <v>650002717</v>
          </cell>
          <cell r="B8526">
            <v>8809667995764</v>
          </cell>
          <cell r="C8526" t="str">
            <v>ET.러블리쿠키블러셔(20AD)OR201살구피치무스</v>
          </cell>
          <cell r="D8526">
            <v>6000</v>
          </cell>
          <cell r="E8526">
            <v>3300</v>
          </cell>
          <cell r="F8526">
            <v>1295</v>
          </cell>
          <cell r="G8526">
            <v>6</v>
          </cell>
          <cell r="H8526">
            <v>144</v>
          </cell>
          <cell r="I8526" t="str">
            <v>Z00</v>
          </cell>
          <cell r="J8526" t="str">
            <v>생산 중지확정(회사재고없음)</v>
          </cell>
        </row>
        <row r="8527">
          <cell r="A8527">
            <v>650002716</v>
          </cell>
          <cell r="B8527">
            <v>8809667995757</v>
          </cell>
          <cell r="C8527" t="str">
            <v>ET.러블리쿠키블러셔(20AD)BE102 카라멜에끌레어</v>
          </cell>
          <cell r="D8527">
            <v>6000</v>
          </cell>
          <cell r="E8527">
            <v>3300</v>
          </cell>
          <cell r="F8527">
            <v>1302</v>
          </cell>
          <cell r="G8527">
            <v>6</v>
          </cell>
          <cell r="H8527">
            <v>144</v>
          </cell>
          <cell r="I8527" t="str">
            <v>Z00</v>
          </cell>
          <cell r="J8527" t="str">
            <v>생산 중지확정(회사재고없음)</v>
          </cell>
        </row>
        <row r="8528">
          <cell r="A8528">
            <v>650002715</v>
          </cell>
          <cell r="B8528">
            <v>8809667995740</v>
          </cell>
          <cell r="C8528" t="str">
            <v>ET.러블리쿠키블러셔(20AD)BE101진저허니쿠키</v>
          </cell>
          <cell r="D8528">
            <v>6000</v>
          </cell>
          <cell r="E8528">
            <v>3300</v>
          </cell>
          <cell r="F8528">
            <v>1277</v>
          </cell>
          <cell r="G8528">
            <v>6</v>
          </cell>
          <cell r="H8528">
            <v>144</v>
          </cell>
          <cell r="I8528" t="str">
            <v>Z00</v>
          </cell>
          <cell r="J8528" t="str">
            <v>생산 중지확정(회사재고없음)</v>
          </cell>
        </row>
        <row r="8529">
          <cell r="A8529">
            <v>650002714</v>
          </cell>
          <cell r="B8529">
            <v>8809667995733</v>
          </cell>
          <cell r="C8529" t="str">
            <v>ET.러블리쿠키블러셔(20AD)PK005 로즈베리파이</v>
          </cell>
          <cell r="D8529">
            <v>6000</v>
          </cell>
          <cell r="E8529">
            <v>3300</v>
          </cell>
          <cell r="F8529">
            <v>1284</v>
          </cell>
          <cell r="G8529">
            <v>6</v>
          </cell>
          <cell r="H8529">
            <v>144</v>
          </cell>
          <cell r="I8529" t="str">
            <v>Z00</v>
          </cell>
          <cell r="J8529" t="str">
            <v>생산 중지확정(회사재고없음)</v>
          </cell>
        </row>
        <row r="8530">
          <cell r="A8530">
            <v>650002713</v>
          </cell>
          <cell r="B8530">
            <v>8809667995726</v>
          </cell>
          <cell r="C8530" t="str">
            <v>ET.러블리쿠키블러셔(20AD)PK004 피치슈웨하스</v>
          </cell>
          <cell r="D8530">
            <v>6000</v>
          </cell>
          <cell r="E8530">
            <v>3300</v>
          </cell>
          <cell r="F8530">
            <v>1281</v>
          </cell>
          <cell r="G8530">
            <v>6</v>
          </cell>
          <cell r="H8530">
            <v>144</v>
          </cell>
          <cell r="I8530" t="str">
            <v>Z00</v>
          </cell>
          <cell r="J8530" t="str">
            <v>생산 중지확정(회사재고없음)</v>
          </cell>
        </row>
        <row r="8531">
          <cell r="A8531">
            <v>111080547</v>
          </cell>
          <cell r="B8531">
            <v>8809667991544</v>
          </cell>
          <cell r="C8531" t="str">
            <v>ET.비타 씨 톡 필링 패드 150ml(온)</v>
          </cell>
          <cell r="D8531">
            <v>15000</v>
          </cell>
          <cell r="E8531">
            <v>8250</v>
          </cell>
          <cell r="F8531">
            <v>2609</v>
          </cell>
          <cell r="G8531">
            <v>6</v>
          </cell>
          <cell r="H8531">
            <v>24</v>
          </cell>
          <cell r="I8531" t="str">
            <v>Z00</v>
          </cell>
          <cell r="J8531" t="str">
            <v>생산 중지확정(회사재고없음)</v>
          </cell>
        </row>
        <row r="8532">
          <cell r="A8532">
            <v>111080548</v>
          </cell>
          <cell r="B8532">
            <v>8809667991551</v>
          </cell>
          <cell r="C8532" t="str">
            <v>ET.비타 씨 톡 마일드 필링 젤 100ml(온)</v>
          </cell>
          <cell r="D8532">
            <v>10000</v>
          </cell>
          <cell r="E8532">
            <v>5500</v>
          </cell>
          <cell r="F8532">
            <v>1334</v>
          </cell>
          <cell r="G8532">
            <v>6</v>
          </cell>
          <cell r="H8532">
            <v>72</v>
          </cell>
          <cell r="I8532" t="str">
            <v>Z00</v>
          </cell>
          <cell r="J8532" t="str">
            <v>생산 중지확정(회사재고없음)</v>
          </cell>
        </row>
        <row r="8533">
          <cell r="A8533">
            <v>650002588</v>
          </cell>
          <cell r="B8533">
            <v>8809667991568</v>
          </cell>
          <cell r="C8533" t="str">
            <v>ET.윙블링_델라_귀걸이_핑크</v>
          </cell>
          <cell r="D8533">
            <v>13500</v>
          </cell>
          <cell r="E8533">
            <v>8100</v>
          </cell>
          <cell r="F8533">
            <v>7364</v>
          </cell>
          <cell r="G8533">
            <v>6</v>
          </cell>
          <cell r="H8533">
            <v>72</v>
          </cell>
          <cell r="I8533" t="str">
            <v>Z00</v>
          </cell>
          <cell r="J8533" t="str">
            <v>생산 중지확정(회사재고없음)</v>
          </cell>
        </row>
        <row r="8534">
          <cell r="A8534">
            <v>650002712</v>
          </cell>
          <cell r="B8534">
            <v>8809667995719</v>
          </cell>
          <cell r="C8534" t="str">
            <v>ET.러블리쿠키블러셔(20AD)PK002 그레이프후르츠젤리</v>
          </cell>
          <cell r="D8534">
            <v>6000</v>
          </cell>
          <cell r="E8534">
            <v>3300</v>
          </cell>
          <cell r="F8534">
            <v>1298</v>
          </cell>
          <cell r="G8534">
            <v>6</v>
          </cell>
          <cell r="H8534">
            <v>144</v>
          </cell>
          <cell r="I8534" t="str">
            <v>Z00</v>
          </cell>
          <cell r="J8534" t="str">
            <v>생산 중지확정(회사재고없음)</v>
          </cell>
        </row>
        <row r="8535">
          <cell r="A8535">
            <v>650002711</v>
          </cell>
          <cell r="B8535">
            <v>8809667995511</v>
          </cell>
          <cell r="C8535" t="str">
            <v>ET.윙블링_뮤토_귀걸이_실버</v>
          </cell>
          <cell r="D8535">
            <v>13500</v>
          </cell>
          <cell r="E8535">
            <v>8100</v>
          </cell>
          <cell r="F8535">
            <v>7364</v>
          </cell>
          <cell r="G8535">
            <v>6</v>
          </cell>
          <cell r="H8535">
            <v>72</v>
          </cell>
          <cell r="I8535" t="str">
            <v>Z00</v>
          </cell>
          <cell r="J8535" t="str">
            <v>생산 중지확정(회사재고없음)</v>
          </cell>
        </row>
        <row r="8536">
          <cell r="A8536">
            <v>650002710</v>
          </cell>
          <cell r="B8536">
            <v>8809667995504</v>
          </cell>
          <cell r="C8536" t="str">
            <v>ET.윙블링_아르떼_귀걸이</v>
          </cell>
          <cell r="D8536">
            <v>13500</v>
          </cell>
          <cell r="E8536">
            <v>8100</v>
          </cell>
          <cell r="F8536">
            <v>7364</v>
          </cell>
          <cell r="G8536">
            <v>6</v>
          </cell>
          <cell r="H8536">
            <v>72</v>
          </cell>
          <cell r="I8536" t="str">
            <v>Z00</v>
          </cell>
          <cell r="J8536" t="str">
            <v>생산 중지확정(회사재고없음)</v>
          </cell>
        </row>
        <row r="8537">
          <cell r="A8537">
            <v>650002709</v>
          </cell>
          <cell r="B8537">
            <v>8809667995535</v>
          </cell>
          <cell r="C8537" t="str">
            <v>ET.윙블링_홀리데이헤이즈_귀걸이_하와이</v>
          </cell>
          <cell r="D8537">
            <v>13500</v>
          </cell>
          <cell r="E8537">
            <v>8100</v>
          </cell>
          <cell r="F8537">
            <v>7364</v>
          </cell>
          <cell r="G8537">
            <v>6</v>
          </cell>
          <cell r="H8537">
            <v>72</v>
          </cell>
          <cell r="I8537" t="str">
            <v>Z00</v>
          </cell>
          <cell r="J8537" t="str">
            <v>생산 중지확정(회사재고없음)</v>
          </cell>
        </row>
        <row r="8538">
          <cell r="A8538">
            <v>650002708</v>
          </cell>
          <cell r="B8538">
            <v>8809667995528</v>
          </cell>
          <cell r="C8538" t="str">
            <v>ET.윙블링_벨르_귀걸이</v>
          </cell>
          <cell r="D8538">
            <v>13500</v>
          </cell>
          <cell r="E8538">
            <v>8100</v>
          </cell>
          <cell r="F8538">
            <v>7364</v>
          </cell>
          <cell r="G8538">
            <v>6</v>
          </cell>
          <cell r="H8538">
            <v>72</v>
          </cell>
          <cell r="I8538" t="str">
            <v>Z00</v>
          </cell>
          <cell r="J8538" t="str">
            <v>생산 중지확정(회사재고없음)</v>
          </cell>
        </row>
        <row r="8539">
          <cell r="A8539">
            <v>650002707</v>
          </cell>
          <cell r="B8539">
            <v>8809667995573</v>
          </cell>
          <cell r="C8539" t="str">
            <v>ET.윙블링_플로스_귀걸이</v>
          </cell>
          <cell r="D8539">
            <v>16500</v>
          </cell>
          <cell r="E8539">
            <v>9900</v>
          </cell>
          <cell r="F8539">
            <v>9000</v>
          </cell>
          <cell r="G8539">
            <v>6</v>
          </cell>
          <cell r="H8539">
            <v>72</v>
          </cell>
          <cell r="I8539" t="str">
            <v>Z00</v>
          </cell>
          <cell r="J8539" t="str">
            <v>생산 중지확정(회사재고없음)</v>
          </cell>
        </row>
        <row r="8540">
          <cell r="A8540">
            <v>650002706</v>
          </cell>
          <cell r="B8540">
            <v>8809667995566</v>
          </cell>
          <cell r="C8540" t="str">
            <v>ET.윙블링_빛이나_귀걸이_화이트</v>
          </cell>
          <cell r="D8540">
            <v>14500</v>
          </cell>
          <cell r="E8540">
            <v>8700</v>
          </cell>
          <cell r="F8540">
            <v>7909</v>
          </cell>
          <cell r="G8540">
            <v>6</v>
          </cell>
          <cell r="H8540">
            <v>72</v>
          </cell>
          <cell r="I8540" t="str">
            <v>Z00</v>
          </cell>
          <cell r="J8540" t="str">
            <v>생산 중지확정(회사재고없음)</v>
          </cell>
        </row>
        <row r="8541">
          <cell r="A8541">
            <v>650002705</v>
          </cell>
          <cell r="B8541">
            <v>8809667995559</v>
          </cell>
          <cell r="C8541" t="str">
            <v>ET.윙블링_사계 귀걸이_겨울</v>
          </cell>
          <cell r="D8541">
            <v>17500</v>
          </cell>
          <cell r="E8541">
            <v>10500</v>
          </cell>
          <cell r="F8541">
            <v>9545</v>
          </cell>
          <cell r="G8541">
            <v>6</v>
          </cell>
          <cell r="H8541">
            <v>72</v>
          </cell>
          <cell r="I8541" t="str">
            <v>Z00</v>
          </cell>
          <cell r="J8541" t="str">
            <v>생산 중지확정(회사재고없음)</v>
          </cell>
        </row>
        <row r="8542">
          <cell r="A8542">
            <v>650002704</v>
          </cell>
          <cell r="B8542">
            <v>8809667995542</v>
          </cell>
          <cell r="C8542" t="str">
            <v>ET.윙블링_매직아워_귀걸이</v>
          </cell>
          <cell r="D8542">
            <v>31800</v>
          </cell>
          <cell r="E8542">
            <v>19080</v>
          </cell>
          <cell r="F8542">
            <v>17345</v>
          </cell>
          <cell r="G8542">
            <v>6</v>
          </cell>
          <cell r="H8542">
            <v>72</v>
          </cell>
          <cell r="I8542" t="str">
            <v>Z00</v>
          </cell>
          <cell r="J8542" t="str">
            <v>생산 중지확정(회사재고없음)</v>
          </cell>
        </row>
        <row r="8543">
          <cell r="A8543">
            <v>111080493</v>
          </cell>
          <cell r="B8543">
            <v>8809667982580</v>
          </cell>
          <cell r="C8543" t="str">
            <v>ET.리얼프로폴리스워터트리트먼트 170ml</v>
          </cell>
          <cell r="D8543">
            <v>25000</v>
          </cell>
          <cell r="E8543">
            <v>13750</v>
          </cell>
          <cell r="F8543">
            <v>2822</v>
          </cell>
          <cell r="G8543">
            <v>6</v>
          </cell>
          <cell r="H8543">
            <v>36</v>
          </cell>
          <cell r="I8543" t="str">
            <v>Z00</v>
          </cell>
          <cell r="J8543" t="str">
            <v>생산 중지확정(회사재고없음)</v>
          </cell>
        </row>
        <row r="8544">
          <cell r="A8544">
            <v>111080494</v>
          </cell>
          <cell r="B8544">
            <v>8809667982597</v>
          </cell>
          <cell r="C8544" t="str">
            <v>ET.리얼프로폴리스 에멀전 150ml</v>
          </cell>
          <cell r="D8544">
            <v>25000</v>
          </cell>
          <cell r="E8544">
            <v>13750</v>
          </cell>
          <cell r="F8544">
            <v>3512</v>
          </cell>
          <cell r="G8544">
            <v>6</v>
          </cell>
          <cell r="H8544">
            <v>36</v>
          </cell>
          <cell r="I8544" t="str">
            <v>Z00</v>
          </cell>
          <cell r="J8544" t="str">
            <v>생산 중지확정(회사재고없음)</v>
          </cell>
        </row>
        <row r="8545">
          <cell r="A8545">
            <v>111080495</v>
          </cell>
          <cell r="B8545">
            <v>8809667985109</v>
          </cell>
          <cell r="C8545" t="str">
            <v>ET.리얼프로폴리스 앰플 50ml(온/면)</v>
          </cell>
          <cell r="D8545">
            <v>30000</v>
          </cell>
          <cell r="E8545">
            <v>16500</v>
          </cell>
          <cell r="F8545">
            <v>3116</v>
          </cell>
          <cell r="G8545">
            <v>6</v>
          </cell>
          <cell r="H8545">
            <v>60</v>
          </cell>
          <cell r="I8545" t="str">
            <v>Z00</v>
          </cell>
          <cell r="J8545" t="str">
            <v>생산 중지확정(회사재고없음)</v>
          </cell>
        </row>
        <row r="8546">
          <cell r="A8546">
            <v>111080496</v>
          </cell>
          <cell r="B8546">
            <v>8809667985116</v>
          </cell>
          <cell r="C8546" t="str">
            <v>ET.리얼프로폴리스 크림 50ml(온/면)</v>
          </cell>
          <cell r="D8546">
            <v>30000</v>
          </cell>
          <cell r="E8546">
            <v>16500</v>
          </cell>
          <cell r="F8546">
            <v>3879</v>
          </cell>
          <cell r="G8546">
            <v>6</v>
          </cell>
          <cell r="H8546">
            <v>30</v>
          </cell>
          <cell r="I8546" t="str">
            <v>Z00</v>
          </cell>
          <cell r="J8546" t="str">
            <v>생산 중지확정(회사재고없음)</v>
          </cell>
        </row>
        <row r="8547">
          <cell r="A8547">
            <v>111080497</v>
          </cell>
          <cell r="B8547">
            <v>8809667985123</v>
          </cell>
          <cell r="C8547" t="str">
            <v>ET.리얼프로폴리스텐션마스크 25ml(온/면)</v>
          </cell>
          <cell r="D8547">
            <v>3000</v>
          </cell>
          <cell r="E8547">
            <v>1650</v>
          </cell>
          <cell r="F8547">
            <v>382</v>
          </cell>
          <cell r="G8547">
            <v>50</v>
          </cell>
          <cell r="H8547">
            <v>100</v>
          </cell>
          <cell r="I8547" t="str">
            <v>Z00</v>
          </cell>
          <cell r="J8547" t="str">
            <v>생산 중지확정(회사재고없음)</v>
          </cell>
        </row>
        <row r="8548">
          <cell r="A8548">
            <v>650011450</v>
          </cell>
          <cell r="B8548">
            <v>8809667998475</v>
          </cell>
          <cell r="C8548" t="str">
            <v>ET.더블래스팅파운데이션_탠_30G</v>
          </cell>
          <cell r="D8548">
            <v>29000</v>
          </cell>
          <cell r="E8548">
            <v>15950</v>
          </cell>
          <cell r="F8548">
            <v>3049.998</v>
          </cell>
          <cell r="G8548">
            <v>6</v>
          </cell>
          <cell r="H8548">
            <v>60</v>
          </cell>
          <cell r="I8548" t="str">
            <v>R99</v>
          </cell>
          <cell r="J8548" t="str">
            <v>생산 중지예정</v>
          </cell>
        </row>
        <row r="8549">
          <cell r="A8549">
            <v>650011451</v>
          </cell>
          <cell r="B8549">
            <v>8809667998482</v>
          </cell>
          <cell r="C8549" t="str">
            <v>ET.더블래스팅파운데이션_앰버27N1_30g(20AD)</v>
          </cell>
          <cell r="D8549">
            <v>29000</v>
          </cell>
          <cell r="E8549">
            <v>15950</v>
          </cell>
          <cell r="F8549">
            <v>3062</v>
          </cell>
          <cell r="G8549">
            <v>6</v>
          </cell>
          <cell r="H8549">
            <v>60</v>
          </cell>
          <cell r="I8549" t="str">
            <v>R99</v>
          </cell>
          <cell r="J8549" t="str">
            <v>생산 중지예정</v>
          </cell>
        </row>
        <row r="8550">
          <cell r="A8550">
            <v>650002818</v>
          </cell>
          <cell r="B8550">
            <v>8809668003000</v>
          </cell>
          <cell r="C8550" t="str">
            <v>ET.슈퍼슬림프루프브러쉬라이너01블랙('20)</v>
          </cell>
          <cell r="D8550">
            <v>9000</v>
          </cell>
          <cell r="E8550">
            <v>4950</v>
          </cell>
          <cell r="F8550">
            <v>1358</v>
          </cell>
          <cell r="G8550">
            <v>6</v>
          </cell>
          <cell r="H8550">
            <v>252</v>
          </cell>
          <cell r="I8550" t="str">
            <v>Z00</v>
          </cell>
          <cell r="J8550" t="str">
            <v>생산 중지확정(회사재고없음)</v>
          </cell>
        </row>
        <row r="8551">
          <cell r="A8551">
            <v>650002819</v>
          </cell>
          <cell r="B8551">
            <v>8809668003017</v>
          </cell>
          <cell r="C8551" t="str">
            <v>ET.슈퍼슬림프루프브러쉬라이너02브라운('20)</v>
          </cell>
          <cell r="D8551">
            <v>9000</v>
          </cell>
          <cell r="E8551">
            <v>4950</v>
          </cell>
          <cell r="F8551">
            <v>1358</v>
          </cell>
          <cell r="G8551">
            <v>6</v>
          </cell>
          <cell r="H8551">
            <v>252</v>
          </cell>
          <cell r="I8551" t="str">
            <v>Z00</v>
          </cell>
          <cell r="J8551" t="str">
            <v>생산 중지확정(회사재고없음)</v>
          </cell>
        </row>
        <row r="8552">
          <cell r="A8552">
            <v>650002815</v>
          </cell>
          <cell r="B8552">
            <v>8809668002126</v>
          </cell>
          <cell r="C8552" t="str">
            <v>ET.(레더샵)파우더루즈틴트 BR403 탠 브라운</v>
          </cell>
          <cell r="D8552">
            <v>12000</v>
          </cell>
          <cell r="E8552">
            <v>6600</v>
          </cell>
          <cell r="F8552">
            <v>1755</v>
          </cell>
          <cell r="G8552">
            <v>4</v>
          </cell>
          <cell r="H8552">
            <v>240</v>
          </cell>
          <cell r="I8552" t="str">
            <v>Z00</v>
          </cell>
          <cell r="J8552" t="str">
            <v>생산 중지확정(회사재고없음)</v>
          </cell>
        </row>
        <row r="8553">
          <cell r="A8553">
            <v>650002816</v>
          </cell>
          <cell r="B8553">
            <v>8809668002133</v>
          </cell>
          <cell r="C8553" t="str">
            <v>ET.(레더샵)파우더루즈틴트 BR404 레더 브라운</v>
          </cell>
          <cell r="D8553">
            <v>12000</v>
          </cell>
          <cell r="E8553">
            <v>6600</v>
          </cell>
          <cell r="F8553">
            <v>1755</v>
          </cell>
          <cell r="G8553">
            <v>4</v>
          </cell>
          <cell r="H8553">
            <v>240</v>
          </cell>
          <cell r="I8553" t="str">
            <v>Z00</v>
          </cell>
          <cell r="J8553" t="str">
            <v>생산 중지확정(회사재고없음)</v>
          </cell>
        </row>
        <row r="8554">
          <cell r="A8554">
            <v>650011357</v>
          </cell>
          <cell r="B8554">
            <v>8809667985321</v>
          </cell>
          <cell r="C8554" t="str">
            <v>ET.베러 립스-톡 OR205말린오렌지티(20)</v>
          </cell>
          <cell r="D8554">
            <v>13000</v>
          </cell>
          <cell r="E8554">
            <v>7150</v>
          </cell>
          <cell r="F8554">
            <v>2035</v>
          </cell>
          <cell r="G8554">
            <v>4</v>
          </cell>
          <cell r="H8554">
            <v>320</v>
          </cell>
          <cell r="I8554" t="str">
            <v>Z00</v>
          </cell>
          <cell r="J8554" t="str">
            <v>생산 중지확정(회사재고없음)</v>
          </cell>
        </row>
        <row r="8555">
          <cell r="A8555">
            <v>650011358</v>
          </cell>
          <cell r="B8555">
            <v>8809667985338</v>
          </cell>
          <cell r="C8555" t="str">
            <v>ET.베러 립스-톡 OR206잘익은말랑홍시(20)</v>
          </cell>
          <cell r="D8555">
            <v>13000</v>
          </cell>
          <cell r="E8555">
            <v>7150</v>
          </cell>
          <cell r="F8555">
            <v>2171</v>
          </cell>
          <cell r="G8555">
            <v>4</v>
          </cell>
          <cell r="H8555">
            <v>320</v>
          </cell>
          <cell r="I8555" t="str">
            <v>Z00</v>
          </cell>
          <cell r="J8555" t="str">
            <v>생산 중지확정(회사재고없음)</v>
          </cell>
        </row>
        <row r="8556">
          <cell r="A8556">
            <v>650011359</v>
          </cell>
          <cell r="B8556">
            <v>8809667985345</v>
          </cell>
          <cell r="C8556" t="str">
            <v>ET.베러 립스-톡 OR204번트캐롯('20)</v>
          </cell>
          <cell r="D8556">
            <v>11000</v>
          </cell>
          <cell r="E8556">
            <v>6050</v>
          </cell>
          <cell r="F8556">
            <v>2085</v>
          </cell>
          <cell r="G8556">
            <v>4</v>
          </cell>
          <cell r="H8556">
            <v>320</v>
          </cell>
          <cell r="I8556" t="str">
            <v>Z00</v>
          </cell>
          <cell r="J8556" t="str">
            <v>생산 중지확정(회사재고없음)</v>
          </cell>
        </row>
        <row r="8557">
          <cell r="A8557">
            <v>650011360</v>
          </cell>
          <cell r="B8557">
            <v>8809667985352</v>
          </cell>
          <cell r="C8557" t="str">
            <v>ET.베러 립스-톡 RD301땡큐땡모반('20)</v>
          </cell>
          <cell r="D8557">
            <v>13000</v>
          </cell>
          <cell r="E8557">
            <v>7150</v>
          </cell>
          <cell r="F8557">
            <v>1955</v>
          </cell>
          <cell r="G8557">
            <v>4</v>
          </cell>
          <cell r="H8557">
            <v>320</v>
          </cell>
          <cell r="I8557" t="str">
            <v>Z00</v>
          </cell>
          <cell r="J8557" t="str">
            <v>생산 중지확정(회사재고없음)</v>
          </cell>
        </row>
        <row r="8558">
          <cell r="A8558">
            <v>650011361</v>
          </cell>
          <cell r="B8558">
            <v>8809667985369</v>
          </cell>
          <cell r="C8558" t="str">
            <v>ET.베러 립스-톡 RD302아이윌케찹(20)</v>
          </cell>
          <cell r="D8558">
            <v>13000</v>
          </cell>
          <cell r="E8558">
            <v>7150</v>
          </cell>
          <cell r="F8558">
            <v>2170</v>
          </cell>
          <cell r="G8558">
            <v>4</v>
          </cell>
          <cell r="H8558">
            <v>320</v>
          </cell>
          <cell r="I8558" t="str">
            <v>Z00</v>
          </cell>
          <cell r="J8558" t="str">
            <v>생산 중지확정(회사재고없음)</v>
          </cell>
        </row>
        <row r="8559">
          <cell r="A8559">
            <v>650011362</v>
          </cell>
          <cell r="B8559">
            <v>8809667985376</v>
          </cell>
          <cell r="C8559" t="str">
            <v>ET.베러 립스-톡 BR401갈팡질팡레드('20)</v>
          </cell>
          <cell r="D8559">
            <v>13000</v>
          </cell>
          <cell r="E8559">
            <v>7150</v>
          </cell>
          <cell r="F8559">
            <v>2023</v>
          </cell>
          <cell r="G8559">
            <v>4</v>
          </cell>
          <cell r="H8559">
            <v>320</v>
          </cell>
          <cell r="I8559" t="str">
            <v>Z00</v>
          </cell>
          <cell r="J8559" t="str">
            <v>생산 중지확정(회사재고없음)</v>
          </cell>
        </row>
        <row r="8560">
          <cell r="A8560">
            <v>650011363</v>
          </cell>
          <cell r="B8560">
            <v>8809667985383</v>
          </cell>
          <cell r="C8560" t="str">
            <v>ET.베러 립스-톡 BR402커피투고('20)</v>
          </cell>
          <cell r="D8560">
            <v>13000</v>
          </cell>
          <cell r="E8560">
            <v>7150</v>
          </cell>
          <cell r="F8560">
            <v>1985</v>
          </cell>
          <cell r="G8560">
            <v>4</v>
          </cell>
          <cell r="H8560">
            <v>320</v>
          </cell>
          <cell r="I8560" t="str">
            <v>Z00</v>
          </cell>
          <cell r="J8560" t="str">
            <v>생산 중지확정(회사재고없음)</v>
          </cell>
        </row>
        <row r="8561">
          <cell r="A8561">
            <v>650011364</v>
          </cell>
          <cell r="B8561">
            <v>8809667985390</v>
          </cell>
          <cell r="C8561" t="str">
            <v>ET.베러 립스-톡 RD307해지는노을길('20)</v>
          </cell>
          <cell r="D8561">
            <v>13000</v>
          </cell>
          <cell r="E8561">
            <v>7150</v>
          </cell>
          <cell r="F8561">
            <v>1936</v>
          </cell>
          <cell r="G8561">
            <v>4</v>
          </cell>
          <cell r="H8561">
            <v>320</v>
          </cell>
          <cell r="I8561" t="str">
            <v>Z00</v>
          </cell>
          <cell r="J8561" t="str">
            <v>생산 중지확정(회사재고없음)</v>
          </cell>
        </row>
        <row r="8562">
          <cell r="A8562">
            <v>650011365</v>
          </cell>
          <cell r="B8562">
            <v>8809667985406</v>
          </cell>
          <cell r="C8562" t="str">
            <v>ET.베러 립스-톡 BE102스모키살몬('20)</v>
          </cell>
          <cell r="D8562">
            <v>13000</v>
          </cell>
          <cell r="E8562">
            <v>7150</v>
          </cell>
          <cell r="F8562">
            <v>1903</v>
          </cell>
          <cell r="G8562">
            <v>4</v>
          </cell>
          <cell r="H8562">
            <v>320</v>
          </cell>
          <cell r="I8562" t="str">
            <v>Y00</v>
          </cell>
          <cell r="J8562" t="str">
            <v>생산 중지확정(영업재고존재)</v>
          </cell>
        </row>
        <row r="8563">
          <cell r="A8563">
            <v>650011366</v>
          </cell>
          <cell r="B8563">
            <v>8809667985413</v>
          </cell>
          <cell r="C8563" t="str">
            <v>ET.베러 립스-톡 PK003젠틀핑크('20)</v>
          </cell>
          <cell r="D8563">
            <v>13000</v>
          </cell>
          <cell r="E8563">
            <v>7150</v>
          </cell>
          <cell r="F8563">
            <v>2090</v>
          </cell>
          <cell r="G8563">
            <v>4</v>
          </cell>
          <cell r="H8563">
            <v>320</v>
          </cell>
          <cell r="I8563" t="str">
            <v>Z00</v>
          </cell>
          <cell r="J8563" t="str">
            <v>생산 중지확정(회사재고없음)</v>
          </cell>
        </row>
        <row r="8564">
          <cell r="A8564">
            <v>650011367</v>
          </cell>
          <cell r="B8564">
            <v>8809667985420</v>
          </cell>
          <cell r="C8564" t="str">
            <v>ET.베러 립스-톡 PK002스모그핑크('20)</v>
          </cell>
          <cell r="D8564">
            <v>13000</v>
          </cell>
          <cell r="E8564">
            <v>7150</v>
          </cell>
          <cell r="F8564">
            <v>2105</v>
          </cell>
          <cell r="G8564">
            <v>4</v>
          </cell>
          <cell r="H8564">
            <v>320</v>
          </cell>
          <cell r="I8564" t="str">
            <v>Z00</v>
          </cell>
          <cell r="J8564" t="str">
            <v>생산 중지확정(회사재고없음)</v>
          </cell>
        </row>
        <row r="8565">
          <cell r="A8565">
            <v>650011368</v>
          </cell>
          <cell r="B8565">
            <v>8809667985437</v>
          </cell>
          <cell r="C8565" t="str">
            <v>ET.베러 립스-톡 BR403플럼우드('20)</v>
          </cell>
          <cell r="D8565">
            <v>13000</v>
          </cell>
          <cell r="E8565">
            <v>7150</v>
          </cell>
          <cell r="F8565">
            <v>2094</v>
          </cell>
          <cell r="G8565">
            <v>4</v>
          </cell>
          <cell r="H8565">
            <v>320</v>
          </cell>
          <cell r="I8565" t="str">
            <v>Z00</v>
          </cell>
          <cell r="J8565" t="str">
            <v>생산 중지확정(회사재고없음)</v>
          </cell>
        </row>
        <row r="8566">
          <cell r="A8566">
            <v>650011369</v>
          </cell>
          <cell r="B8566">
            <v>8809667985444</v>
          </cell>
          <cell r="C8566" t="str">
            <v>ET.베러 립스-톡 PK001밀키베리('20)</v>
          </cell>
          <cell r="D8566">
            <v>11000</v>
          </cell>
          <cell r="E8566">
            <v>6050</v>
          </cell>
          <cell r="F8566">
            <v>2132</v>
          </cell>
          <cell r="G8566">
            <v>4</v>
          </cell>
          <cell r="H8566">
            <v>320</v>
          </cell>
          <cell r="I8566" t="str">
            <v>Z00</v>
          </cell>
          <cell r="J8566" t="str">
            <v>생산 중지확정(회사재고없음)</v>
          </cell>
        </row>
        <row r="8567">
          <cell r="A8567">
            <v>650011370</v>
          </cell>
          <cell r="B8567">
            <v>8809667985451</v>
          </cell>
          <cell r="C8567" t="str">
            <v>ET.베러 립스-톡 PK009코스모스로드('20)</v>
          </cell>
          <cell r="D8567">
            <v>13000</v>
          </cell>
          <cell r="E8567">
            <v>7150</v>
          </cell>
          <cell r="F8567">
            <v>2106</v>
          </cell>
          <cell r="G8567">
            <v>4</v>
          </cell>
          <cell r="H8567">
            <v>320</v>
          </cell>
          <cell r="I8567" t="str">
            <v>Z00</v>
          </cell>
          <cell r="J8567" t="str">
            <v>생산 중지확정(회사재고없음)</v>
          </cell>
        </row>
        <row r="8568">
          <cell r="A8568">
            <v>650011371</v>
          </cell>
          <cell r="B8568">
            <v>8809667985468</v>
          </cell>
          <cell r="C8568" t="str">
            <v>ET.베러 립스-톡 PK008쏘큐피트('20)</v>
          </cell>
          <cell r="D8568">
            <v>11000</v>
          </cell>
          <cell r="E8568">
            <v>6050</v>
          </cell>
          <cell r="F8568">
            <v>2128</v>
          </cell>
          <cell r="G8568">
            <v>4</v>
          </cell>
          <cell r="H8568">
            <v>320</v>
          </cell>
          <cell r="I8568" t="str">
            <v>Z00</v>
          </cell>
          <cell r="J8568" t="str">
            <v>생산 중지확정(회사재고없음)</v>
          </cell>
        </row>
        <row r="8569">
          <cell r="A8569">
            <v>650011372</v>
          </cell>
          <cell r="B8569">
            <v>8809667985475</v>
          </cell>
          <cell r="C8569" t="str">
            <v>ET.베러 립스-톡 PK010레이디고고('20)</v>
          </cell>
          <cell r="D8569">
            <v>11000</v>
          </cell>
          <cell r="E8569">
            <v>6050</v>
          </cell>
          <cell r="F8569">
            <v>2059</v>
          </cell>
          <cell r="G8569">
            <v>4</v>
          </cell>
          <cell r="H8569">
            <v>320</v>
          </cell>
          <cell r="I8569" t="str">
            <v>Z00</v>
          </cell>
          <cell r="J8569" t="str">
            <v>생산 중지확정(회사재고없음)</v>
          </cell>
        </row>
        <row r="8570">
          <cell r="A8570">
            <v>650011373</v>
          </cell>
          <cell r="B8570">
            <v>8809667985482</v>
          </cell>
          <cell r="C8570" t="str">
            <v>ET.베러 립스-톡 PK011비트파워('20)</v>
          </cell>
          <cell r="D8570">
            <v>11000</v>
          </cell>
          <cell r="E8570">
            <v>6050</v>
          </cell>
          <cell r="F8570">
            <v>2154</v>
          </cell>
          <cell r="G8570">
            <v>4</v>
          </cell>
          <cell r="H8570">
            <v>320</v>
          </cell>
          <cell r="I8570" t="str">
            <v>Z00</v>
          </cell>
          <cell r="J8570" t="str">
            <v>생산 중지확정(회사재고없음)</v>
          </cell>
        </row>
        <row r="8571">
          <cell r="A8571">
            <v>650011374</v>
          </cell>
          <cell r="B8571">
            <v>8809667985499</v>
          </cell>
          <cell r="C8571" t="str">
            <v>ET.베러 립스-톡 RD306콜드블러드(20)</v>
          </cell>
          <cell r="D8571">
            <v>11000</v>
          </cell>
          <cell r="E8571">
            <v>6050</v>
          </cell>
          <cell r="F8571">
            <v>2171</v>
          </cell>
          <cell r="G8571">
            <v>4</v>
          </cell>
          <cell r="H8571">
            <v>320</v>
          </cell>
          <cell r="I8571" t="str">
            <v>Z00</v>
          </cell>
          <cell r="J8571" t="str">
            <v>생산 중지확정(회사재고없음)</v>
          </cell>
        </row>
        <row r="8572">
          <cell r="A8572">
            <v>650011375</v>
          </cell>
          <cell r="B8572">
            <v>8809667985505</v>
          </cell>
          <cell r="C8572" t="str">
            <v>ET.베러 립스-톡 RD303애폴로지('20)</v>
          </cell>
          <cell r="D8572">
            <v>13000</v>
          </cell>
          <cell r="E8572">
            <v>7150</v>
          </cell>
          <cell r="F8572">
            <v>2117</v>
          </cell>
          <cell r="G8572">
            <v>4</v>
          </cell>
          <cell r="H8572">
            <v>320</v>
          </cell>
          <cell r="I8572" t="str">
            <v>Z00</v>
          </cell>
          <cell r="J8572" t="str">
            <v>생산 중지확정(회사재고없음)</v>
          </cell>
        </row>
        <row r="8573">
          <cell r="A8573">
            <v>650011376</v>
          </cell>
          <cell r="B8573">
            <v>8809667985512</v>
          </cell>
          <cell r="C8573" t="str">
            <v>ET.베러 립스-톡 RD305사루비아루비('20)</v>
          </cell>
          <cell r="D8573">
            <v>11000</v>
          </cell>
          <cell r="E8573">
            <v>6050</v>
          </cell>
          <cell r="F8573">
            <v>2187</v>
          </cell>
          <cell r="G8573">
            <v>4</v>
          </cell>
          <cell r="H8573">
            <v>320</v>
          </cell>
          <cell r="I8573" t="str">
            <v>Z00</v>
          </cell>
          <cell r="J8573" t="str">
            <v>생산 중지확정(회사재고없음)</v>
          </cell>
        </row>
        <row r="8574">
          <cell r="A8574">
            <v>111080565</v>
          </cell>
          <cell r="B8574">
            <v>8809667992930</v>
          </cell>
          <cell r="C8574" t="str">
            <v>ET.순정약산성5.5클렌징워터15ml (견)</v>
          </cell>
          <cell r="D8574">
            <v>880</v>
          </cell>
          <cell r="E8574">
            <v>482</v>
          </cell>
          <cell r="F8574">
            <v>439</v>
          </cell>
          <cell r="G8574">
            <v>30</v>
          </cell>
          <cell r="H8574">
            <v>360</v>
          </cell>
          <cell r="I8574" t="str">
            <v>TZ0</v>
          </cell>
          <cell r="J8574" t="str">
            <v>판촉] 생산 중지확정(회사재고없음)</v>
          </cell>
        </row>
        <row r="8575">
          <cell r="A8575">
            <v>111080567</v>
          </cell>
          <cell r="B8575">
            <v>8809667992947</v>
          </cell>
          <cell r="C8575" t="str">
            <v>ET.순정약산성5.5폼클렌저4ML(견)</v>
          </cell>
          <cell r="D8575">
            <v>110</v>
          </cell>
          <cell r="E8575">
            <v>58</v>
          </cell>
          <cell r="F8575">
            <v>66</v>
          </cell>
          <cell r="G8575">
            <v>60</v>
          </cell>
          <cell r="H8575">
            <v>420</v>
          </cell>
          <cell r="I8575" t="str">
            <v>TZ0</v>
          </cell>
          <cell r="J8575" t="str">
            <v>판촉] 생산 중지확정(회사재고없음)</v>
          </cell>
        </row>
        <row r="8576">
          <cell r="A8576">
            <v>650002665</v>
          </cell>
          <cell r="B8576">
            <v>8809667992961</v>
          </cell>
          <cell r="C8576" t="str">
            <v>ET.베러 립스-톡 벨벳 PK007 핑크브라우니(20AD)</v>
          </cell>
          <cell r="D8576">
            <v>11000</v>
          </cell>
          <cell r="E8576">
            <v>6050</v>
          </cell>
          <cell r="F8576">
            <v>1898</v>
          </cell>
          <cell r="G8576">
            <v>4</v>
          </cell>
          <cell r="H8576">
            <v>320</v>
          </cell>
          <cell r="I8576" t="str">
            <v>Z00</v>
          </cell>
          <cell r="J8576" t="str">
            <v>생산 중지확정(회사재고없음)</v>
          </cell>
        </row>
        <row r="8577">
          <cell r="A8577">
            <v>650002666</v>
          </cell>
          <cell r="B8577">
            <v>8809667992978</v>
          </cell>
          <cell r="C8577" t="str">
            <v>ET.베러 립스-톡 벨벳 OR207오렌지붐AD(20AD)</v>
          </cell>
          <cell r="D8577">
            <v>11000</v>
          </cell>
          <cell r="E8577">
            <v>6050</v>
          </cell>
          <cell r="F8577">
            <v>1899</v>
          </cell>
          <cell r="G8577">
            <v>4</v>
          </cell>
          <cell r="H8577">
            <v>320</v>
          </cell>
          <cell r="I8577" t="str">
            <v>Z00</v>
          </cell>
          <cell r="J8577" t="str">
            <v>생산 중지확정(회사재고없음)</v>
          </cell>
        </row>
        <row r="8578">
          <cell r="A8578">
            <v>650002667</v>
          </cell>
          <cell r="B8578">
            <v>8809667992985</v>
          </cell>
          <cell r="C8578" t="str">
            <v>ET.베러 립스-톡 벨벳 OR208앰버러버AD(20AD)</v>
          </cell>
          <cell r="D8578">
            <v>11000</v>
          </cell>
          <cell r="E8578">
            <v>6050</v>
          </cell>
          <cell r="F8578">
            <v>1902</v>
          </cell>
          <cell r="G8578">
            <v>4</v>
          </cell>
          <cell r="H8578">
            <v>320</v>
          </cell>
          <cell r="I8578" t="str">
            <v>Z00</v>
          </cell>
          <cell r="J8578" t="str">
            <v>생산 중지확정(회사재고없음)</v>
          </cell>
        </row>
        <row r="8579">
          <cell r="A8579">
            <v>650002813</v>
          </cell>
          <cell r="B8579">
            <v>8809668002805</v>
          </cell>
          <cell r="C8579" t="str">
            <v>ET.로제와인리미티드키트</v>
          </cell>
          <cell r="D8579">
            <v>33000</v>
          </cell>
          <cell r="E8579">
            <v>18150</v>
          </cell>
          <cell r="F8579">
            <v>7832</v>
          </cell>
          <cell r="G8579">
            <v>6</v>
          </cell>
          <cell r="H8579">
            <v>12</v>
          </cell>
          <cell r="I8579" t="str">
            <v>Z00</v>
          </cell>
          <cell r="J8579" t="str">
            <v>생산 중지확정(회사재고없음)</v>
          </cell>
        </row>
        <row r="8580">
          <cell r="A8580">
            <v>651000092</v>
          </cell>
          <cell r="B8580">
            <v>8809668002720</v>
          </cell>
          <cell r="C8580" t="str">
            <v>ET.(MBS)더블래스팅커버파운데이션 19C라이트바닐라_기획세트</v>
          </cell>
          <cell r="D8580">
            <v>19000</v>
          </cell>
          <cell r="E8580">
            <v>10450</v>
          </cell>
          <cell r="F8580">
            <v>3659</v>
          </cell>
          <cell r="G8580">
            <v>6</v>
          </cell>
          <cell r="H8580">
            <v>48</v>
          </cell>
          <cell r="I8580" t="str">
            <v>Z00</v>
          </cell>
          <cell r="J8580" t="str">
            <v>생산 중지확정(회사재고없음)</v>
          </cell>
        </row>
        <row r="8581">
          <cell r="A8581">
            <v>651000093</v>
          </cell>
          <cell r="B8581">
            <v>8809668002737</v>
          </cell>
          <cell r="C8581" t="str">
            <v>ET.(MBS)더블래스팅커버파운데이션 23N샌드_기획세트</v>
          </cell>
          <cell r="D8581">
            <v>19000</v>
          </cell>
          <cell r="E8581">
            <v>10450</v>
          </cell>
          <cell r="F8581">
            <v>3641</v>
          </cell>
          <cell r="G8581">
            <v>6</v>
          </cell>
          <cell r="H8581">
            <v>48</v>
          </cell>
          <cell r="I8581" t="str">
            <v>Z00</v>
          </cell>
          <cell r="J8581" t="str">
            <v>생산 중지확정(회사재고없음)</v>
          </cell>
        </row>
        <row r="8582">
          <cell r="A8582">
            <v>650011469</v>
          </cell>
          <cell r="B8582">
            <v>8809668001501</v>
          </cell>
          <cell r="C8582" t="str">
            <v>ET.(G)더블래스팅파운데이션_로지샌드23C1(20AD)</v>
          </cell>
          <cell r="D8582">
            <v>22000</v>
          </cell>
          <cell r="E8582">
            <v>12100</v>
          </cell>
          <cell r="F8582">
            <v>2857.07</v>
          </cell>
          <cell r="G8582">
            <v>6</v>
          </cell>
          <cell r="H8582">
            <v>60</v>
          </cell>
          <cell r="I8582" t="str">
            <v>Z00</v>
          </cell>
          <cell r="J8582" t="str">
            <v>생산 중지확정(회사재고없음)</v>
          </cell>
        </row>
        <row r="8583">
          <cell r="A8583">
            <v>650011470</v>
          </cell>
          <cell r="B8583">
            <v>8809668001525</v>
          </cell>
          <cell r="C8583" t="str">
            <v>ET.(G)더블래스팅파운데이션_허니탠25W1(20AD)</v>
          </cell>
          <cell r="D8583">
            <v>22000</v>
          </cell>
          <cell r="E8583">
            <v>12100</v>
          </cell>
          <cell r="F8583">
            <v>2980.672</v>
          </cell>
          <cell r="G8583">
            <v>6</v>
          </cell>
          <cell r="H8583">
            <v>60</v>
          </cell>
          <cell r="I8583" t="str">
            <v>Z00</v>
          </cell>
          <cell r="J8583" t="str">
            <v>생산 중지확정(회사재고없음)</v>
          </cell>
        </row>
        <row r="8584">
          <cell r="A8584">
            <v>650011471</v>
          </cell>
          <cell r="B8584">
            <v>8809668001532</v>
          </cell>
          <cell r="C8584" t="str">
            <v>ET.(G)더블래스팅파운데이션_로지앰버27C1(20AD)</v>
          </cell>
          <cell r="D8584">
            <v>22000</v>
          </cell>
          <cell r="E8584">
            <v>12100</v>
          </cell>
          <cell r="F8584">
            <v>2990</v>
          </cell>
          <cell r="G8584">
            <v>6</v>
          </cell>
          <cell r="H8584">
            <v>60</v>
          </cell>
          <cell r="I8584" t="str">
            <v>X00</v>
          </cell>
          <cell r="J8584" t="str">
            <v>생산 중지확정(물류재고존재)</v>
          </cell>
        </row>
        <row r="8585">
          <cell r="A8585">
            <v>650011472</v>
          </cell>
          <cell r="B8585">
            <v>8809668001549</v>
          </cell>
          <cell r="C8585" t="str">
            <v>ET.(G)더블래스팅파운데이션_허니앰버27W1(20AD)</v>
          </cell>
          <cell r="D8585">
            <v>22000</v>
          </cell>
          <cell r="E8585">
            <v>12100</v>
          </cell>
          <cell r="F8585">
            <v>2995</v>
          </cell>
          <cell r="G8585">
            <v>6</v>
          </cell>
          <cell r="H8585">
            <v>60</v>
          </cell>
          <cell r="I8585" t="str">
            <v>Z00</v>
          </cell>
          <cell r="J8585" t="str">
            <v>생산 중지확정(회사재고없음)</v>
          </cell>
        </row>
        <row r="8586">
          <cell r="A8586">
            <v>650011475</v>
          </cell>
          <cell r="B8586">
            <v>8809668001570</v>
          </cell>
          <cell r="C8586" t="str">
            <v>ET.(G)더블래스팅파운데이션_허니아몬드31W1(20AD)</v>
          </cell>
          <cell r="D8586">
            <v>22000</v>
          </cell>
          <cell r="E8586">
            <v>12100</v>
          </cell>
          <cell r="F8586">
            <v>3016</v>
          </cell>
          <cell r="G8586">
            <v>6</v>
          </cell>
          <cell r="H8586">
            <v>60</v>
          </cell>
          <cell r="I8586" t="str">
            <v>X00</v>
          </cell>
          <cell r="J8586" t="str">
            <v>생산 중지확정(물류재고존재)</v>
          </cell>
        </row>
        <row r="8587">
          <cell r="A8587">
            <v>650011477</v>
          </cell>
          <cell r="B8587">
            <v>8809668001594</v>
          </cell>
          <cell r="C8587" t="str">
            <v>ET.(G)더블래스팅파운데이션_체스트넛35N1(20AD)</v>
          </cell>
          <cell r="D8587">
            <v>22000</v>
          </cell>
          <cell r="E8587">
            <v>12100</v>
          </cell>
          <cell r="F8587">
            <v>3073</v>
          </cell>
          <cell r="G8587">
            <v>6</v>
          </cell>
          <cell r="H8587">
            <v>60</v>
          </cell>
          <cell r="I8587" t="str">
            <v>Z00</v>
          </cell>
          <cell r="J8587" t="str">
            <v>생산 중지확정(회사재고없음)</v>
          </cell>
        </row>
        <row r="8588">
          <cell r="A8588">
            <v>650011478</v>
          </cell>
          <cell r="B8588">
            <v>8809668001600</v>
          </cell>
          <cell r="C8588" t="str">
            <v>ET.(G)더블래스팅파운데이션_카카오41N1(20AD)</v>
          </cell>
          <cell r="D8588">
            <v>22000</v>
          </cell>
          <cell r="E8588">
            <v>12100</v>
          </cell>
          <cell r="F8588">
            <v>3091</v>
          </cell>
          <cell r="G8588">
            <v>6</v>
          </cell>
          <cell r="H8588">
            <v>60</v>
          </cell>
          <cell r="I8588" t="str">
            <v>X00</v>
          </cell>
          <cell r="J8588" t="str">
            <v>생산 중지확정(물류재고존재)</v>
          </cell>
        </row>
        <row r="8589">
          <cell r="A8589">
            <v>651000087</v>
          </cell>
          <cell r="B8589">
            <v>8809668001617</v>
          </cell>
          <cell r="C8589" t="str">
            <v>ET.(MBS)래쉬펌컬픽스롱앤컬&amp;픽서세트(착인)</v>
          </cell>
          <cell r="D8589">
            <v>18000</v>
          </cell>
          <cell r="E8589">
            <v>9900</v>
          </cell>
          <cell r="F8589">
            <v>3063</v>
          </cell>
          <cell r="G8589">
            <v>6</v>
          </cell>
          <cell r="H8589">
            <v>54</v>
          </cell>
          <cell r="I8589" t="str">
            <v>Z00</v>
          </cell>
          <cell r="J8589" t="str">
            <v>생산 중지확정(회사재고없음)</v>
          </cell>
        </row>
        <row r="8590">
          <cell r="A8590">
            <v>111087263</v>
          </cell>
          <cell r="B8590">
            <v>8809667998505</v>
          </cell>
          <cell r="C8590" t="str">
            <v>ET.리얼프로폴리스 워터트리트먼트 50ml (견)</v>
          </cell>
          <cell r="D8590">
            <v>2160</v>
          </cell>
          <cell r="E8590">
            <v>1188</v>
          </cell>
          <cell r="F8590">
            <v>1077</v>
          </cell>
          <cell r="G8590">
            <v>10</v>
          </cell>
          <cell r="H8590">
            <v>90</v>
          </cell>
          <cell r="I8590" t="str">
            <v>TZ0</v>
          </cell>
          <cell r="J8590" t="str">
            <v>판촉] 생산 중지확정(회사재고없음)</v>
          </cell>
        </row>
        <row r="8591">
          <cell r="A8591">
            <v>111087265</v>
          </cell>
          <cell r="B8591">
            <v>8809667998499</v>
          </cell>
          <cell r="C8591" t="str">
            <v>ET.리얼프로폴리스 에멀전 50ml (견)</v>
          </cell>
          <cell r="D8591">
            <v>2360</v>
          </cell>
          <cell r="E8591">
            <v>1298</v>
          </cell>
          <cell r="F8591">
            <v>1183</v>
          </cell>
          <cell r="G8591">
            <v>10</v>
          </cell>
          <cell r="H8591">
            <v>90</v>
          </cell>
          <cell r="I8591" t="str">
            <v>TZ0</v>
          </cell>
          <cell r="J8591" t="str">
            <v>판촉] 생산 중지확정(회사재고없음)</v>
          </cell>
        </row>
        <row r="8592">
          <cell r="A8592">
            <v>650002776</v>
          </cell>
          <cell r="B8592">
            <v>8809667996082</v>
          </cell>
          <cell r="C8592" t="str">
            <v>ET.(썸썸)젤리무스_OR201 도토리데이_3.3G</v>
          </cell>
          <cell r="D8592">
            <v>10000</v>
          </cell>
          <cell r="E8592">
            <v>5500</v>
          </cell>
          <cell r="F8592">
            <v>1887</v>
          </cell>
          <cell r="G8592">
            <v>6</v>
          </cell>
          <cell r="H8592">
            <v>132</v>
          </cell>
          <cell r="I8592" t="str">
            <v>Z00</v>
          </cell>
          <cell r="J8592" t="str">
            <v>생산 중지확정(회사재고없음)</v>
          </cell>
        </row>
        <row r="8593">
          <cell r="A8593">
            <v>650002777</v>
          </cell>
          <cell r="B8593">
            <v>8809667998413</v>
          </cell>
          <cell r="C8593" t="str">
            <v>ET.(썸썸)젤리무스_RD301 미니로맨스_3.3G</v>
          </cell>
          <cell r="D8593">
            <v>10000</v>
          </cell>
          <cell r="E8593">
            <v>5500</v>
          </cell>
          <cell r="F8593">
            <v>1857</v>
          </cell>
          <cell r="G8593">
            <v>6</v>
          </cell>
          <cell r="H8593">
            <v>132</v>
          </cell>
          <cell r="I8593" t="str">
            <v>Z00</v>
          </cell>
          <cell r="J8593" t="str">
            <v>생산 중지확정(회사재고없음)</v>
          </cell>
        </row>
        <row r="8594">
          <cell r="A8594">
            <v>650002778</v>
          </cell>
          <cell r="B8594">
            <v>8809667996099</v>
          </cell>
          <cell r="C8594" t="str">
            <v>ET.(썸썸)젤리무스_PK001 오잉크핑크_3.3G</v>
          </cell>
          <cell r="D8594">
            <v>10000</v>
          </cell>
          <cell r="E8594">
            <v>5500</v>
          </cell>
          <cell r="F8594">
            <v>1711</v>
          </cell>
          <cell r="G8594">
            <v>6</v>
          </cell>
          <cell r="H8594">
            <v>132</v>
          </cell>
          <cell r="I8594" t="str">
            <v>Z00</v>
          </cell>
          <cell r="J8594" t="str">
            <v>생산 중지확정(회사재고없음)</v>
          </cell>
        </row>
        <row r="8595">
          <cell r="A8595">
            <v>650002779</v>
          </cell>
          <cell r="B8595">
            <v>8809667998406</v>
          </cell>
          <cell r="C8595" t="str">
            <v>ET.(썸썸)젤리무스_PK002 베리베어_3.3G</v>
          </cell>
          <cell r="D8595">
            <v>10000</v>
          </cell>
          <cell r="E8595">
            <v>5500</v>
          </cell>
          <cell r="F8595">
            <v>1849</v>
          </cell>
          <cell r="G8595">
            <v>6</v>
          </cell>
          <cell r="H8595">
            <v>132</v>
          </cell>
          <cell r="I8595" t="str">
            <v>Z00</v>
          </cell>
          <cell r="J8595" t="str">
            <v>생산 중지확정(회사재고없음)</v>
          </cell>
        </row>
        <row r="8596">
          <cell r="A8596">
            <v>650002780</v>
          </cell>
          <cell r="B8596">
            <v>8809667998420</v>
          </cell>
          <cell r="C8596" t="str">
            <v>ET.(썸썸)젤리무스_RD302 플레이플럼_3.3G</v>
          </cell>
          <cell r="D8596">
            <v>10000</v>
          </cell>
          <cell r="E8596">
            <v>5500</v>
          </cell>
          <cell r="F8596">
            <v>1766</v>
          </cell>
          <cell r="G8596">
            <v>6</v>
          </cell>
          <cell r="H8596">
            <v>132</v>
          </cell>
          <cell r="I8596" t="str">
            <v>Z00</v>
          </cell>
          <cell r="J8596" t="str">
            <v>생산 중지확정(회사재고없음)</v>
          </cell>
        </row>
        <row r="8597">
          <cell r="A8597">
            <v>650002782</v>
          </cell>
          <cell r="B8597">
            <v>8809667996075</v>
          </cell>
          <cell r="C8597" t="str">
            <v>ET.(썸썸)쿠션퍼프_칩앤데일_2EA</v>
          </cell>
          <cell r="D8597">
            <v>5000</v>
          </cell>
          <cell r="E8597">
            <v>2750</v>
          </cell>
          <cell r="F8597">
            <v>1080</v>
          </cell>
          <cell r="G8597">
            <v>10</v>
          </cell>
          <cell r="H8597">
            <v>90</v>
          </cell>
          <cell r="I8597" t="str">
            <v>Z00</v>
          </cell>
          <cell r="J8597" t="str">
            <v>생산 중지확정(회사재고없음)</v>
          </cell>
        </row>
        <row r="8598">
          <cell r="A8598">
            <v>651000078</v>
          </cell>
          <cell r="B8598">
            <v>8809667996020</v>
          </cell>
          <cell r="C8598" t="str">
            <v>ET.(MBS)딸기블라썸 키트</v>
          </cell>
          <cell r="D8598">
            <v>37500</v>
          </cell>
          <cell r="E8598">
            <v>20625</v>
          </cell>
          <cell r="F8598">
            <v>6737.2290000000003</v>
          </cell>
          <cell r="G8598">
            <v>6</v>
          </cell>
          <cell r="H8598">
            <v>24</v>
          </cell>
          <cell r="I8598" t="str">
            <v>Z00</v>
          </cell>
          <cell r="J8598" t="str">
            <v>생산 중지확정(회사재고없음)</v>
          </cell>
        </row>
        <row r="8599">
          <cell r="A8599">
            <v>111080574</v>
          </cell>
          <cell r="B8599">
            <v>8809668003611</v>
          </cell>
          <cell r="C8599" t="str">
            <v>ET.원더포어버블클렌징패드 20년 7매입</v>
          </cell>
          <cell r="D8599">
            <v>4500</v>
          </cell>
          <cell r="E8599">
            <v>2475</v>
          </cell>
          <cell r="F8599">
            <v>711</v>
          </cell>
          <cell r="G8599">
            <v>6</v>
          </cell>
          <cell r="H8599">
            <v>156</v>
          </cell>
          <cell r="I8599" t="str">
            <v>Z00</v>
          </cell>
          <cell r="J8599" t="str">
            <v>생산 중지확정(회사재고없음)</v>
          </cell>
        </row>
        <row r="8600">
          <cell r="A8600">
            <v>650002820</v>
          </cell>
          <cell r="B8600">
            <v>8809668003604</v>
          </cell>
          <cell r="C8600" t="str">
            <v>ET.글라스루즈틴트 BE101 스프링글라스</v>
          </cell>
          <cell r="D8600">
            <v>14000</v>
          </cell>
          <cell r="E8600">
            <v>7700</v>
          </cell>
          <cell r="F8600">
            <v>1830</v>
          </cell>
          <cell r="G8600">
            <v>4</v>
          </cell>
          <cell r="H8600">
            <v>240</v>
          </cell>
          <cell r="I8600" t="str">
            <v>Z00</v>
          </cell>
          <cell r="J8600" t="str">
            <v>생산 중지확정(회사재고없음)</v>
          </cell>
        </row>
        <row r="8601">
          <cell r="A8601">
            <v>650002821</v>
          </cell>
          <cell r="B8601">
            <v>8809668003598</v>
          </cell>
          <cell r="C8601" t="str">
            <v>ET.글라스루즈틴트 BR401 어텀브리즈_3.2g</v>
          </cell>
          <cell r="D8601">
            <v>14000</v>
          </cell>
          <cell r="E8601">
            <v>7700</v>
          </cell>
          <cell r="F8601">
            <v>1830</v>
          </cell>
          <cell r="G8601">
            <v>4</v>
          </cell>
          <cell r="H8601">
            <v>240</v>
          </cell>
          <cell r="I8601" t="str">
            <v>Z00</v>
          </cell>
          <cell r="J8601" t="str">
            <v>생산 중지확정(회사재고없음)</v>
          </cell>
        </row>
        <row r="8602">
          <cell r="A8602">
            <v>650002822</v>
          </cell>
          <cell r="B8602">
            <v>8809668003581</v>
          </cell>
          <cell r="C8602" t="str">
            <v>ET.글라스루즈틴트 PK001 헤이지로즈</v>
          </cell>
          <cell r="D8602">
            <v>14000</v>
          </cell>
          <cell r="E8602">
            <v>7700</v>
          </cell>
          <cell r="F8602">
            <v>1830</v>
          </cell>
          <cell r="G8602">
            <v>4</v>
          </cell>
          <cell r="H8602">
            <v>240</v>
          </cell>
          <cell r="I8602" t="str">
            <v>Z00</v>
          </cell>
          <cell r="J8602" t="str">
            <v>생산 중지확정(회사재고없음)</v>
          </cell>
        </row>
        <row r="8603">
          <cell r="A8603">
            <v>650002823</v>
          </cell>
          <cell r="B8603">
            <v>8809668003574</v>
          </cell>
          <cell r="C8603" t="str">
            <v>ET.글라스루즈틴트 PP501 이브닝모브</v>
          </cell>
          <cell r="D8603">
            <v>14000</v>
          </cell>
          <cell r="E8603">
            <v>7700</v>
          </cell>
          <cell r="F8603">
            <v>1830</v>
          </cell>
          <cell r="G8603">
            <v>4</v>
          </cell>
          <cell r="H8603">
            <v>240</v>
          </cell>
          <cell r="I8603" t="str">
            <v>Z00</v>
          </cell>
          <cell r="J8603" t="str">
            <v>생산 중지확정(회사재고없음)</v>
          </cell>
        </row>
        <row r="8604">
          <cell r="A8604">
            <v>650002824</v>
          </cell>
          <cell r="B8604">
            <v>8809668003567</v>
          </cell>
          <cell r="C8604" t="str">
            <v>ET.글라스루즈틴트 RD301 선셋글로우</v>
          </cell>
          <cell r="D8604">
            <v>14000</v>
          </cell>
          <cell r="E8604">
            <v>7700</v>
          </cell>
          <cell r="F8604">
            <v>1830</v>
          </cell>
          <cell r="G8604">
            <v>4</v>
          </cell>
          <cell r="H8604">
            <v>240</v>
          </cell>
          <cell r="I8604" t="str">
            <v>Z00</v>
          </cell>
          <cell r="J8604" t="str">
            <v>생산 중지확정(회사재고없음)</v>
          </cell>
        </row>
        <row r="8605">
          <cell r="A8605">
            <v>650002825</v>
          </cell>
          <cell r="B8605">
            <v>8809668003550</v>
          </cell>
          <cell r="C8605" t="str">
            <v>ET.글라스루즈틴트 RD302 로즈인퓨전</v>
          </cell>
          <cell r="D8605">
            <v>14000</v>
          </cell>
          <cell r="E8605">
            <v>7700</v>
          </cell>
          <cell r="F8605">
            <v>1830</v>
          </cell>
          <cell r="G8605">
            <v>4</v>
          </cell>
          <cell r="H8605">
            <v>240</v>
          </cell>
          <cell r="I8605" t="str">
            <v>Z00</v>
          </cell>
          <cell r="J8605" t="str">
            <v>생산 중지확정(회사재고없음)</v>
          </cell>
        </row>
        <row r="8606">
          <cell r="A8606">
            <v>650002826</v>
          </cell>
          <cell r="B8606">
            <v>8809668003543</v>
          </cell>
          <cell r="C8606" t="str">
            <v>ET.글라스루즈틴트 RD303 체리크러쉬</v>
          </cell>
          <cell r="D8606">
            <v>14000</v>
          </cell>
          <cell r="E8606">
            <v>7700</v>
          </cell>
          <cell r="F8606">
            <v>1830</v>
          </cell>
          <cell r="G8606">
            <v>4</v>
          </cell>
          <cell r="H8606">
            <v>240</v>
          </cell>
          <cell r="I8606" t="str">
            <v>Z00</v>
          </cell>
          <cell r="J8606" t="str">
            <v>생산 중지확정(회사재고없음)</v>
          </cell>
        </row>
        <row r="8607">
          <cell r="A8607">
            <v>650002827</v>
          </cell>
          <cell r="B8607">
            <v>8809668003536</v>
          </cell>
          <cell r="C8607" t="str">
            <v>ET.글라스루즈틴트 RD304 하트비트</v>
          </cell>
          <cell r="D8607">
            <v>14000</v>
          </cell>
          <cell r="E8607">
            <v>7700</v>
          </cell>
          <cell r="F8607">
            <v>1830</v>
          </cell>
          <cell r="G8607">
            <v>4</v>
          </cell>
          <cell r="H8607">
            <v>240</v>
          </cell>
          <cell r="I8607" t="str">
            <v>Z00</v>
          </cell>
          <cell r="J8607" t="str">
            <v>생산 중지확정(회사재고없음)</v>
          </cell>
        </row>
        <row r="8608">
          <cell r="A8608">
            <v>651000095</v>
          </cell>
          <cell r="B8608">
            <v>8809668003505</v>
          </cell>
          <cell r="C8608" t="str">
            <v>ET.(MBS)플레이컬러아이즈미니#빈티지까멜리아(착인)</v>
          </cell>
          <cell r="D8608">
            <v>18000</v>
          </cell>
          <cell r="E8608">
            <v>9900</v>
          </cell>
          <cell r="F8608">
            <v>3170</v>
          </cell>
          <cell r="G8608">
            <v>6</v>
          </cell>
          <cell r="H8608">
            <v>162</v>
          </cell>
          <cell r="I8608" t="str">
            <v>Z00</v>
          </cell>
          <cell r="J8608" t="str">
            <v>생산 중지확정(회사재고없음)</v>
          </cell>
        </row>
        <row r="8609">
          <cell r="A8609">
            <v>670001587</v>
          </cell>
          <cell r="B8609">
            <v>8809668003086</v>
          </cell>
          <cell r="C8609" t="str">
            <v>ET.(썸썸)(G)젤리풀블러밤N19뉴트럴바닐라15G</v>
          </cell>
          <cell r="D8609">
            <v>16000</v>
          </cell>
          <cell r="E8609">
            <v>8800</v>
          </cell>
          <cell r="F8609">
            <v>2856</v>
          </cell>
          <cell r="G8609">
            <v>6</v>
          </cell>
          <cell r="H8609">
            <v>108</v>
          </cell>
          <cell r="I8609" t="str">
            <v>Y00</v>
          </cell>
          <cell r="J8609" t="str">
            <v>생산 중지확정(영업재고존재)</v>
          </cell>
        </row>
        <row r="8610">
          <cell r="A8610">
            <v>670001588</v>
          </cell>
          <cell r="B8610">
            <v>8809668003079</v>
          </cell>
          <cell r="C8610" t="str">
            <v>ET.(썸썸)(G)젤리풀블러밤N21뉴트럴베이지15G</v>
          </cell>
          <cell r="D8610">
            <v>16000</v>
          </cell>
          <cell r="E8610">
            <v>8800</v>
          </cell>
          <cell r="F8610">
            <v>2857.489</v>
          </cell>
          <cell r="G8610">
            <v>6</v>
          </cell>
          <cell r="H8610">
            <v>108</v>
          </cell>
          <cell r="I8610" t="str">
            <v>Y00</v>
          </cell>
          <cell r="J8610" t="str">
            <v>생산 중지확정(영업재고존재)</v>
          </cell>
        </row>
        <row r="8611">
          <cell r="A8611">
            <v>670001589</v>
          </cell>
          <cell r="B8611">
            <v>8809668003062</v>
          </cell>
          <cell r="C8611" t="str">
            <v>ET.(썸썸)(G)젤리풀블러밤N23샌드15G</v>
          </cell>
          <cell r="D8611">
            <v>16000</v>
          </cell>
          <cell r="E8611">
            <v>8800</v>
          </cell>
          <cell r="F8611">
            <v>2873.0149999999999</v>
          </cell>
          <cell r="G8611">
            <v>6</v>
          </cell>
          <cell r="H8611">
            <v>108</v>
          </cell>
          <cell r="I8611" t="str">
            <v>Y00</v>
          </cell>
          <cell r="J8611" t="str">
            <v>생산 중지확정(영업재고존재)</v>
          </cell>
        </row>
        <row r="8612">
          <cell r="A8612">
            <v>670001590</v>
          </cell>
          <cell r="B8612">
            <v>8809668003055</v>
          </cell>
          <cell r="C8612" t="str">
            <v>ET.(썸썸)(G)젤리풀블러밤N29앰버15G</v>
          </cell>
          <cell r="D8612">
            <v>16000</v>
          </cell>
          <cell r="E8612">
            <v>8800</v>
          </cell>
          <cell r="F8612">
            <v>2858</v>
          </cell>
          <cell r="G8612">
            <v>6</v>
          </cell>
          <cell r="H8612">
            <v>108</v>
          </cell>
          <cell r="I8612" t="str">
            <v>Y00</v>
          </cell>
          <cell r="J8612" t="str">
            <v>생산 중지확정(영업재고존재)</v>
          </cell>
        </row>
        <row r="8613">
          <cell r="A8613">
            <v>670001591</v>
          </cell>
          <cell r="B8613">
            <v>8809668003048</v>
          </cell>
          <cell r="C8613" t="str">
            <v>ET.(썸썸)(G)젤리풀블러밤01피치15g</v>
          </cell>
          <cell r="D8613">
            <v>16000</v>
          </cell>
          <cell r="E8613">
            <v>8800</v>
          </cell>
          <cell r="F8613">
            <v>2835</v>
          </cell>
          <cell r="G8613">
            <v>6</v>
          </cell>
          <cell r="H8613">
            <v>108</v>
          </cell>
          <cell r="I8613" t="str">
            <v>Y00</v>
          </cell>
          <cell r="J8613" t="str">
            <v>생산 중지확정(영업재고존재)</v>
          </cell>
        </row>
        <row r="8614">
          <cell r="A8614">
            <v>670001592</v>
          </cell>
          <cell r="B8614">
            <v>8809668003031</v>
          </cell>
          <cell r="C8614" t="str">
            <v>ET.(썸썸)(G)젤리풀블러밤02퍼플15g</v>
          </cell>
          <cell r="D8614">
            <v>16000</v>
          </cell>
          <cell r="E8614">
            <v>8800</v>
          </cell>
          <cell r="F8614">
            <v>2846</v>
          </cell>
          <cell r="G8614">
            <v>6</v>
          </cell>
          <cell r="H8614">
            <v>108</v>
          </cell>
          <cell r="I8614" t="str">
            <v>Y00</v>
          </cell>
          <cell r="J8614" t="str">
            <v>생산 중지확정(영업재고존재)</v>
          </cell>
        </row>
        <row r="8615">
          <cell r="A8615">
            <v>670001593</v>
          </cell>
          <cell r="B8615">
            <v>8809668003024</v>
          </cell>
          <cell r="C8615" t="str">
            <v>ET.(썸썸)(G)젤리풀블러밤03그린15g</v>
          </cell>
          <cell r="D8615">
            <v>16000</v>
          </cell>
          <cell r="E8615">
            <v>8800</v>
          </cell>
          <cell r="F8615">
            <v>2848.9180000000001</v>
          </cell>
          <cell r="G8615">
            <v>6</v>
          </cell>
          <cell r="H8615">
            <v>108</v>
          </cell>
          <cell r="I8615" t="str">
            <v>Y00</v>
          </cell>
          <cell r="J8615" t="str">
            <v>생산 중지확정(영업재고존재)</v>
          </cell>
        </row>
        <row r="8616">
          <cell r="A8616">
            <v>651007000</v>
          </cell>
          <cell r="B8616">
            <v>8809668000795</v>
          </cell>
          <cell r="C8616" t="str">
            <v>ET.(MBS)더블래스팅커버파운데이션 21N뉴트럴베이지 1ml 파우치(견</v>
          </cell>
          <cell r="D8616">
            <v>160</v>
          </cell>
          <cell r="E8616">
            <v>87</v>
          </cell>
          <cell r="F8616">
            <v>79</v>
          </cell>
          <cell r="G8616">
            <v>90</v>
          </cell>
          <cell r="H8616">
            <v>3240</v>
          </cell>
          <cell r="I8616" t="str">
            <v>TZ0</v>
          </cell>
          <cell r="J8616" t="str">
            <v>판촉] 생산 중지확정(회사재고없음)</v>
          </cell>
        </row>
        <row r="8617">
          <cell r="A8617">
            <v>651000088</v>
          </cell>
          <cell r="B8617">
            <v>8809668001624</v>
          </cell>
          <cell r="C8617" t="str">
            <v>ET.(MBS)하트쿠키블러셔 BR401 토피_착인</v>
          </cell>
          <cell r="D8617">
            <v>8000</v>
          </cell>
          <cell r="E8617">
            <v>4400</v>
          </cell>
          <cell r="F8617">
            <v>1432</v>
          </cell>
          <cell r="G8617">
            <v>6</v>
          </cell>
          <cell r="H8617">
            <v>144</v>
          </cell>
          <cell r="I8617" t="str">
            <v>Z00</v>
          </cell>
          <cell r="J8617" t="str">
            <v>생산 중지확정(회사재고없음)</v>
          </cell>
        </row>
        <row r="8618">
          <cell r="A8618">
            <v>111080571</v>
          </cell>
          <cell r="B8618">
            <v>8809668001082</v>
          </cell>
          <cell r="C8618" t="str">
            <v>ET.(썸썸)제로피지파우더_도날드덕_4G</v>
          </cell>
          <cell r="D8618">
            <v>6000</v>
          </cell>
          <cell r="E8618">
            <v>3300</v>
          </cell>
          <cell r="F8618">
            <v>1224</v>
          </cell>
          <cell r="G8618">
            <v>6</v>
          </cell>
          <cell r="H8618">
            <v>240</v>
          </cell>
          <cell r="I8618" t="str">
            <v>Z00</v>
          </cell>
          <cell r="J8618" t="str">
            <v>생산 중지확정(회사재고없음)</v>
          </cell>
        </row>
        <row r="8619">
          <cell r="A8619">
            <v>111080572</v>
          </cell>
          <cell r="B8619">
            <v>8809668001075</v>
          </cell>
          <cell r="C8619" t="str">
            <v>ET.(썸썸)제로피지파우더_올라프_4G</v>
          </cell>
          <cell r="D8619">
            <v>6000</v>
          </cell>
          <cell r="E8619">
            <v>3300</v>
          </cell>
          <cell r="F8619">
            <v>1224</v>
          </cell>
          <cell r="G8619">
            <v>6</v>
          </cell>
          <cell r="H8619">
            <v>240</v>
          </cell>
          <cell r="I8619" t="str">
            <v>Z00</v>
          </cell>
          <cell r="J8619" t="str">
            <v>생산 중지확정(회사재고없음)</v>
          </cell>
        </row>
        <row r="8620">
          <cell r="A8620">
            <v>650002793</v>
          </cell>
          <cell r="B8620">
            <v>8809668001198</v>
          </cell>
          <cell r="C8620" t="str">
            <v>ET.룩앳.아이즈(20.05) 벨벳BE101 긴가 민가 슈가</v>
          </cell>
          <cell r="D8620">
            <v>5500</v>
          </cell>
          <cell r="E8620">
            <v>3025</v>
          </cell>
          <cell r="F8620">
            <v>1059</v>
          </cell>
          <cell r="G8620">
            <v>4</v>
          </cell>
          <cell r="H8620">
            <v>480</v>
          </cell>
          <cell r="I8620" t="str">
            <v>Z00</v>
          </cell>
          <cell r="J8620" t="str">
            <v>생산 중지확정(회사재고없음)</v>
          </cell>
        </row>
        <row r="8621">
          <cell r="A8621">
            <v>650002794</v>
          </cell>
          <cell r="B8621">
            <v>8809668001303</v>
          </cell>
          <cell r="C8621" t="str">
            <v>ET.룩앳.아이즈(20.05) 벨벳BE102 허니 잼</v>
          </cell>
          <cell r="D8621">
            <v>5500</v>
          </cell>
          <cell r="E8621">
            <v>3025</v>
          </cell>
          <cell r="F8621">
            <v>1075</v>
          </cell>
          <cell r="G8621">
            <v>4</v>
          </cell>
          <cell r="H8621">
            <v>480</v>
          </cell>
          <cell r="I8621" t="str">
            <v>Z00</v>
          </cell>
          <cell r="J8621" t="str">
            <v>생산 중지확정(회사재고없음)</v>
          </cell>
        </row>
        <row r="8622">
          <cell r="A8622">
            <v>650002795</v>
          </cell>
          <cell r="B8622">
            <v>8809668001310</v>
          </cell>
          <cell r="C8622" t="str">
            <v>ET.룩앳.아이즈(20.05) 벨벳WH901 활짝 피어줘</v>
          </cell>
          <cell r="D8622">
            <v>5500</v>
          </cell>
          <cell r="E8622">
            <v>3025</v>
          </cell>
          <cell r="F8622">
            <v>1064</v>
          </cell>
          <cell r="G8622">
            <v>4</v>
          </cell>
          <cell r="H8622">
            <v>480</v>
          </cell>
          <cell r="I8622" t="str">
            <v>Z00</v>
          </cell>
          <cell r="J8622" t="str">
            <v>생산 중지확정(회사재고없음)</v>
          </cell>
        </row>
        <row r="8623">
          <cell r="A8623">
            <v>650002796</v>
          </cell>
          <cell r="B8623">
            <v>8809668001327</v>
          </cell>
          <cell r="C8623" t="str">
            <v>ET.룩앳.아이즈(20.05) 벨벳PK001 찡긋 윙크</v>
          </cell>
          <cell r="D8623">
            <v>5500</v>
          </cell>
          <cell r="E8623">
            <v>3025</v>
          </cell>
          <cell r="F8623">
            <v>1037</v>
          </cell>
          <cell r="G8623">
            <v>4</v>
          </cell>
          <cell r="H8623">
            <v>480</v>
          </cell>
          <cell r="I8623" t="str">
            <v>Z00</v>
          </cell>
          <cell r="J8623" t="str">
            <v>생산 중지확정(회사재고없음)</v>
          </cell>
        </row>
        <row r="8624">
          <cell r="A8624">
            <v>650002797</v>
          </cell>
          <cell r="B8624">
            <v>8809668001334</v>
          </cell>
          <cell r="C8624" t="str">
            <v>ET.룩앳.아이즈(20.05) 벨벳BR401 쪽~ 로즈 키스</v>
          </cell>
          <cell r="D8624">
            <v>5500</v>
          </cell>
          <cell r="E8624">
            <v>3025</v>
          </cell>
          <cell r="F8624">
            <v>1085</v>
          </cell>
          <cell r="G8624">
            <v>4</v>
          </cell>
          <cell r="H8624">
            <v>480</v>
          </cell>
          <cell r="I8624" t="str">
            <v>Z00</v>
          </cell>
          <cell r="J8624" t="str">
            <v>생산 중지확정(회사재고없음)</v>
          </cell>
        </row>
        <row r="8625">
          <cell r="A8625">
            <v>650002798</v>
          </cell>
          <cell r="B8625">
            <v>8809668001341</v>
          </cell>
          <cell r="C8625" t="str">
            <v>ET.룩앳.아이즈(20.05) 벨벳OR201 비포 선라이즈</v>
          </cell>
          <cell r="D8625">
            <v>5500</v>
          </cell>
          <cell r="E8625">
            <v>3025</v>
          </cell>
          <cell r="F8625">
            <v>1043</v>
          </cell>
          <cell r="G8625">
            <v>4</v>
          </cell>
          <cell r="H8625">
            <v>480</v>
          </cell>
          <cell r="I8625" t="str">
            <v>Z00</v>
          </cell>
          <cell r="J8625" t="str">
            <v>생산 중지확정(회사재고없음)</v>
          </cell>
        </row>
        <row r="8626">
          <cell r="A8626">
            <v>650002799</v>
          </cell>
          <cell r="B8626">
            <v>8809668001358</v>
          </cell>
          <cell r="C8626" t="str">
            <v>ET.룩앳.아이즈(20.05) 벨벳BR402 사랑은 불장난</v>
          </cell>
          <cell r="D8626">
            <v>5500</v>
          </cell>
          <cell r="E8626">
            <v>3025</v>
          </cell>
          <cell r="F8626">
            <v>1045</v>
          </cell>
          <cell r="G8626">
            <v>4</v>
          </cell>
          <cell r="H8626">
            <v>480</v>
          </cell>
          <cell r="I8626" t="str">
            <v>Z00</v>
          </cell>
          <cell r="J8626" t="str">
            <v>생산 중지확정(회사재고없음)</v>
          </cell>
        </row>
        <row r="8627">
          <cell r="A8627">
            <v>650002800</v>
          </cell>
          <cell r="B8627">
            <v>8809668001365</v>
          </cell>
          <cell r="C8627" t="str">
            <v>ET.룩앳.아이즈(20.05) 벨벳RD301 시스루 하트</v>
          </cell>
          <cell r="D8627">
            <v>5500</v>
          </cell>
          <cell r="E8627">
            <v>3025</v>
          </cell>
          <cell r="F8627">
            <v>1053</v>
          </cell>
          <cell r="G8627">
            <v>4</v>
          </cell>
          <cell r="H8627">
            <v>480</v>
          </cell>
          <cell r="I8627" t="str">
            <v>Z00</v>
          </cell>
          <cell r="J8627" t="str">
            <v>생산 중지확정(회사재고없음)</v>
          </cell>
        </row>
        <row r="8628">
          <cell r="A8628">
            <v>650002801</v>
          </cell>
          <cell r="B8628">
            <v>8809668001372</v>
          </cell>
          <cell r="C8628" t="str">
            <v>ET.룩앳.아이즈(20.05) 벨벳BR403 별똥별 보러갈래?</v>
          </cell>
          <cell r="D8628">
            <v>5500</v>
          </cell>
          <cell r="E8628">
            <v>3025</v>
          </cell>
          <cell r="F8628">
            <v>1052</v>
          </cell>
          <cell r="G8628">
            <v>4</v>
          </cell>
          <cell r="H8628">
            <v>480</v>
          </cell>
          <cell r="I8628" t="str">
            <v>Z00</v>
          </cell>
          <cell r="J8628" t="str">
            <v>생산 중지확정(회사재고없음)</v>
          </cell>
        </row>
        <row r="8629">
          <cell r="A8629">
            <v>650002802</v>
          </cell>
          <cell r="B8629">
            <v>8809668001129</v>
          </cell>
          <cell r="C8629" t="str">
            <v>ET.룩앳.아이즈(20.05) 벨벳BR404 솔티 카라멜</v>
          </cell>
          <cell r="D8629">
            <v>5500</v>
          </cell>
          <cell r="E8629">
            <v>3025</v>
          </cell>
          <cell r="F8629">
            <v>1064</v>
          </cell>
          <cell r="G8629">
            <v>4</v>
          </cell>
          <cell r="H8629">
            <v>480</v>
          </cell>
          <cell r="I8629" t="str">
            <v>Z00</v>
          </cell>
          <cell r="J8629" t="str">
            <v>생산 중지확정(회사재고없음)</v>
          </cell>
        </row>
        <row r="8630">
          <cell r="A8630">
            <v>650002803</v>
          </cell>
          <cell r="B8630">
            <v>8809668001136</v>
          </cell>
          <cell r="C8630" t="str">
            <v>ET.룩앳.아이즈(20.05) 벨벳BE103 미스터리 골드</v>
          </cell>
          <cell r="D8630">
            <v>5500</v>
          </cell>
          <cell r="E8630">
            <v>3025</v>
          </cell>
          <cell r="F8630">
            <v>885</v>
          </cell>
          <cell r="G8630">
            <v>4</v>
          </cell>
          <cell r="H8630">
            <v>480</v>
          </cell>
          <cell r="I8630" t="str">
            <v>Z00</v>
          </cell>
          <cell r="J8630" t="str">
            <v>생산 중지확정(회사재고없음)</v>
          </cell>
        </row>
        <row r="8631">
          <cell r="A8631">
            <v>650002804</v>
          </cell>
          <cell r="B8631">
            <v>8809668001143</v>
          </cell>
          <cell r="C8631" t="str">
            <v>ET.룩앳.아이즈(20.05) 벨벳OR202 달달 허니 피치</v>
          </cell>
          <cell r="D8631">
            <v>5500</v>
          </cell>
          <cell r="E8631">
            <v>3025</v>
          </cell>
          <cell r="F8631">
            <v>886</v>
          </cell>
          <cell r="G8631">
            <v>4</v>
          </cell>
          <cell r="H8631">
            <v>480</v>
          </cell>
          <cell r="I8631" t="str">
            <v>Z00</v>
          </cell>
          <cell r="J8631" t="str">
            <v>생산 중지확정(회사재고없음)</v>
          </cell>
        </row>
        <row r="8632">
          <cell r="A8632">
            <v>650002805</v>
          </cell>
          <cell r="B8632">
            <v>8809668001150</v>
          </cell>
          <cell r="C8632" t="str">
            <v>ET.룩앳.아이즈(20.05) 벨벳BR405 내 마음은 갈대</v>
          </cell>
          <cell r="D8632">
            <v>5500</v>
          </cell>
          <cell r="E8632">
            <v>3025</v>
          </cell>
          <cell r="F8632">
            <v>883</v>
          </cell>
          <cell r="G8632">
            <v>4</v>
          </cell>
          <cell r="H8632">
            <v>480</v>
          </cell>
          <cell r="I8632" t="str">
            <v>Z00</v>
          </cell>
          <cell r="J8632" t="str">
            <v>생산 중지확정(회사재고없음)</v>
          </cell>
        </row>
        <row r="8633">
          <cell r="A8633">
            <v>650002806</v>
          </cell>
          <cell r="B8633">
            <v>8809668001167</v>
          </cell>
          <cell r="C8633" t="str">
            <v>ET.룩앳.아이즈(20.05) 벨벳PK002 로즈의 로맨스</v>
          </cell>
          <cell r="D8633">
            <v>5500</v>
          </cell>
          <cell r="E8633">
            <v>3025</v>
          </cell>
          <cell r="F8633">
            <v>882</v>
          </cell>
          <cell r="G8633">
            <v>4</v>
          </cell>
          <cell r="H8633">
            <v>480</v>
          </cell>
          <cell r="I8633" t="str">
            <v>Z00</v>
          </cell>
          <cell r="J8633" t="str">
            <v>생산 중지확정(회사재고없음)</v>
          </cell>
        </row>
        <row r="8634">
          <cell r="A8634">
            <v>650002807</v>
          </cell>
          <cell r="B8634">
            <v>8809668001174</v>
          </cell>
          <cell r="C8634" t="str">
            <v>ET.룩앳.아이즈(20.05) 벨벳BR406 번트 토스트</v>
          </cell>
          <cell r="D8634">
            <v>5500</v>
          </cell>
          <cell r="E8634">
            <v>3025</v>
          </cell>
          <cell r="F8634">
            <v>863</v>
          </cell>
          <cell r="G8634">
            <v>4</v>
          </cell>
          <cell r="H8634">
            <v>480</v>
          </cell>
          <cell r="I8634" t="str">
            <v>Z00</v>
          </cell>
          <cell r="J8634" t="str">
            <v>생산 중지확정(회사재고없음)</v>
          </cell>
        </row>
        <row r="8635">
          <cell r="A8635">
            <v>650002808</v>
          </cell>
          <cell r="B8635">
            <v>8809668001181</v>
          </cell>
          <cell r="C8635" t="str">
            <v>ET.(온)플레이컬러아이즈#로즈크러쉬(20.05)</v>
          </cell>
          <cell r="D8635">
            <v>21000</v>
          </cell>
          <cell r="E8635">
            <v>11550</v>
          </cell>
          <cell r="F8635">
            <v>4300</v>
          </cell>
          <cell r="G8635">
            <v>4</v>
          </cell>
          <cell r="H8635">
            <v>140</v>
          </cell>
          <cell r="I8635" t="str">
            <v>Z00</v>
          </cell>
          <cell r="J8635" t="str">
            <v>생산 중지확정(회사재고없음)</v>
          </cell>
        </row>
        <row r="8636">
          <cell r="A8636">
            <v>650002641</v>
          </cell>
          <cell r="B8636">
            <v>8809667994453</v>
          </cell>
          <cell r="C8636" t="str">
            <v>ET.베러 립스-톡 벨벳 OR202만다린피치(20AD)</v>
          </cell>
          <cell r="D8636">
            <v>11000</v>
          </cell>
          <cell r="E8636">
            <v>6050</v>
          </cell>
          <cell r="F8636">
            <v>1908</v>
          </cell>
          <cell r="G8636">
            <v>4</v>
          </cell>
          <cell r="H8636">
            <v>320</v>
          </cell>
          <cell r="I8636" t="str">
            <v>Z00</v>
          </cell>
          <cell r="J8636" t="str">
            <v>생산 중지확정(회사재고없음)</v>
          </cell>
        </row>
        <row r="8637">
          <cell r="A8637">
            <v>650002642</v>
          </cell>
          <cell r="B8637">
            <v>8809667994460</v>
          </cell>
          <cell r="C8637" t="str">
            <v>ET.베러 립스-톡 벨벳 OR203슈가휩(20AD)</v>
          </cell>
          <cell r="D8637">
            <v>11000</v>
          </cell>
          <cell r="E8637">
            <v>6050</v>
          </cell>
          <cell r="F8637">
            <v>1898</v>
          </cell>
          <cell r="G8637">
            <v>4</v>
          </cell>
          <cell r="H8637">
            <v>320</v>
          </cell>
          <cell r="I8637" t="str">
            <v>Z00</v>
          </cell>
          <cell r="J8637" t="str">
            <v>생산 중지확정(회사재고없음)</v>
          </cell>
        </row>
        <row r="8638">
          <cell r="A8638">
            <v>650002643</v>
          </cell>
          <cell r="B8638">
            <v>8809667994477</v>
          </cell>
          <cell r="C8638" t="str">
            <v>ET.베러 립스-톡 벨벳 BE102달링베이지(20AD)</v>
          </cell>
          <cell r="D8638">
            <v>13000</v>
          </cell>
          <cell r="E8638">
            <v>7150</v>
          </cell>
          <cell r="F8638">
            <v>1902</v>
          </cell>
          <cell r="G8638">
            <v>4</v>
          </cell>
          <cell r="H8638">
            <v>320</v>
          </cell>
          <cell r="I8638" t="str">
            <v>Z00</v>
          </cell>
          <cell r="J8638" t="str">
            <v>생산 중지확정(회사재고없음)</v>
          </cell>
        </row>
        <row r="8639">
          <cell r="A8639">
            <v>650002644</v>
          </cell>
          <cell r="B8639">
            <v>8809667994484</v>
          </cell>
          <cell r="C8639" t="str">
            <v>ET.베러 립스-톡 벨벳 OR206캡틴캔디(20AD)</v>
          </cell>
          <cell r="D8639">
            <v>11000</v>
          </cell>
          <cell r="E8639">
            <v>6050</v>
          </cell>
          <cell r="F8639">
            <v>1915</v>
          </cell>
          <cell r="G8639">
            <v>4</v>
          </cell>
          <cell r="H8639">
            <v>320</v>
          </cell>
          <cell r="I8639" t="str">
            <v>Z00</v>
          </cell>
          <cell r="J8639" t="str">
            <v>생산 중지확정(회사재고없음)</v>
          </cell>
        </row>
        <row r="8640">
          <cell r="A8640">
            <v>650002645</v>
          </cell>
          <cell r="B8640">
            <v>8809667994491</v>
          </cell>
          <cell r="C8640" t="str">
            <v>ET.베러 립스-톡 벨벳 BE103카인다 누드(20AD)</v>
          </cell>
          <cell r="D8640">
            <v>13000</v>
          </cell>
          <cell r="E8640">
            <v>7150</v>
          </cell>
          <cell r="F8640">
            <v>1896</v>
          </cell>
          <cell r="G8640">
            <v>4</v>
          </cell>
          <cell r="H8640">
            <v>320</v>
          </cell>
          <cell r="I8640" t="str">
            <v>Z00</v>
          </cell>
          <cell r="J8640" t="str">
            <v>생산 중지확정(회사재고없음)</v>
          </cell>
        </row>
        <row r="8641">
          <cell r="A8641">
            <v>650002646</v>
          </cell>
          <cell r="B8641">
            <v>8809667994507</v>
          </cell>
          <cell r="C8641" t="str">
            <v>ET.베러 립스-톡 벨벳 RD302오루비(20AD)</v>
          </cell>
          <cell r="D8641">
            <v>13000</v>
          </cell>
          <cell r="E8641">
            <v>7150</v>
          </cell>
          <cell r="F8641">
            <v>1926</v>
          </cell>
          <cell r="G8641">
            <v>4</v>
          </cell>
          <cell r="H8641">
            <v>320</v>
          </cell>
          <cell r="I8641" t="str">
            <v>Z00</v>
          </cell>
          <cell r="J8641" t="str">
            <v>생산 중지확정(회사재고없음)</v>
          </cell>
        </row>
        <row r="8642">
          <cell r="A8642">
            <v>650002647</v>
          </cell>
          <cell r="B8642">
            <v>8809667994514</v>
          </cell>
          <cell r="C8642" t="str">
            <v>ET.베러 립스-톡 벨벳 BR405모브온(20AD)</v>
          </cell>
          <cell r="D8642">
            <v>11000</v>
          </cell>
          <cell r="E8642">
            <v>6050</v>
          </cell>
          <cell r="F8642">
            <v>1897</v>
          </cell>
          <cell r="G8642">
            <v>4</v>
          </cell>
          <cell r="H8642">
            <v>320</v>
          </cell>
          <cell r="I8642" t="str">
            <v>Z00</v>
          </cell>
          <cell r="J8642" t="str">
            <v>생산 중지확정(회사재고없음)</v>
          </cell>
        </row>
        <row r="8643">
          <cell r="A8643">
            <v>650002648</v>
          </cell>
          <cell r="B8643">
            <v>8809667994521</v>
          </cell>
          <cell r="C8643" t="str">
            <v>ET.베러 립스-톡 벨벳 BR403칠링칠리(20AD)</v>
          </cell>
          <cell r="D8643">
            <v>13000</v>
          </cell>
          <cell r="E8643">
            <v>7150</v>
          </cell>
          <cell r="F8643">
            <v>1896</v>
          </cell>
          <cell r="G8643">
            <v>4</v>
          </cell>
          <cell r="H8643">
            <v>320</v>
          </cell>
          <cell r="I8643" t="str">
            <v>Z00</v>
          </cell>
          <cell r="J8643" t="str">
            <v>생산 중지확정(회사재고없음)</v>
          </cell>
        </row>
        <row r="8644">
          <cell r="A8644">
            <v>650002649</v>
          </cell>
          <cell r="B8644">
            <v>8809667994538</v>
          </cell>
          <cell r="C8644" t="str">
            <v>ET.베러 립스-톡 벨벳 BE119말린오렌지비앙코(20AD)</v>
          </cell>
          <cell r="D8644">
            <v>13000</v>
          </cell>
          <cell r="E8644">
            <v>7150</v>
          </cell>
          <cell r="F8644">
            <v>1891</v>
          </cell>
          <cell r="G8644">
            <v>4</v>
          </cell>
          <cell r="H8644">
            <v>320</v>
          </cell>
          <cell r="I8644" t="str">
            <v>Z00</v>
          </cell>
          <cell r="J8644" t="str">
            <v>생산 중지확정(회사재고없음)</v>
          </cell>
        </row>
        <row r="8645">
          <cell r="A8645">
            <v>650002652</v>
          </cell>
          <cell r="B8645">
            <v>8809667994569</v>
          </cell>
          <cell r="C8645" t="str">
            <v>ET.윙블링_화이트문_팔찌_실버</v>
          </cell>
          <cell r="D8645">
            <v>18500</v>
          </cell>
          <cell r="E8645">
            <v>11100</v>
          </cell>
          <cell r="F8645">
            <v>10091</v>
          </cell>
          <cell r="G8645">
            <v>6</v>
          </cell>
          <cell r="H8645">
            <v>72</v>
          </cell>
          <cell r="I8645" t="str">
            <v>Z00</v>
          </cell>
          <cell r="J8645" t="str">
            <v>생산 중지확정(회사재고없음)</v>
          </cell>
        </row>
        <row r="8646">
          <cell r="A8646">
            <v>650002653</v>
          </cell>
          <cell r="B8646">
            <v>8809667994576</v>
          </cell>
          <cell r="C8646" t="str">
            <v>ET.윙블링_화이트문_목걸이_실버</v>
          </cell>
          <cell r="D8646">
            <v>18500</v>
          </cell>
          <cell r="E8646">
            <v>11100</v>
          </cell>
          <cell r="F8646">
            <v>10091</v>
          </cell>
          <cell r="G8646">
            <v>6</v>
          </cell>
          <cell r="H8646">
            <v>72</v>
          </cell>
          <cell r="I8646" t="str">
            <v>Z00</v>
          </cell>
          <cell r="J8646" t="str">
            <v>생산 중지확정(회사재고없음)</v>
          </cell>
        </row>
        <row r="8647">
          <cell r="A8647">
            <v>650002655</v>
          </cell>
          <cell r="B8647">
            <v>8809667994590</v>
          </cell>
          <cell r="C8647" t="str">
            <v>ET.(온)럭스온 하이라이터1호크리스탈글라스</v>
          </cell>
          <cell r="D8647">
            <v>16000</v>
          </cell>
          <cell r="E8647">
            <v>8800</v>
          </cell>
          <cell r="F8647">
            <v>3535</v>
          </cell>
          <cell r="G8647">
            <v>6</v>
          </cell>
          <cell r="H8647">
            <v>180</v>
          </cell>
          <cell r="I8647" t="str">
            <v>Z00</v>
          </cell>
          <cell r="J8647" t="str">
            <v>생산 중지확정(회사재고없음)</v>
          </cell>
        </row>
        <row r="8648">
          <cell r="A8648">
            <v>650002656</v>
          </cell>
          <cell r="B8648">
            <v>8809667994606</v>
          </cell>
          <cell r="C8648" t="str">
            <v>ET.(온)럭스온 하이라이터2호샴페인글라스</v>
          </cell>
          <cell r="D8648">
            <v>16000</v>
          </cell>
          <cell r="E8648">
            <v>8800</v>
          </cell>
          <cell r="F8648">
            <v>3576</v>
          </cell>
          <cell r="G8648">
            <v>6</v>
          </cell>
          <cell r="H8648">
            <v>180</v>
          </cell>
          <cell r="I8648" t="str">
            <v>Z00</v>
          </cell>
          <cell r="J8648" t="str">
            <v>생산 중지확정(회사재고없음)</v>
          </cell>
        </row>
        <row r="8649">
          <cell r="A8649">
            <v>650002657</v>
          </cell>
          <cell r="B8649">
            <v>8809667994613</v>
          </cell>
          <cell r="C8649" t="str">
            <v>ET.(온)럭스온 하이라이터3호로제글라스</v>
          </cell>
          <cell r="D8649">
            <v>16000</v>
          </cell>
          <cell r="E8649">
            <v>8800</v>
          </cell>
          <cell r="F8649">
            <v>3971</v>
          </cell>
          <cell r="G8649">
            <v>6</v>
          </cell>
          <cell r="H8649">
            <v>180</v>
          </cell>
          <cell r="I8649" t="str">
            <v>Z00</v>
          </cell>
          <cell r="J8649" t="str">
            <v>생산 중지확정(회사재고없음)</v>
          </cell>
        </row>
        <row r="8650">
          <cell r="A8650">
            <v>650002658</v>
          </cell>
          <cell r="B8650">
            <v>8809667994620</v>
          </cell>
          <cell r="C8650" t="str">
            <v>ET.컬러인리퀴드립스무스RD301복분자파워(20AD)</v>
          </cell>
          <cell r="D8650">
            <v>9500</v>
          </cell>
          <cell r="E8650">
            <v>5225</v>
          </cell>
          <cell r="F8650">
            <v>1539</v>
          </cell>
          <cell r="G8650">
            <v>4</v>
          </cell>
          <cell r="H8650">
            <v>320</v>
          </cell>
          <cell r="I8650" t="str">
            <v>Z00</v>
          </cell>
          <cell r="J8650" t="str">
            <v>생산 중지확정(회사재고없음)</v>
          </cell>
        </row>
        <row r="8651">
          <cell r="A8651">
            <v>650002660</v>
          </cell>
          <cell r="B8651">
            <v>8809667994644</v>
          </cell>
          <cell r="C8651" t="str">
            <v>ET.컬러인리퀴드립스무스OR201루비레드자몽(20AD)</v>
          </cell>
          <cell r="D8651">
            <v>9500</v>
          </cell>
          <cell r="E8651">
            <v>5225</v>
          </cell>
          <cell r="F8651">
            <v>1535</v>
          </cell>
          <cell r="G8651">
            <v>4</v>
          </cell>
          <cell r="H8651">
            <v>320</v>
          </cell>
          <cell r="I8651" t="str">
            <v>Z00</v>
          </cell>
          <cell r="J8651" t="str">
            <v>생산 중지확정(회사재고없음)</v>
          </cell>
        </row>
        <row r="8652">
          <cell r="A8652">
            <v>650002662</v>
          </cell>
          <cell r="B8652">
            <v>8809667994668</v>
          </cell>
          <cell r="C8652" t="str">
            <v>ET.컬러인리퀴드립스무스PK001핫체리버찌(20AD)</v>
          </cell>
          <cell r="D8652">
            <v>9500</v>
          </cell>
          <cell r="E8652">
            <v>5225</v>
          </cell>
          <cell r="F8652">
            <v>1539</v>
          </cell>
          <cell r="G8652">
            <v>4</v>
          </cell>
          <cell r="H8652">
            <v>320</v>
          </cell>
          <cell r="I8652" t="str">
            <v>Z00</v>
          </cell>
          <cell r="J8652" t="str">
            <v>생산 중지확정(회사재고없음)</v>
          </cell>
        </row>
        <row r="8653">
          <cell r="A8653">
            <v>650002618</v>
          </cell>
          <cell r="B8653">
            <v>8809667994224</v>
          </cell>
          <cell r="C8653" t="str">
            <v>ET.(톰제리)순정립밤퓨어(국내)</v>
          </cell>
          <cell r="D8653">
            <v>8000</v>
          </cell>
          <cell r="E8653">
            <v>4400</v>
          </cell>
          <cell r="F8653">
            <v>1544</v>
          </cell>
          <cell r="G8653">
            <v>6</v>
          </cell>
          <cell r="H8653">
            <v>480</v>
          </cell>
          <cell r="I8653" t="str">
            <v>Z00</v>
          </cell>
          <cell r="J8653" t="str">
            <v>생산 중지확정(회사재고없음)</v>
          </cell>
        </row>
        <row r="8654">
          <cell r="A8654">
            <v>650002619</v>
          </cell>
          <cell r="B8654">
            <v>8809667994231</v>
          </cell>
          <cell r="C8654" t="str">
            <v>ET.(톰제리)순정립밤내추럴레드(국내)</v>
          </cell>
          <cell r="D8654">
            <v>8000</v>
          </cell>
          <cell r="E8654">
            <v>4400</v>
          </cell>
          <cell r="F8654">
            <v>1586</v>
          </cell>
          <cell r="G8654">
            <v>6</v>
          </cell>
          <cell r="H8654">
            <v>480</v>
          </cell>
          <cell r="I8654" t="str">
            <v>Z00</v>
          </cell>
          <cell r="J8654" t="str">
            <v>생산 중지확정(회사재고없음)</v>
          </cell>
        </row>
        <row r="8655">
          <cell r="A8655">
            <v>650002620</v>
          </cell>
          <cell r="B8655">
            <v>8809667994248</v>
          </cell>
          <cell r="C8655" t="str">
            <v>ET.베러 립스-톡 벨벳 BE101소프트레이스(20AD)</v>
          </cell>
          <cell r="D8655">
            <v>11000</v>
          </cell>
          <cell r="E8655">
            <v>6050</v>
          </cell>
          <cell r="F8655">
            <v>1891</v>
          </cell>
          <cell r="G8655">
            <v>4</v>
          </cell>
          <cell r="H8655">
            <v>320</v>
          </cell>
          <cell r="I8655" t="str">
            <v>Z00</v>
          </cell>
          <cell r="J8655" t="str">
            <v>생산 중지확정(회사재고없음)</v>
          </cell>
        </row>
        <row r="8656">
          <cell r="A8656">
            <v>650002621</v>
          </cell>
          <cell r="B8656">
            <v>8809667994255</v>
          </cell>
          <cell r="C8656" t="str">
            <v>ET.베러 립스-톡 벨벳 BE104진저쿠키(20AD)</v>
          </cell>
          <cell r="D8656">
            <v>13000</v>
          </cell>
          <cell r="E8656">
            <v>7150</v>
          </cell>
          <cell r="F8656">
            <v>1898</v>
          </cell>
          <cell r="G8656">
            <v>4</v>
          </cell>
          <cell r="H8656">
            <v>320</v>
          </cell>
          <cell r="I8656" t="str">
            <v>Z00</v>
          </cell>
          <cell r="J8656" t="str">
            <v>생산 중지확정(회사재고없음)</v>
          </cell>
        </row>
        <row r="8657">
          <cell r="A8657">
            <v>650002622</v>
          </cell>
          <cell r="B8657">
            <v>8809667994262</v>
          </cell>
          <cell r="C8657" t="str">
            <v>ET.베러 립스-톡 벨벳 BE109떨리고쉬폰베이지(20AD)</v>
          </cell>
          <cell r="D8657">
            <v>13000</v>
          </cell>
          <cell r="E8657">
            <v>7150</v>
          </cell>
          <cell r="F8657">
            <v>1899</v>
          </cell>
          <cell r="G8657">
            <v>4</v>
          </cell>
          <cell r="H8657">
            <v>320</v>
          </cell>
          <cell r="I8657" t="str">
            <v>Z00</v>
          </cell>
          <cell r="J8657" t="str">
            <v>생산 중지확정(회사재고없음)</v>
          </cell>
        </row>
        <row r="8658">
          <cell r="A8658">
            <v>650002623</v>
          </cell>
          <cell r="B8658">
            <v>8809667994279</v>
          </cell>
          <cell r="C8658" t="str">
            <v>ET.베러 립스-톡 벨벳 BR401오렌지브릭(20AD)3.4g</v>
          </cell>
          <cell r="D8658">
            <v>13000</v>
          </cell>
          <cell r="E8658">
            <v>7150</v>
          </cell>
          <cell r="F8658">
            <v>1984</v>
          </cell>
          <cell r="G8658">
            <v>4</v>
          </cell>
          <cell r="H8658">
            <v>320</v>
          </cell>
          <cell r="I8658" t="str">
            <v>Z00</v>
          </cell>
          <cell r="J8658" t="str">
            <v>생산 중지확정(회사재고없음)</v>
          </cell>
        </row>
        <row r="8659">
          <cell r="A8659">
            <v>650002624</v>
          </cell>
          <cell r="B8659">
            <v>8809667994286</v>
          </cell>
          <cell r="C8659" t="str">
            <v>ET.베러 립스-톡 벨벳 RD303럭키키스(20AD)</v>
          </cell>
          <cell r="D8659">
            <v>13000</v>
          </cell>
          <cell r="E8659">
            <v>7150</v>
          </cell>
          <cell r="F8659">
            <v>1921</v>
          </cell>
          <cell r="G8659">
            <v>4</v>
          </cell>
          <cell r="H8659">
            <v>320</v>
          </cell>
          <cell r="I8659" t="str">
            <v>Z00</v>
          </cell>
          <cell r="J8659" t="str">
            <v>생산 중지확정(회사재고없음)</v>
          </cell>
        </row>
        <row r="8660">
          <cell r="A8660">
            <v>650002625</v>
          </cell>
          <cell r="B8660">
            <v>8809667994293</v>
          </cell>
          <cell r="C8660" t="str">
            <v>ET.베러 립스-톡 벨벳 RD313예쁘고쉬폰레드(20AD)</v>
          </cell>
          <cell r="D8660">
            <v>13000</v>
          </cell>
          <cell r="E8660">
            <v>7150</v>
          </cell>
          <cell r="F8660">
            <v>1918</v>
          </cell>
          <cell r="G8660">
            <v>4</v>
          </cell>
          <cell r="H8660">
            <v>320</v>
          </cell>
          <cell r="I8660" t="str">
            <v>Z00</v>
          </cell>
          <cell r="J8660" t="str">
            <v>생산 중지확정(회사재고없음)</v>
          </cell>
        </row>
        <row r="8661">
          <cell r="A8661">
            <v>650002626</v>
          </cell>
          <cell r="B8661">
            <v>8809667994309</v>
          </cell>
          <cell r="C8661" t="str">
            <v>ET.베러 립스-톡 벨벳 BR402러브로지(20AD)</v>
          </cell>
          <cell r="D8661">
            <v>11000</v>
          </cell>
          <cell r="E8661">
            <v>6050</v>
          </cell>
          <cell r="F8661">
            <v>1910</v>
          </cell>
          <cell r="G8661">
            <v>4</v>
          </cell>
          <cell r="H8661">
            <v>320</v>
          </cell>
          <cell r="I8661" t="str">
            <v>Z00</v>
          </cell>
          <cell r="J8661" t="str">
            <v>생산 중지확정(회사재고없음)</v>
          </cell>
        </row>
        <row r="8662">
          <cell r="A8662">
            <v>650002627</v>
          </cell>
          <cell r="B8662">
            <v>8809667994316</v>
          </cell>
          <cell r="C8662" t="str">
            <v>ET.베러 립스-톡 벨벳 OR201레트로즈(20AD)</v>
          </cell>
          <cell r="D8662">
            <v>13000</v>
          </cell>
          <cell r="E8662">
            <v>7150</v>
          </cell>
          <cell r="F8662">
            <v>1916</v>
          </cell>
          <cell r="G8662">
            <v>4</v>
          </cell>
          <cell r="H8662">
            <v>320</v>
          </cell>
          <cell r="I8662" t="str">
            <v>Z00</v>
          </cell>
          <cell r="J8662" t="str">
            <v>생산 중지확정(회사재고없음)</v>
          </cell>
        </row>
        <row r="8663">
          <cell r="A8663">
            <v>650002628</v>
          </cell>
          <cell r="B8663">
            <v>8809667994323</v>
          </cell>
          <cell r="C8663" t="str">
            <v>ET.베러 립스-톡 벨벳 RD312냉정한레드(20AD)</v>
          </cell>
          <cell r="D8663">
            <v>13000</v>
          </cell>
          <cell r="E8663">
            <v>7150</v>
          </cell>
          <cell r="F8663">
            <v>1922</v>
          </cell>
          <cell r="G8663">
            <v>4</v>
          </cell>
          <cell r="H8663">
            <v>320</v>
          </cell>
          <cell r="I8663" t="str">
            <v>Z00</v>
          </cell>
          <cell r="J8663" t="str">
            <v>생산 중지확정(회사재고없음)</v>
          </cell>
        </row>
        <row r="8664">
          <cell r="A8664">
            <v>650002629</v>
          </cell>
          <cell r="B8664">
            <v>8809667994330</v>
          </cell>
          <cell r="C8664" t="str">
            <v>ET.베러 립스-톡 벨벳 BR404겁먹은레드(20AD)</v>
          </cell>
          <cell r="D8664">
            <v>13000</v>
          </cell>
          <cell r="E8664">
            <v>7150</v>
          </cell>
          <cell r="F8664">
            <v>1905</v>
          </cell>
          <cell r="G8664">
            <v>4</v>
          </cell>
          <cell r="H8664">
            <v>320</v>
          </cell>
          <cell r="I8664" t="str">
            <v>Z00</v>
          </cell>
          <cell r="J8664" t="str">
            <v>생산 중지확정(회사재고없음)</v>
          </cell>
        </row>
        <row r="8665">
          <cell r="A8665">
            <v>650002630</v>
          </cell>
          <cell r="B8665">
            <v>8809667994347</v>
          </cell>
          <cell r="C8665" t="str">
            <v>ET.베러 립스-톡 벨벳 PK001론리핑크(20AD)</v>
          </cell>
          <cell r="D8665">
            <v>13000</v>
          </cell>
          <cell r="E8665">
            <v>7150</v>
          </cell>
          <cell r="F8665">
            <v>1908</v>
          </cell>
          <cell r="G8665">
            <v>4</v>
          </cell>
          <cell r="H8665">
            <v>320</v>
          </cell>
          <cell r="I8665" t="str">
            <v>Z00</v>
          </cell>
          <cell r="J8665" t="str">
            <v>생산 중지확정(회사재고없음)</v>
          </cell>
        </row>
        <row r="8666">
          <cell r="A8666">
            <v>650002631</v>
          </cell>
          <cell r="B8666">
            <v>8809667994354</v>
          </cell>
          <cell r="C8666" t="str">
            <v>ET.베러 립스-톡 벨벳 BE105더스티피치(20AD)</v>
          </cell>
          <cell r="D8666">
            <v>13000</v>
          </cell>
          <cell r="E8666">
            <v>7150</v>
          </cell>
          <cell r="F8666">
            <v>1902</v>
          </cell>
          <cell r="G8666">
            <v>4</v>
          </cell>
          <cell r="H8666">
            <v>320</v>
          </cell>
          <cell r="I8666" t="str">
            <v>Z00</v>
          </cell>
          <cell r="J8666" t="str">
            <v>생산 중지확정(회사재고없음)</v>
          </cell>
        </row>
        <row r="8667">
          <cell r="A8667">
            <v>650002632</v>
          </cell>
          <cell r="B8667">
            <v>8809667994361</v>
          </cell>
          <cell r="C8667" t="str">
            <v>ET.베러 립스-톡 벨벳 PK003무드업(20AD)</v>
          </cell>
          <cell r="D8667">
            <v>13000</v>
          </cell>
          <cell r="E8667">
            <v>7150</v>
          </cell>
          <cell r="F8667">
            <v>1902</v>
          </cell>
          <cell r="G8667">
            <v>4</v>
          </cell>
          <cell r="H8667">
            <v>320</v>
          </cell>
          <cell r="I8667" t="str">
            <v>Z00</v>
          </cell>
          <cell r="J8667" t="str">
            <v>생산 중지확정(회사재고없음)</v>
          </cell>
        </row>
        <row r="8668">
          <cell r="A8668">
            <v>650002633</v>
          </cell>
          <cell r="B8668">
            <v>8809667994378</v>
          </cell>
          <cell r="C8668" t="str">
            <v>ET.베러 립스-톡 벨벳 PK002밍크핑크(20AD)</v>
          </cell>
          <cell r="D8668">
            <v>11000</v>
          </cell>
          <cell r="E8668">
            <v>6050</v>
          </cell>
          <cell r="F8668">
            <v>1896</v>
          </cell>
          <cell r="G8668">
            <v>4</v>
          </cell>
          <cell r="H8668">
            <v>320</v>
          </cell>
          <cell r="I8668" t="str">
            <v>Z00</v>
          </cell>
          <cell r="J8668" t="str">
            <v>생산 중지확정(회사재고없음)</v>
          </cell>
        </row>
        <row r="8669">
          <cell r="A8669">
            <v>650002634</v>
          </cell>
          <cell r="B8669">
            <v>8809667994385</v>
          </cell>
          <cell r="C8669" t="str">
            <v>ET.베러 립스-톡 벨벳 PK005푸쉬푸시아(20AD)</v>
          </cell>
          <cell r="D8669">
            <v>11000</v>
          </cell>
          <cell r="E8669">
            <v>6050</v>
          </cell>
          <cell r="F8669">
            <v>1936</v>
          </cell>
          <cell r="G8669">
            <v>4</v>
          </cell>
          <cell r="H8669">
            <v>320</v>
          </cell>
          <cell r="I8669" t="str">
            <v>Z00</v>
          </cell>
          <cell r="J8669" t="str">
            <v>생산 중지확정(회사재고없음)</v>
          </cell>
        </row>
        <row r="8670">
          <cell r="A8670">
            <v>650002635</v>
          </cell>
          <cell r="B8670">
            <v>8809667994392</v>
          </cell>
          <cell r="C8670" t="str">
            <v>ET.베러 립스-톡 벨벳 PK004와일드플라워(20AD)</v>
          </cell>
          <cell r="D8670">
            <v>11000</v>
          </cell>
          <cell r="E8670">
            <v>6050</v>
          </cell>
          <cell r="F8670">
            <v>1903</v>
          </cell>
          <cell r="G8670">
            <v>4</v>
          </cell>
          <cell r="H8670">
            <v>320</v>
          </cell>
          <cell r="I8670" t="str">
            <v>Z00</v>
          </cell>
          <cell r="J8670" t="str">
            <v>생산 중지확정(회사재고없음)</v>
          </cell>
        </row>
        <row r="8671">
          <cell r="A8671">
            <v>650002636</v>
          </cell>
          <cell r="B8671">
            <v>8809667994408</v>
          </cell>
          <cell r="C8671" t="str">
            <v>ET.베러 립스-톡 벨벳 BR406할로할로윈(20AD)</v>
          </cell>
          <cell r="D8671">
            <v>11000</v>
          </cell>
          <cell r="E8671">
            <v>6050</v>
          </cell>
          <cell r="F8671">
            <v>1887</v>
          </cell>
          <cell r="G8671">
            <v>4</v>
          </cell>
          <cell r="H8671">
            <v>320</v>
          </cell>
          <cell r="I8671" t="str">
            <v>Z00</v>
          </cell>
          <cell r="J8671" t="str">
            <v>생산 중지확정(회사재고없음)</v>
          </cell>
        </row>
        <row r="8672">
          <cell r="A8672">
            <v>650002637</v>
          </cell>
          <cell r="B8672">
            <v>8809667994415</v>
          </cell>
          <cell r="C8672" t="str">
            <v>ET.베러 립스-톡 벨벳 RD301버닝파이어(20AD)</v>
          </cell>
          <cell r="D8672">
            <v>11000</v>
          </cell>
          <cell r="E8672">
            <v>6050</v>
          </cell>
          <cell r="F8672">
            <v>1935</v>
          </cell>
          <cell r="G8672">
            <v>4</v>
          </cell>
          <cell r="H8672">
            <v>320</v>
          </cell>
          <cell r="I8672" t="str">
            <v>Z00</v>
          </cell>
          <cell r="J8672" t="str">
            <v>생산 중지확정(회사재고없음)</v>
          </cell>
        </row>
        <row r="8673">
          <cell r="A8673">
            <v>650002639</v>
          </cell>
          <cell r="B8673">
            <v>8809667994439</v>
          </cell>
          <cell r="C8673" t="str">
            <v>ET.베러 립스-톡 벨벳 OR204핑크뮬리(20AD)</v>
          </cell>
          <cell r="D8673">
            <v>13000</v>
          </cell>
          <cell r="E8673">
            <v>7150</v>
          </cell>
          <cell r="F8673">
            <v>1899</v>
          </cell>
          <cell r="G8673">
            <v>4</v>
          </cell>
          <cell r="H8673">
            <v>320</v>
          </cell>
          <cell r="I8673" t="str">
            <v>Z00</v>
          </cell>
          <cell r="J8673" t="str">
            <v>생산 중지확정(회사재고없음)</v>
          </cell>
        </row>
        <row r="8674">
          <cell r="A8674">
            <v>650002640</v>
          </cell>
          <cell r="B8674">
            <v>8809667994446</v>
          </cell>
          <cell r="C8674" t="str">
            <v>ET.베러 립스-톡 벨벳 OR205피치온탑(20AD)</v>
          </cell>
          <cell r="D8674">
            <v>11000</v>
          </cell>
          <cell r="E8674">
            <v>6050</v>
          </cell>
          <cell r="F8674">
            <v>1907</v>
          </cell>
          <cell r="G8674">
            <v>4</v>
          </cell>
          <cell r="H8674">
            <v>320</v>
          </cell>
          <cell r="I8674" t="str">
            <v>Z00</v>
          </cell>
          <cell r="J8674" t="str">
            <v>생산 중지확정(회사재고없음)</v>
          </cell>
        </row>
        <row r="8675">
          <cell r="A8675">
            <v>111080534</v>
          </cell>
          <cell r="B8675">
            <v>8809667989398</v>
          </cell>
          <cell r="C8675" t="str">
            <v>ET.리얼아트클렌징오일밤30ml(온)(이지사이즈)</v>
          </cell>
          <cell r="D8675">
            <v>4000</v>
          </cell>
          <cell r="E8675">
            <v>2200</v>
          </cell>
          <cell r="F8675">
            <v>863</v>
          </cell>
          <cell r="G8675">
            <v>6</v>
          </cell>
          <cell r="H8675">
            <v>144</v>
          </cell>
          <cell r="I8675" t="str">
            <v>Z00</v>
          </cell>
          <cell r="J8675" t="str">
            <v>생산 중지확정(회사재고없음)</v>
          </cell>
        </row>
        <row r="8676">
          <cell r="A8676">
            <v>650011442</v>
          </cell>
          <cell r="B8676">
            <v>8809667997010</v>
          </cell>
          <cell r="C8676" t="str">
            <v>ET.청순거짓브라우카라2종세트1호리치브라운(온)</v>
          </cell>
          <cell r="D8676">
            <v>10500</v>
          </cell>
          <cell r="E8676">
            <v>5775</v>
          </cell>
          <cell r="F8676">
            <v>1821</v>
          </cell>
          <cell r="G8676">
            <v>6</v>
          </cell>
          <cell r="H8676">
            <v>360</v>
          </cell>
          <cell r="I8676" t="str">
            <v>Z00</v>
          </cell>
          <cell r="J8676" t="str">
            <v>생산 중지확정(회사재고없음)</v>
          </cell>
        </row>
        <row r="8677">
          <cell r="A8677">
            <v>650011443</v>
          </cell>
          <cell r="B8677">
            <v>8809667997027</v>
          </cell>
          <cell r="C8677" t="str">
            <v>ET.청순거짓브라우카라세트2호라이트브라운(온)</v>
          </cell>
          <cell r="D8677">
            <v>10500</v>
          </cell>
          <cell r="E8677">
            <v>5775</v>
          </cell>
          <cell r="F8677">
            <v>1835</v>
          </cell>
          <cell r="G8677">
            <v>6</v>
          </cell>
          <cell r="H8677">
            <v>360</v>
          </cell>
          <cell r="I8677" t="str">
            <v>Z00</v>
          </cell>
          <cell r="J8677" t="str">
            <v>생산 중지확정(회사재고없음)</v>
          </cell>
        </row>
        <row r="8678">
          <cell r="A8678">
            <v>650011444</v>
          </cell>
          <cell r="B8678">
            <v>8809667997034</v>
          </cell>
          <cell r="C8678" t="str">
            <v>ET.청순거짓브라우카라세트4호내추럴브라운(온)</v>
          </cell>
          <cell r="D8678">
            <v>10500</v>
          </cell>
          <cell r="E8678">
            <v>5775</v>
          </cell>
          <cell r="F8678">
            <v>1785.1110000000001</v>
          </cell>
          <cell r="G8678">
            <v>6</v>
          </cell>
          <cell r="H8678">
            <v>360</v>
          </cell>
          <cell r="I8678" t="str">
            <v>Z00</v>
          </cell>
          <cell r="J8678" t="str">
            <v>생산 중지확정(회사재고없음)</v>
          </cell>
        </row>
        <row r="8679">
          <cell r="A8679">
            <v>111080528</v>
          </cell>
          <cell r="B8679">
            <v>8809667989619</v>
          </cell>
          <cell r="C8679" t="str">
            <v>ET.투톤트리트먼트헤어컬러11호애쉬베이지(AD)</v>
          </cell>
          <cell r="D8679">
            <v>12000</v>
          </cell>
          <cell r="E8679">
            <v>6600</v>
          </cell>
          <cell r="F8679">
            <v>1222</v>
          </cell>
          <cell r="G8679">
            <v>4</v>
          </cell>
          <cell r="H8679">
            <v>48</v>
          </cell>
          <cell r="I8679" t="str">
            <v>Z00</v>
          </cell>
          <cell r="J8679" t="str">
            <v>생산 중지확정(회사재고없음)</v>
          </cell>
        </row>
        <row r="8680">
          <cell r="A8680">
            <v>650002546</v>
          </cell>
          <cell r="B8680">
            <v>8809667988971</v>
          </cell>
          <cell r="C8680" t="str">
            <v>ET.블렌더 2구(미미박스)</v>
          </cell>
          <cell r="D8680">
            <v>4000</v>
          </cell>
          <cell r="E8680">
            <v>2200</v>
          </cell>
          <cell r="F8680">
            <v>2400</v>
          </cell>
          <cell r="G8680">
            <v>1</v>
          </cell>
          <cell r="H8680">
            <v>50</v>
          </cell>
          <cell r="I8680" t="str">
            <v>Z00</v>
          </cell>
          <cell r="J8680" t="str">
            <v>생산 중지확정(회사재고없음)</v>
          </cell>
        </row>
        <row r="8681">
          <cell r="A8681">
            <v>650002547</v>
          </cell>
          <cell r="B8681">
            <v>8809667988988</v>
          </cell>
          <cell r="C8681" t="str">
            <v>ET.블렌더 4구(미미박스)</v>
          </cell>
          <cell r="D8681">
            <v>6000</v>
          </cell>
          <cell r="E8681">
            <v>3300</v>
          </cell>
          <cell r="F8681">
            <v>3600</v>
          </cell>
          <cell r="G8681">
            <v>1</v>
          </cell>
          <cell r="H8681">
            <v>28</v>
          </cell>
          <cell r="I8681" t="str">
            <v>Z00</v>
          </cell>
          <cell r="J8681" t="str">
            <v>생산 중지확정(회사재고없음)</v>
          </cell>
        </row>
        <row r="8682">
          <cell r="A8682">
            <v>650002548</v>
          </cell>
          <cell r="B8682">
            <v>8809667988995</v>
          </cell>
          <cell r="C8682" t="str">
            <v>ET.가득담은 웨지퍼프 小 (미미박스)</v>
          </cell>
          <cell r="D8682">
            <v>3000</v>
          </cell>
          <cell r="E8682">
            <v>1650</v>
          </cell>
          <cell r="F8682">
            <v>1800</v>
          </cell>
          <cell r="G8682">
            <v>1</v>
          </cell>
          <cell r="H8682">
            <v>18</v>
          </cell>
          <cell r="I8682" t="str">
            <v>Z00</v>
          </cell>
          <cell r="J8682" t="str">
            <v>생산 중지확정(회사재고없음)</v>
          </cell>
        </row>
        <row r="8683">
          <cell r="A8683">
            <v>650002549</v>
          </cell>
          <cell r="B8683">
            <v>8809667989503</v>
          </cell>
          <cell r="C8683" t="str">
            <v>ET.가득담은 웨지퍼프 大 (미미박스)</v>
          </cell>
          <cell r="D8683">
            <v>5000</v>
          </cell>
          <cell r="E8683">
            <v>2750</v>
          </cell>
          <cell r="F8683">
            <v>3000</v>
          </cell>
          <cell r="G8683">
            <v>1</v>
          </cell>
          <cell r="H8683">
            <v>12</v>
          </cell>
          <cell r="I8683" t="str">
            <v>Z00</v>
          </cell>
          <cell r="J8683" t="str">
            <v>생산 중지확정(회사재고없음)</v>
          </cell>
        </row>
        <row r="8684">
          <cell r="A8684">
            <v>650002534</v>
          </cell>
          <cell r="B8684">
            <v>8809667985574</v>
          </cell>
          <cell r="C8684" t="str">
            <v>ET.베러 립스-톡 벨벳 OR207오렌지붐AD</v>
          </cell>
          <cell r="D8684">
            <v>11000</v>
          </cell>
          <cell r="E8684">
            <v>6050</v>
          </cell>
          <cell r="F8684">
            <v>1901</v>
          </cell>
          <cell r="G8684">
            <v>4</v>
          </cell>
          <cell r="H8684">
            <v>320</v>
          </cell>
          <cell r="I8684" t="str">
            <v>Z00</v>
          </cell>
          <cell r="J8684" t="str">
            <v>생산 중지확정(회사재고없음)</v>
          </cell>
        </row>
        <row r="8685">
          <cell r="A8685">
            <v>650002535</v>
          </cell>
          <cell r="B8685">
            <v>8809667985581</v>
          </cell>
          <cell r="C8685" t="str">
            <v>ET.베러 립스-톡 벨벳 OR208앰버러버AD</v>
          </cell>
          <cell r="D8685">
            <v>11000</v>
          </cell>
          <cell r="E8685">
            <v>6050</v>
          </cell>
          <cell r="F8685">
            <v>1896</v>
          </cell>
          <cell r="G8685">
            <v>4</v>
          </cell>
          <cell r="H8685">
            <v>320</v>
          </cell>
          <cell r="I8685" t="str">
            <v>Z00</v>
          </cell>
          <cell r="J8685" t="str">
            <v>생산 중지확정(회사재고없음)</v>
          </cell>
        </row>
        <row r="8686">
          <cell r="A8686">
            <v>650002536</v>
          </cell>
          <cell r="B8686">
            <v>8809667988902</v>
          </cell>
          <cell r="C8686" t="str">
            <v>ET.마이뷰티툴 섀도우 공용기 4구 #PINK(컬러팩토리)</v>
          </cell>
          <cell r="D8686">
            <v>6000</v>
          </cell>
          <cell r="E8686">
            <v>3300</v>
          </cell>
          <cell r="F8686">
            <v>1272</v>
          </cell>
          <cell r="G8686">
            <v>6</v>
          </cell>
          <cell r="H8686">
            <v>180</v>
          </cell>
          <cell r="I8686" t="str">
            <v>Z00</v>
          </cell>
          <cell r="J8686" t="str">
            <v>생산 중지확정(회사재고없음)</v>
          </cell>
        </row>
        <row r="8687">
          <cell r="A8687">
            <v>650002537</v>
          </cell>
          <cell r="B8687">
            <v>8809667988919</v>
          </cell>
          <cell r="C8687" t="str">
            <v>ET.마이뷰티툴 섀도우 공용기 4구 #BLACK(컬러팩토리)</v>
          </cell>
          <cell r="D8687">
            <v>6000</v>
          </cell>
          <cell r="E8687">
            <v>3300</v>
          </cell>
          <cell r="F8687">
            <v>1272</v>
          </cell>
          <cell r="G8687">
            <v>6</v>
          </cell>
          <cell r="H8687">
            <v>180</v>
          </cell>
          <cell r="I8687" t="str">
            <v>Z00</v>
          </cell>
          <cell r="J8687" t="str">
            <v>생산 중지확정(회사재고없음)</v>
          </cell>
        </row>
        <row r="8688">
          <cell r="A8688">
            <v>650002539</v>
          </cell>
          <cell r="B8688">
            <v>8809667988933</v>
          </cell>
          <cell r="C8688" t="str">
            <v>ET.(블라썸) 벚꽃 머랭 퍼프</v>
          </cell>
          <cell r="D8688">
            <v>5500</v>
          </cell>
          <cell r="E8688">
            <v>3025</v>
          </cell>
          <cell r="F8688">
            <v>1276</v>
          </cell>
          <cell r="G8688">
            <v>4</v>
          </cell>
          <cell r="H8688">
            <v>16</v>
          </cell>
          <cell r="I8688" t="str">
            <v>Z00</v>
          </cell>
          <cell r="J8688" t="str">
            <v>생산 중지확정(회사재고없음)</v>
          </cell>
        </row>
        <row r="8689">
          <cell r="A8689">
            <v>670001575</v>
          </cell>
          <cell r="B8689">
            <v>8809668001105</v>
          </cell>
          <cell r="C8689" t="str">
            <v>ET.(썸썸)(G)피지쏙파우더_도날드덕_5G</v>
          </cell>
          <cell r="D8689">
            <v>8000</v>
          </cell>
          <cell r="E8689">
            <v>4400</v>
          </cell>
          <cell r="F8689">
            <v>1358</v>
          </cell>
          <cell r="G8689">
            <v>6</v>
          </cell>
          <cell r="H8689">
            <v>336</v>
          </cell>
          <cell r="I8689" t="str">
            <v>Y00</v>
          </cell>
          <cell r="J8689" t="str">
            <v>생산 중지확정(영업재고존재)</v>
          </cell>
        </row>
        <row r="8690">
          <cell r="A8690">
            <v>670001576</v>
          </cell>
          <cell r="B8690">
            <v>8809668001099</v>
          </cell>
          <cell r="C8690" t="str">
            <v>ET.(썸썸)(G)피지쏙파우더_올라프_5G</v>
          </cell>
          <cell r="D8690">
            <v>8000</v>
          </cell>
          <cell r="E8690">
            <v>4400</v>
          </cell>
          <cell r="F8690">
            <v>1358</v>
          </cell>
          <cell r="G8690">
            <v>6</v>
          </cell>
          <cell r="H8690">
            <v>336</v>
          </cell>
          <cell r="I8690" t="str">
            <v>Y00</v>
          </cell>
          <cell r="J8690" t="str">
            <v>생산 중지확정(영업재고존재)</v>
          </cell>
        </row>
        <row r="8691">
          <cell r="A8691">
            <v>110090355</v>
          </cell>
          <cell r="B8691">
            <v>8809667999311</v>
          </cell>
          <cell r="C8691" t="str">
            <v>ET.(입점몰)수분가득콜라겐세트(큐브미)(20년)</v>
          </cell>
          <cell r="D8691">
            <v>33000</v>
          </cell>
          <cell r="E8691">
            <v>18150</v>
          </cell>
          <cell r="F8691">
            <v>3000</v>
          </cell>
          <cell r="G8691">
            <v>4</v>
          </cell>
          <cell r="H8691">
            <v>8</v>
          </cell>
          <cell r="I8691" t="str">
            <v>Z00</v>
          </cell>
          <cell r="J8691" t="str">
            <v>생산 중지확정(회사재고없음)</v>
          </cell>
        </row>
        <row r="8692">
          <cell r="A8692">
            <v>650002560</v>
          </cell>
          <cell r="B8692">
            <v>8809667990790</v>
          </cell>
          <cell r="C8692" t="str">
            <v>ET.(컬러팩토리)퍼스널치크용기</v>
          </cell>
          <cell r="D8692">
            <v>10000</v>
          </cell>
          <cell r="E8692">
            <v>5500</v>
          </cell>
          <cell r="F8692">
            <v>627</v>
          </cell>
          <cell r="G8692">
            <v>10</v>
          </cell>
          <cell r="H8692">
            <v>120</v>
          </cell>
          <cell r="I8692" t="str">
            <v>Z00</v>
          </cell>
          <cell r="J8692" t="str">
            <v>생산 중지확정(회사재고없음)</v>
          </cell>
        </row>
        <row r="8693">
          <cell r="A8693">
            <v>650002561</v>
          </cell>
          <cell r="B8693">
            <v>8809667991001</v>
          </cell>
          <cell r="C8693" t="str">
            <v>ET.진주알맑은BB크림모이스트#바닐라45g(20)</v>
          </cell>
          <cell r="D8693">
            <v>12000</v>
          </cell>
          <cell r="E8693">
            <v>6600</v>
          </cell>
          <cell r="F8693">
            <v>1943</v>
          </cell>
          <cell r="G8693">
            <v>8</v>
          </cell>
          <cell r="H8693">
            <v>64</v>
          </cell>
          <cell r="I8693" t="str">
            <v>Z00</v>
          </cell>
          <cell r="J8693" t="str">
            <v>생산 중지확정(회사재고없음)</v>
          </cell>
        </row>
        <row r="8694">
          <cell r="A8694">
            <v>650002562</v>
          </cell>
          <cell r="B8694">
            <v>8809667991018</v>
          </cell>
          <cell r="C8694" t="str">
            <v>ET.진주알맑은BB크림모이스트#베이지45g(20)</v>
          </cell>
          <cell r="D8694">
            <v>12000</v>
          </cell>
          <cell r="E8694">
            <v>6600</v>
          </cell>
          <cell r="F8694">
            <v>1943</v>
          </cell>
          <cell r="G8694">
            <v>8</v>
          </cell>
          <cell r="H8694">
            <v>64</v>
          </cell>
          <cell r="I8694" t="str">
            <v>Z00</v>
          </cell>
          <cell r="J8694" t="str">
            <v>생산 중지확정(회사재고없음)</v>
          </cell>
        </row>
        <row r="8695">
          <cell r="A8695">
            <v>650002563</v>
          </cell>
          <cell r="B8695">
            <v>8809667991025</v>
          </cell>
          <cell r="C8695" t="str">
            <v>ET.진주알맑은BB크림모이스트#샌드45g(20)</v>
          </cell>
          <cell r="D8695">
            <v>12000</v>
          </cell>
          <cell r="E8695">
            <v>6600</v>
          </cell>
          <cell r="F8695">
            <v>1943</v>
          </cell>
          <cell r="G8695">
            <v>8</v>
          </cell>
          <cell r="H8695">
            <v>64</v>
          </cell>
          <cell r="I8695" t="str">
            <v>Z00</v>
          </cell>
          <cell r="J8695" t="str">
            <v>생산 중지확정(회사재고없음)</v>
          </cell>
        </row>
        <row r="8696">
          <cell r="A8696">
            <v>650002564</v>
          </cell>
          <cell r="B8696">
            <v>8809667991032</v>
          </cell>
          <cell r="C8696" t="str">
            <v>ET.토탈에이지발효비비크림50g1호(20)</v>
          </cell>
          <cell r="D8696">
            <v>20000</v>
          </cell>
          <cell r="E8696">
            <v>11000</v>
          </cell>
          <cell r="F8696">
            <v>2673</v>
          </cell>
          <cell r="G8696">
            <v>10</v>
          </cell>
          <cell r="H8696">
            <v>60</v>
          </cell>
          <cell r="I8696" t="str">
            <v>Z00</v>
          </cell>
          <cell r="J8696" t="str">
            <v>생산 중지확정(회사재고없음)</v>
          </cell>
        </row>
        <row r="8697">
          <cell r="A8697">
            <v>650002565</v>
          </cell>
          <cell r="B8697">
            <v>8809667991049</v>
          </cell>
          <cell r="C8697" t="str">
            <v>ET.토탈에이지발효비비크림50g2호(20)</v>
          </cell>
          <cell r="D8697">
            <v>20000</v>
          </cell>
          <cell r="E8697">
            <v>11000</v>
          </cell>
          <cell r="F8697">
            <v>2673</v>
          </cell>
          <cell r="G8697">
            <v>10</v>
          </cell>
          <cell r="H8697">
            <v>60</v>
          </cell>
          <cell r="I8697" t="str">
            <v>Z00</v>
          </cell>
          <cell r="J8697" t="str">
            <v>생산 중지확정(회사재고없음)</v>
          </cell>
        </row>
        <row r="8698">
          <cell r="A8698">
            <v>650002566</v>
          </cell>
          <cell r="B8698">
            <v>8809667991056</v>
          </cell>
          <cell r="C8698" t="str">
            <v>ET.씨씨크림1호실키35g(20)</v>
          </cell>
          <cell r="D8698">
            <v>14000</v>
          </cell>
          <cell r="E8698">
            <v>7700</v>
          </cell>
          <cell r="F8698">
            <v>2386</v>
          </cell>
          <cell r="G8698">
            <v>10</v>
          </cell>
          <cell r="H8698">
            <v>60</v>
          </cell>
          <cell r="I8698" t="str">
            <v>Z00</v>
          </cell>
          <cell r="J8698" t="str">
            <v>생산 중지확정(회사재고없음)</v>
          </cell>
        </row>
        <row r="8699">
          <cell r="A8699">
            <v>650002567</v>
          </cell>
          <cell r="B8699">
            <v>8809667991063</v>
          </cell>
          <cell r="C8699" t="str">
            <v>ET.씨씨크림2호글로우35g(20)</v>
          </cell>
          <cell r="D8699">
            <v>14000</v>
          </cell>
          <cell r="E8699">
            <v>7700</v>
          </cell>
          <cell r="F8699">
            <v>2386</v>
          </cell>
          <cell r="G8699">
            <v>10</v>
          </cell>
          <cell r="H8699">
            <v>60</v>
          </cell>
          <cell r="I8699" t="str">
            <v>Z00</v>
          </cell>
          <cell r="J8699" t="str">
            <v>생산 중지확정(회사재고없음)</v>
          </cell>
        </row>
        <row r="8700">
          <cell r="A8700">
            <v>111080573</v>
          </cell>
          <cell r="B8700">
            <v>8809668001426</v>
          </cell>
          <cell r="C8700" t="str">
            <v>ET.제로피지드라잉파우더4g('20)</v>
          </cell>
          <cell r="D8700">
            <v>6000</v>
          </cell>
          <cell r="E8700">
            <v>3300</v>
          </cell>
          <cell r="F8700">
            <v>1076</v>
          </cell>
          <cell r="G8700">
            <v>6</v>
          </cell>
          <cell r="H8700">
            <v>240</v>
          </cell>
          <cell r="I8700" t="str">
            <v>Z00</v>
          </cell>
          <cell r="J8700" t="str">
            <v>생산 중지확정(회사재고없음)</v>
          </cell>
        </row>
        <row r="8701">
          <cell r="A8701">
            <v>650002809</v>
          </cell>
          <cell r="B8701">
            <v>8809668001433</v>
          </cell>
          <cell r="C8701" t="str">
            <v>ET.에어무스아이즈(20.06) OR202발그레한 햇빛</v>
          </cell>
          <cell r="D8701">
            <v>6500</v>
          </cell>
          <cell r="E8701">
            <v>3575</v>
          </cell>
          <cell r="F8701">
            <v>1304</v>
          </cell>
          <cell r="G8701">
            <v>4</v>
          </cell>
          <cell r="H8701">
            <v>660</v>
          </cell>
          <cell r="I8701" t="str">
            <v>Z00</v>
          </cell>
          <cell r="J8701" t="str">
            <v>생산 중지확정(회사재고없음)</v>
          </cell>
        </row>
        <row r="8702">
          <cell r="A8702">
            <v>650002810</v>
          </cell>
          <cell r="B8702">
            <v>8809668001440</v>
          </cell>
          <cell r="C8702" t="str">
            <v>ET.에어무스아이즈(20.06) BR406고개숙인 달빛</v>
          </cell>
          <cell r="D8702">
            <v>6500</v>
          </cell>
          <cell r="E8702">
            <v>3575</v>
          </cell>
          <cell r="F8702">
            <v>1304</v>
          </cell>
          <cell r="G8702">
            <v>4</v>
          </cell>
          <cell r="H8702">
            <v>660</v>
          </cell>
          <cell r="I8702" t="str">
            <v>Z00</v>
          </cell>
          <cell r="J8702" t="str">
            <v>생산 중지확정(회사재고없음)</v>
          </cell>
        </row>
        <row r="8703">
          <cell r="A8703">
            <v>650002811</v>
          </cell>
          <cell r="B8703">
            <v>8809668001457</v>
          </cell>
          <cell r="C8703" t="str">
            <v>ET.미러홀릭리퀴드아이즈(20.06)WH903 보일 듯 말 듯 물빛</v>
          </cell>
          <cell r="D8703">
            <v>11000</v>
          </cell>
          <cell r="E8703">
            <v>6050</v>
          </cell>
          <cell r="F8703">
            <v>1550</v>
          </cell>
          <cell r="G8703">
            <v>6</v>
          </cell>
          <cell r="H8703">
            <v>384</v>
          </cell>
          <cell r="I8703" t="str">
            <v>Z00</v>
          </cell>
          <cell r="J8703" t="str">
            <v>생산 중지확정(회사재고없음)</v>
          </cell>
        </row>
        <row r="8704">
          <cell r="A8704">
            <v>650002812</v>
          </cell>
          <cell r="B8704">
            <v>8809668001464</v>
          </cell>
          <cell r="C8704" t="str">
            <v>ET.미러홀릭리퀴드아이즈(20.06)RD302 너를 바라보는 눈빛</v>
          </cell>
          <cell r="D8704">
            <v>11000</v>
          </cell>
          <cell r="E8704">
            <v>6050</v>
          </cell>
          <cell r="F8704">
            <v>1551</v>
          </cell>
          <cell r="G8704">
            <v>6</v>
          </cell>
          <cell r="H8704">
            <v>384</v>
          </cell>
          <cell r="I8704" t="str">
            <v>Z00</v>
          </cell>
          <cell r="J8704" t="str">
            <v>생산 중지확정(회사재고없음)</v>
          </cell>
        </row>
        <row r="8705">
          <cell r="A8705">
            <v>651000090</v>
          </cell>
          <cell r="B8705">
            <v>8809668001471</v>
          </cell>
          <cell r="C8705" t="str">
            <v>ET.(MBS)더블래스팅커버파운데이션 19N뉴트럴바닐라_기획세트</v>
          </cell>
          <cell r="D8705">
            <v>19000</v>
          </cell>
          <cell r="E8705">
            <v>10450</v>
          </cell>
          <cell r="F8705">
            <v>3655</v>
          </cell>
          <cell r="G8705">
            <v>6</v>
          </cell>
          <cell r="H8705">
            <v>48</v>
          </cell>
          <cell r="I8705" t="str">
            <v>Z00</v>
          </cell>
          <cell r="J8705" t="str">
            <v>생산 중지확정(회사재고없음)</v>
          </cell>
        </row>
        <row r="8706">
          <cell r="A8706">
            <v>651000091</v>
          </cell>
          <cell r="B8706">
            <v>8809668001488</v>
          </cell>
          <cell r="C8706" t="str">
            <v>ET.(MBS)더블래스팅커버파운데이션 21N뉴트럴베이지_기획세트</v>
          </cell>
          <cell r="D8706">
            <v>19000</v>
          </cell>
          <cell r="E8706">
            <v>10450</v>
          </cell>
          <cell r="F8706">
            <v>3850</v>
          </cell>
          <cell r="G8706">
            <v>6</v>
          </cell>
          <cell r="H8706">
            <v>48</v>
          </cell>
          <cell r="I8706" t="str">
            <v>Z00</v>
          </cell>
          <cell r="J8706" t="str">
            <v>생산 중지확정(회사재고없음)</v>
          </cell>
        </row>
        <row r="8707">
          <cell r="A8707">
            <v>650011479</v>
          </cell>
          <cell r="B8707">
            <v>8809668002751</v>
          </cell>
          <cell r="C8707" t="str">
            <v>ET.더블래스팅파운데이션_로지퓨어13C1(20AD) 미니</v>
          </cell>
          <cell r="D8707">
            <v>8000</v>
          </cell>
          <cell r="E8707">
            <v>4400</v>
          </cell>
          <cell r="F8707">
            <v>1195</v>
          </cell>
          <cell r="G8707">
            <v>6</v>
          </cell>
          <cell r="H8707">
            <v>264</v>
          </cell>
          <cell r="I8707" t="str">
            <v>Z00</v>
          </cell>
          <cell r="J8707" t="str">
            <v>생산 중지확정(회사재고없음)</v>
          </cell>
        </row>
        <row r="8708">
          <cell r="A8708">
            <v>650011480</v>
          </cell>
          <cell r="B8708">
            <v>8809668002768</v>
          </cell>
          <cell r="C8708" t="str">
            <v>ET.더블래스팅파운데이션_라이트바닐라17C1(20AD) 미니</v>
          </cell>
          <cell r="D8708">
            <v>8000</v>
          </cell>
          <cell r="E8708">
            <v>4400</v>
          </cell>
          <cell r="F8708">
            <v>1195</v>
          </cell>
          <cell r="G8708">
            <v>6</v>
          </cell>
          <cell r="H8708">
            <v>264</v>
          </cell>
          <cell r="I8708" t="str">
            <v>Z00</v>
          </cell>
          <cell r="J8708" t="str">
            <v>생산 중지확정(회사재고없음)</v>
          </cell>
        </row>
        <row r="8709">
          <cell r="A8709">
            <v>650011481</v>
          </cell>
          <cell r="B8709">
            <v>8809668002775</v>
          </cell>
          <cell r="C8709" t="str">
            <v>ET.더블래스팅파운데이션_뉴트럴바닐라17N1(20AD) 미니</v>
          </cell>
          <cell r="D8709">
            <v>8000</v>
          </cell>
          <cell r="E8709">
            <v>4400</v>
          </cell>
          <cell r="F8709">
            <v>1195</v>
          </cell>
          <cell r="G8709">
            <v>6</v>
          </cell>
          <cell r="H8709">
            <v>264</v>
          </cell>
          <cell r="I8709" t="str">
            <v>Z00</v>
          </cell>
          <cell r="J8709" t="str">
            <v>생산 중지확정(회사재고없음)</v>
          </cell>
        </row>
        <row r="8710">
          <cell r="A8710">
            <v>650011482</v>
          </cell>
          <cell r="B8710">
            <v>8809668002782</v>
          </cell>
          <cell r="C8710" t="str">
            <v>ET.더블래스팅파운데이션_뉴트럴베이지21N1(20AD) 미니</v>
          </cell>
          <cell r="D8710">
            <v>8000</v>
          </cell>
          <cell r="E8710">
            <v>4400</v>
          </cell>
          <cell r="F8710">
            <v>1194.992</v>
          </cell>
          <cell r="G8710">
            <v>6</v>
          </cell>
          <cell r="H8710">
            <v>264</v>
          </cell>
          <cell r="I8710" t="str">
            <v>Z00</v>
          </cell>
          <cell r="J8710" t="str">
            <v>생산 중지확정(회사재고없음)</v>
          </cell>
        </row>
        <row r="8711">
          <cell r="A8711">
            <v>650011483</v>
          </cell>
          <cell r="B8711">
            <v>8809668002799</v>
          </cell>
          <cell r="C8711" t="str">
            <v>ET.더블래스팅파운데이션_샌드23N1(20AD) 미니</v>
          </cell>
          <cell r="D8711">
            <v>8000</v>
          </cell>
          <cell r="E8711">
            <v>4400</v>
          </cell>
          <cell r="F8711">
            <v>1196</v>
          </cell>
          <cell r="G8711">
            <v>6</v>
          </cell>
          <cell r="H8711">
            <v>264</v>
          </cell>
          <cell r="I8711" t="str">
            <v>Z00</v>
          </cell>
          <cell r="J8711" t="str">
            <v>생산 중지확정(회사재고없음)</v>
          </cell>
        </row>
        <row r="8712">
          <cell r="A8712">
            <v>111087261</v>
          </cell>
          <cell r="B8712">
            <v>8809667999274</v>
          </cell>
          <cell r="C8712" t="str">
            <v>ET.AC클린업클렌징폼 20년 4ml(견)</v>
          </cell>
          <cell r="D8712">
            <v>260</v>
          </cell>
          <cell r="E8712">
            <v>143</v>
          </cell>
          <cell r="F8712">
            <v>52</v>
          </cell>
          <cell r="G8712">
            <v>60</v>
          </cell>
          <cell r="H8712">
            <v>420</v>
          </cell>
          <cell r="I8712" t="str">
            <v>TZ0</v>
          </cell>
          <cell r="J8712" t="str">
            <v>판촉] 생산 중지확정(회사재고없음)</v>
          </cell>
        </row>
        <row r="8713">
          <cell r="A8713">
            <v>111087266</v>
          </cell>
          <cell r="B8713">
            <v>8809667998994</v>
          </cell>
          <cell r="C8713" t="str">
            <v>ET.유브이더블컷무기차자선크림(견)1ML</v>
          </cell>
          <cell r="D8713">
            <v>120</v>
          </cell>
          <cell r="E8713">
            <v>66</v>
          </cell>
          <cell r="F8713">
            <v>61</v>
          </cell>
          <cell r="G8713">
            <v>60</v>
          </cell>
          <cell r="H8713">
            <v>900</v>
          </cell>
          <cell r="I8713" t="str">
            <v>TZ0</v>
          </cell>
          <cell r="J8713" t="str">
            <v>판촉] 생산 중지확정(회사재고없음)</v>
          </cell>
        </row>
        <row r="8714">
          <cell r="A8714">
            <v>111087267</v>
          </cell>
          <cell r="B8714">
            <v>8809667999205</v>
          </cell>
          <cell r="C8714" t="str">
            <v>ET.유브이 더블 컷 산뜻 선 젤(20)(견)50ML</v>
          </cell>
          <cell r="D8714">
            <v>3260</v>
          </cell>
          <cell r="E8714">
            <v>1793</v>
          </cell>
          <cell r="F8714">
            <v>1630</v>
          </cell>
          <cell r="G8714">
            <v>6</v>
          </cell>
          <cell r="H8714">
            <v>66</v>
          </cell>
          <cell r="I8714" t="str">
            <v>TZ0</v>
          </cell>
          <cell r="J8714" t="str">
            <v>판촉] 생산 중지확정(회사재고없음)</v>
          </cell>
        </row>
        <row r="8715">
          <cell r="A8715">
            <v>111087271</v>
          </cell>
          <cell r="B8715">
            <v>8809667999229</v>
          </cell>
          <cell r="C8715" t="str">
            <v>ET.순정약산성5.5폼클렌저100ML(견)</v>
          </cell>
          <cell r="D8715">
            <v>2020</v>
          </cell>
          <cell r="E8715">
            <v>1112</v>
          </cell>
          <cell r="F8715">
            <v>1050</v>
          </cell>
          <cell r="G8715">
            <v>6</v>
          </cell>
          <cell r="H8715">
            <v>60</v>
          </cell>
          <cell r="I8715" t="str">
            <v>TZ0</v>
          </cell>
          <cell r="J8715" t="str">
            <v>판촉] 생산 중지확정(회사재고없음)</v>
          </cell>
        </row>
        <row r="8716">
          <cell r="A8716">
            <v>650002786</v>
          </cell>
          <cell r="B8716">
            <v>8809667999281</v>
          </cell>
          <cell r="C8716" t="str">
            <v>ET.(썸썸)러블리쿠키블러셔PP502 라벤더레몬마카롱</v>
          </cell>
          <cell r="D8716">
            <v>7000</v>
          </cell>
          <cell r="E8716">
            <v>3850</v>
          </cell>
          <cell r="F8716">
            <v>1447</v>
          </cell>
          <cell r="G8716">
            <v>6</v>
          </cell>
          <cell r="H8716">
            <v>144</v>
          </cell>
          <cell r="I8716" t="str">
            <v>Z00</v>
          </cell>
          <cell r="J8716" t="str">
            <v>생산 중지확정(회사재고없음)</v>
          </cell>
        </row>
        <row r="8717">
          <cell r="A8717">
            <v>650011452</v>
          </cell>
          <cell r="B8717">
            <v>8809667997799</v>
          </cell>
          <cell r="C8717" t="str">
            <v>ET.(MBS)피지쏙파우더_5G_착인</v>
          </cell>
          <cell r="D8717">
            <v>8000</v>
          </cell>
          <cell r="E8717">
            <v>4400</v>
          </cell>
          <cell r="F8717">
            <v>1295</v>
          </cell>
          <cell r="G8717">
            <v>6</v>
          </cell>
          <cell r="H8717">
            <v>168</v>
          </cell>
          <cell r="I8717" t="str">
            <v>Z00</v>
          </cell>
          <cell r="J8717" t="str">
            <v>생산 중지확정(회사재고없음)</v>
          </cell>
        </row>
        <row r="8718">
          <cell r="A8718">
            <v>650011453</v>
          </cell>
          <cell r="B8718">
            <v>8809667997782</v>
          </cell>
          <cell r="C8718" t="str">
            <v>ET.(쿠팡)피지쏙팩트_9.5G_착인</v>
          </cell>
          <cell r="D8718">
            <v>12000</v>
          </cell>
          <cell r="E8718">
            <v>6600</v>
          </cell>
          <cell r="F8718">
            <v>2148</v>
          </cell>
          <cell r="G8718">
            <v>6</v>
          </cell>
          <cell r="H8718">
            <v>108</v>
          </cell>
          <cell r="I8718" t="str">
            <v>Z00</v>
          </cell>
          <cell r="J8718" t="str">
            <v>생산 중지확정(회사재고없음)</v>
          </cell>
        </row>
        <row r="8719">
          <cell r="A8719">
            <v>670001567</v>
          </cell>
          <cell r="B8719">
            <v>8809667999151</v>
          </cell>
          <cell r="C8719" t="str">
            <v>ET.(G)더블래스팅쿠션글로우25N1탠 15G</v>
          </cell>
          <cell r="D8719">
            <v>20000</v>
          </cell>
          <cell r="E8719">
            <v>11000</v>
          </cell>
          <cell r="F8719">
            <v>3806</v>
          </cell>
          <cell r="G8719">
            <v>6</v>
          </cell>
          <cell r="H8719">
            <v>72</v>
          </cell>
          <cell r="I8719" t="str">
            <v>X00</v>
          </cell>
          <cell r="J8719" t="str">
            <v>생산 중지확정(물류재고존재)</v>
          </cell>
        </row>
        <row r="8720">
          <cell r="A8720">
            <v>670001568</v>
          </cell>
          <cell r="B8720">
            <v>8809667999144</v>
          </cell>
          <cell r="C8720" t="str">
            <v>ET.(G)더블래스팅쿠션글로우27N1앰버</v>
          </cell>
          <cell r="D8720">
            <v>20000</v>
          </cell>
          <cell r="E8720">
            <v>11000</v>
          </cell>
          <cell r="F8720">
            <v>3804</v>
          </cell>
          <cell r="G8720">
            <v>6</v>
          </cell>
          <cell r="H8720">
            <v>72</v>
          </cell>
          <cell r="I8720" t="str">
            <v>X00</v>
          </cell>
          <cell r="J8720" t="str">
            <v>생산 중지확정(물류재고존재)</v>
          </cell>
        </row>
        <row r="8721">
          <cell r="A8721">
            <v>670001569</v>
          </cell>
          <cell r="B8721">
            <v>8809667999137</v>
          </cell>
          <cell r="C8721" t="str">
            <v>ET.(G)더블래스팅쿠션글로우31N1아몬드</v>
          </cell>
          <cell r="D8721">
            <v>20000</v>
          </cell>
          <cell r="E8721">
            <v>11000</v>
          </cell>
          <cell r="F8721">
            <v>3807</v>
          </cell>
          <cell r="G8721">
            <v>6</v>
          </cell>
          <cell r="H8721">
            <v>72</v>
          </cell>
          <cell r="I8721" t="str">
            <v>X00</v>
          </cell>
          <cell r="J8721" t="str">
            <v>생산 중지확정(물류재고존재)</v>
          </cell>
        </row>
        <row r="8722">
          <cell r="A8722">
            <v>670001570</v>
          </cell>
          <cell r="B8722">
            <v>8809667999120</v>
          </cell>
          <cell r="C8722" t="str">
            <v>ET.(G)더블래스팅쿠션글로우33N1월넛</v>
          </cell>
          <cell r="D8722">
            <v>20000</v>
          </cell>
          <cell r="E8722">
            <v>11000</v>
          </cell>
          <cell r="F8722">
            <v>3808</v>
          </cell>
          <cell r="G8722">
            <v>6</v>
          </cell>
          <cell r="H8722">
            <v>72</v>
          </cell>
          <cell r="I8722" t="str">
            <v>X00</v>
          </cell>
          <cell r="J8722" t="str">
            <v>생산 중지확정(물류재고존재)</v>
          </cell>
        </row>
        <row r="8723">
          <cell r="A8723">
            <v>670001571</v>
          </cell>
          <cell r="B8723">
            <v>8809667999168</v>
          </cell>
          <cell r="C8723" t="str">
            <v>ET.(G)더블래스팅쿠션글로우27C1로지앰버</v>
          </cell>
          <cell r="D8723">
            <v>20000</v>
          </cell>
          <cell r="E8723">
            <v>11000</v>
          </cell>
          <cell r="F8723">
            <v>3803</v>
          </cell>
          <cell r="G8723">
            <v>6</v>
          </cell>
          <cell r="H8723">
            <v>72</v>
          </cell>
          <cell r="I8723" t="str">
            <v>X00</v>
          </cell>
          <cell r="J8723" t="str">
            <v>생산 중지확정(물류재고존재)</v>
          </cell>
        </row>
        <row r="8724">
          <cell r="A8724">
            <v>670001572</v>
          </cell>
          <cell r="B8724">
            <v>8809667999113</v>
          </cell>
          <cell r="C8724" t="str">
            <v>ET.(G)더블래스팅쿠션글로우27W1허니앰버</v>
          </cell>
          <cell r="D8724">
            <v>20000</v>
          </cell>
          <cell r="E8724">
            <v>11000</v>
          </cell>
          <cell r="F8724">
            <v>3802</v>
          </cell>
          <cell r="G8724">
            <v>6</v>
          </cell>
          <cell r="H8724">
            <v>72</v>
          </cell>
          <cell r="I8724" t="str">
            <v>X00</v>
          </cell>
          <cell r="J8724" t="str">
            <v>생산 중지확정(물류재고존재)</v>
          </cell>
        </row>
        <row r="8725">
          <cell r="A8725">
            <v>110097238</v>
          </cell>
          <cell r="B8725">
            <v>8809667999199</v>
          </cell>
          <cell r="C8725" t="str">
            <v>ET.몬스터미셀라클렌징워터트래블2종키트(견)(AD)</v>
          </cell>
          <cell r="D8725">
            <v>2600</v>
          </cell>
          <cell r="E8725">
            <v>1430</v>
          </cell>
          <cell r="F8725">
            <v>1331</v>
          </cell>
          <cell r="G8725">
            <v>0</v>
          </cell>
          <cell r="H8725">
            <v>40</v>
          </cell>
          <cell r="I8725" t="str">
            <v>TZ0</v>
          </cell>
          <cell r="J8725" t="str">
            <v>판촉] 생산 중지확정(회사재고없음)</v>
          </cell>
        </row>
        <row r="8726">
          <cell r="A8726">
            <v>650011445</v>
          </cell>
          <cell r="B8726">
            <v>8809667995337</v>
          </cell>
          <cell r="C8726" t="str">
            <v>ET.(온)더블래스팅쿠션_글로우_15Gx2_N19_뉴바</v>
          </cell>
          <cell r="D8726">
            <v>31000</v>
          </cell>
          <cell r="E8726">
            <v>17050</v>
          </cell>
          <cell r="F8726">
            <v>6780</v>
          </cell>
          <cell r="G8726">
            <v>6</v>
          </cell>
          <cell r="H8726">
            <v>24</v>
          </cell>
          <cell r="I8726" t="str">
            <v>Z00</v>
          </cell>
          <cell r="J8726" t="str">
            <v>생산 중지확정(회사재고없음)</v>
          </cell>
        </row>
        <row r="8727">
          <cell r="A8727">
            <v>650011446</v>
          </cell>
          <cell r="B8727">
            <v>8809667995344</v>
          </cell>
          <cell r="C8727" t="str">
            <v>ET.(온)더블래스팅쿠션_글로우_15Gx2_N21_뉴베</v>
          </cell>
          <cell r="D8727">
            <v>31000</v>
          </cell>
          <cell r="E8727">
            <v>17050</v>
          </cell>
          <cell r="F8727">
            <v>6881</v>
          </cell>
          <cell r="G8727">
            <v>6</v>
          </cell>
          <cell r="H8727">
            <v>24</v>
          </cell>
          <cell r="I8727" t="str">
            <v>Z00</v>
          </cell>
          <cell r="J8727" t="str">
            <v>생산 중지확정(회사재고없음)</v>
          </cell>
        </row>
        <row r="8728">
          <cell r="A8728">
            <v>650011447</v>
          </cell>
          <cell r="B8728">
            <v>8809667995351</v>
          </cell>
          <cell r="C8728" t="str">
            <v>ET.(온)더블래스팅쿠션_글로우_15Gx2_N23_샌드</v>
          </cell>
          <cell r="D8728">
            <v>31000</v>
          </cell>
          <cell r="E8728">
            <v>17050</v>
          </cell>
          <cell r="F8728">
            <v>4997</v>
          </cell>
          <cell r="G8728">
            <v>6</v>
          </cell>
          <cell r="H8728">
            <v>24</v>
          </cell>
          <cell r="I8728" t="str">
            <v>Z00</v>
          </cell>
          <cell r="J8728" t="str">
            <v>생산 중지확정(회사재고없음)</v>
          </cell>
        </row>
        <row r="8729">
          <cell r="A8729">
            <v>650017138</v>
          </cell>
          <cell r="B8729">
            <v>8809667996815</v>
          </cell>
          <cell r="C8729" t="str">
            <v>ET.더블래스팅쿠션_글로우_15G_N19_뉴바(견본)</v>
          </cell>
          <cell r="D8729">
            <v>3660</v>
          </cell>
          <cell r="E8729">
            <v>2011</v>
          </cell>
          <cell r="F8729">
            <v>1741</v>
          </cell>
          <cell r="G8729">
            <v>6</v>
          </cell>
          <cell r="H8729">
            <v>60</v>
          </cell>
          <cell r="I8729" t="str">
            <v>TZ0</v>
          </cell>
          <cell r="J8729" t="str">
            <v>판촉] 생산 중지확정(회사재고없음)</v>
          </cell>
        </row>
        <row r="8730">
          <cell r="A8730">
            <v>650017139</v>
          </cell>
          <cell r="B8730">
            <v>8809667996822</v>
          </cell>
          <cell r="C8730" t="str">
            <v>ET.더블래스팅쿠션_글로우_15G_N21_뉴베(견본)</v>
          </cell>
          <cell r="D8730">
            <v>3660</v>
          </cell>
          <cell r="E8730">
            <v>2011</v>
          </cell>
          <cell r="F8730">
            <v>2071</v>
          </cell>
          <cell r="G8730">
            <v>6</v>
          </cell>
          <cell r="H8730">
            <v>60</v>
          </cell>
          <cell r="I8730" t="str">
            <v>TZ0</v>
          </cell>
          <cell r="J8730" t="str">
            <v>판촉] 생산 중지확정(회사재고없음)</v>
          </cell>
        </row>
        <row r="8731">
          <cell r="A8731">
            <v>650017140</v>
          </cell>
          <cell r="B8731">
            <v>8809667996839</v>
          </cell>
          <cell r="C8731" t="str">
            <v>ET.더블래스팅쿠션_글로우_15G_N23_샌드(견본)</v>
          </cell>
          <cell r="D8731">
            <v>3660</v>
          </cell>
          <cell r="E8731">
            <v>2011</v>
          </cell>
          <cell r="F8731">
            <v>2047</v>
          </cell>
          <cell r="G8731">
            <v>6</v>
          </cell>
          <cell r="H8731">
            <v>60</v>
          </cell>
          <cell r="I8731" t="str">
            <v>TZ0</v>
          </cell>
          <cell r="J8731" t="str">
            <v>판촉] 생산 중지확정(회사재고없음)</v>
          </cell>
        </row>
        <row r="8732">
          <cell r="A8732">
            <v>650002674</v>
          </cell>
          <cell r="B8732">
            <v>8809667994835</v>
          </cell>
          <cell r="C8732" t="str">
            <v>ET.룩앳.아이즈(1908)쥬얼RD308 브릭 메이플R</v>
          </cell>
          <cell r="D8732">
            <v>5500</v>
          </cell>
          <cell r="E8732">
            <v>3025</v>
          </cell>
          <cell r="F8732">
            <v>993</v>
          </cell>
          <cell r="G8732">
            <v>4</v>
          </cell>
          <cell r="H8732">
            <v>480</v>
          </cell>
          <cell r="I8732" t="str">
            <v>Z00</v>
          </cell>
          <cell r="J8732" t="str">
            <v>생산 중지확정(회사재고없음)</v>
          </cell>
        </row>
        <row r="8733">
          <cell r="A8733">
            <v>650002673</v>
          </cell>
          <cell r="B8733">
            <v>8809667994828</v>
          </cell>
          <cell r="C8733" t="str">
            <v>ET.룩앳.아이즈(1908)카페BR424 말린 단풍R</v>
          </cell>
          <cell r="D8733">
            <v>3500</v>
          </cell>
          <cell r="E8733">
            <v>1925</v>
          </cell>
          <cell r="F8733">
            <v>824</v>
          </cell>
          <cell r="G8733">
            <v>4</v>
          </cell>
          <cell r="H8733">
            <v>480</v>
          </cell>
          <cell r="I8733" t="str">
            <v>Z00</v>
          </cell>
          <cell r="J8733" t="str">
            <v>생산 중지확정(회사재고없음)</v>
          </cell>
        </row>
        <row r="8734">
          <cell r="A8734">
            <v>650002672</v>
          </cell>
          <cell r="B8734">
            <v>8809667994811</v>
          </cell>
          <cell r="C8734" t="str">
            <v>ET.룩앳.아이즈(1908)카페OR209 단풍 오렌지R</v>
          </cell>
          <cell r="D8734">
            <v>3500</v>
          </cell>
          <cell r="E8734">
            <v>1925</v>
          </cell>
          <cell r="F8734">
            <v>804</v>
          </cell>
          <cell r="G8734">
            <v>4</v>
          </cell>
          <cell r="H8734">
            <v>480</v>
          </cell>
          <cell r="I8734" t="str">
            <v>Z00</v>
          </cell>
          <cell r="J8734" t="str">
            <v>생산 중지확정(회사재고없음)</v>
          </cell>
        </row>
        <row r="8735">
          <cell r="A8735">
            <v>650002671</v>
          </cell>
          <cell r="B8735">
            <v>8809667994804</v>
          </cell>
          <cell r="C8735" t="str">
            <v>ET.룩앳.아이즈(1908)쥬얼BR432 사각사각 단풍밟기R</v>
          </cell>
          <cell r="D8735">
            <v>5500</v>
          </cell>
          <cell r="E8735">
            <v>3025</v>
          </cell>
          <cell r="F8735">
            <v>1008</v>
          </cell>
          <cell r="G8735">
            <v>4</v>
          </cell>
          <cell r="H8735">
            <v>480</v>
          </cell>
          <cell r="I8735" t="str">
            <v>Z00</v>
          </cell>
          <cell r="J8735" t="str">
            <v>생산 중지확정(회사재고없음)</v>
          </cell>
        </row>
        <row r="8736">
          <cell r="A8736">
            <v>650002670</v>
          </cell>
          <cell r="B8736">
            <v>8809667993494</v>
          </cell>
          <cell r="C8736" t="str">
            <v>ET.룩앳.아이즈(1908)카페BR423 도토리 모으기R</v>
          </cell>
          <cell r="D8736">
            <v>3500</v>
          </cell>
          <cell r="E8736">
            <v>1925</v>
          </cell>
          <cell r="F8736">
            <v>813</v>
          </cell>
          <cell r="G8736">
            <v>4</v>
          </cell>
          <cell r="H8736">
            <v>480</v>
          </cell>
          <cell r="I8736" t="str">
            <v>Z00</v>
          </cell>
          <cell r="J8736" t="str">
            <v>생산 중지확정(회사재고없음)</v>
          </cell>
        </row>
        <row r="8737">
          <cell r="A8737">
            <v>650002669</v>
          </cell>
          <cell r="B8737">
            <v>8809667993487</v>
          </cell>
          <cell r="C8737" t="str">
            <v>ET.룩앳.아이즈(1908)카페BR422 가을 노을R</v>
          </cell>
          <cell r="D8737">
            <v>3500</v>
          </cell>
          <cell r="E8737">
            <v>1925</v>
          </cell>
          <cell r="F8737">
            <v>829</v>
          </cell>
          <cell r="G8737">
            <v>4</v>
          </cell>
          <cell r="H8737">
            <v>480</v>
          </cell>
          <cell r="I8737" t="str">
            <v>Z00</v>
          </cell>
          <cell r="J8737" t="str">
            <v>생산 중지확정(회사재고없음)</v>
          </cell>
        </row>
        <row r="8738">
          <cell r="A8738">
            <v>650002668</v>
          </cell>
          <cell r="B8738">
            <v>8809667993470</v>
          </cell>
          <cell r="C8738" t="str">
            <v>ET.룩앳.아이즈(1908)쥬얼BE118 우수수낙엽잡기R</v>
          </cell>
          <cell r="D8738">
            <v>5500</v>
          </cell>
          <cell r="E8738">
            <v>3025</v>
          </cell>
          <cell r="F8738">
            <v>1008</v>
          </cell>
          <cell r="G8738">
            <v>4</v>
          </cell>
          <cell r="H8738">
            <v>480</v>
          </cell>
          <cell r="I8738" t="str">
            <v>Z00</v>
          </cell>
          <cell r="J8738" t="str">
            <v>생산 중지확정(회사재고없음)</v>
          </cell>
        </row>
        <row r="8739">
          <cell r="A8739">
            <v>111080568</v>
          </cell>
          <cell r="B8739">
            <v>8809667993463</v>
          </cell>
          <cell r="C8739" t="str">
            <v>ET.유브이더블컷무기자차선크림</v>
          </cell>
          <cell r="D8739">
            <v>12000</v>
          </cell>
          <cell r="E8739">
            <v>6600</v>
          </cell>
          <cell r="F8739">
            <v>1906</v>
          </cell>
          <cell r="G8739">
            <v>6</v>
          </cell>
          <cell r="H8739">
            <v>54</v>
          </cell>
          <cell r="I8739" t="str">
            <v>Z00</v>
          </cell>
          <cell r="J8739" t="str">
            <v>생산 중지확정(회사재고없음)</v>
          </cell>
        </row>
        <row r="8740">
          <cell r="A8740">
            <v>110097242</v>
          </cell>
          <cell r="B8740">
            <v>8809668004731</v>
          </cell>
          <cell r="C8740" t="str">
            <v>ET.원더포어모공크림 20년 1ml (견)</v>
          </cell>
          <cell r="D8740">
            <v>100</v>
          </cell>
          <cell r="E8740">
            <v>55</v>
          </cell>
          <cell r="F8740">
            <v>29</v>
          </cell>
          <cell r="G8740">
            <v>60</v>
          </cell>
          <cell r="H8740">
            <v>900</v>
          </cell>
          <cell r="I8740" t="str">
            <v>TZ0</v>
          </cell>
          <cell r="J8740" t="str">
            <v>판촉] 생산 중지확정(회사재고없음)</v>
          </cell>
        </row>
        <row r="8741">
          <cell r="A8741">
            <v>110090356</v>
          </cell>
          <cell r="B8741">
            <v>8809668003635</v>
          </cell>
          <cell r="C8741" t="str">
            <v>ET.베이킹파우더사각사각모공스크럽7g*6ea</v>
          </cell>
          <cell r="D8741">
            <v>3500</v>
          </cell>
          <cell r="E8741">
            <v>1925</v>
          </cell>
          <cell r="F8741">
            <v>565</v>
          </cell>
          <cell r="G8741">
            <v>6</v>
          </cell>
          <cell r="H8741">
            <v>12</v>
          </cell>
          <cell r="I8741" t="str">
            <v>Z00</v>
          </cell>
          <cell r="J8741" t="str">
            <v>생산 중지확정(회사재고없음)</v>
          </cell>
        </row>
        <row r="8742">
          <cell r="A8742">
            <v>650011484</v>
          </cell>
          <cell r="B8742">
            <v>8809668003529</v>
          </cell>
          <cell r="C8742" t="str">
            <v>ET.청순거짓브라우카라1호리치브라운(20AD)4.5g</v>
          </cell>
          <cell r="D8742">
            <v>7000</v>
          </cell>
          <cell r="E8742">
            <v>3850</v>
          </cell>
          <cell r="F8742">
            <v>1125</v>
          </cell>
          <cell r="G8742">
            <v>10</v>
          </cell>
          <cell r="H8742">
            <v>540</v>
          </cell>
          <cell r="I8742" t="str">
            <v>R12</v>
          </cell>
          <cell r="J8742" t="str">
            <v>러닝 본품 B (상위 50~80%)</v>
          </cell>
        </row>
        <row r="8743">
          <cell r="A8743">
            <v>650011485</v>
          </cell>
          <cell r="B8743">
            <v>8809668003512</v>
          </cell>
          <cell r="C8743" t="str">
            <v>ET.청순거짓브라우카라2호라이트브라운(20AD)4.5g</v>
          </cell>
          <cell r="D8743">
            <v>7000</v>
          </cell>
          <cell r="E8743">
            <v>3850</v>
          </cell>
          <cell r="F8743">
            <v>1134</v>
          </cell>
          <cell r="G8743">
            <v>10</v>
          </cell>
          <cell r="H8743">
            <v>540</v>
          </cell>
          <cell r="I8743" t="str">
            <v>R13</v>
          </cell>
          <cell r="J8743" t="str">
            <v>러닝 본품 C (상위 80~95%)</v>
          </cell>
        </row>
        <row r="8744">
          <cell r="A8744">
            <v>110090370</v>
          </cell>
          <cell r="B8744">
            <v>8809668007671</v>
          </cell>
          <cell r="C8744" t="str">
            <v>ET.(쿠팡)원더포어프레쉬너리필세트 20년_착인</v>
          </cell>
          <cell r="D8744">
            <v>28500</v>
          </cell>
          <cell r="E8744">
            <v>15675</v>
          </cell>
          <cell r="F8744">
            <v>4744.5829999999996</v>
          </cell>
          <cell r="G8744">
            <v>0</v>
          </cell>
          <cell r="H8744">
            <v>4</v>
          </cell>
          <cell r="I8744" t="str">
            <v>Z00</v>
          </cell>
          <cell r="J8744" t="str">
            <v>생산 중지확정(회사재고없음)</v>
          </cell>
        </row>
        <row r="8745">
          <cell r="A8745">
            <v>650011518</v>
          </cell>
          <cell r="B8745">
            <v>8809668007800</v>
          </cell>
          <cell r="C8745" t="str">
            <v>ET.(쿠팡)청순거짓브라우카라1호리치브라운4.5g(2개입)_착인</v>
          </cell>
          <cell r="D8745">
            <v>12000</v>
          </cell>
          <cell r="E8745">
            <v>6600</v>
          </cell>
          <cell r="F8745">
            <v>1949</v>
          </cell>
          <cell r="G8745">
            <v>6</v>
          </cell>
          <cell r="H8745">
            <v>360</v>
          </cell>
          <cell r="I8745" t="str">
            <v>Z00</v>
          </cell>
          <cell r="J8745" t="str">
            <v>생산 중지확정(회사재고없음)</v>
          </cell>
        </row>
        <row r="8746">
          <cell r="A8746">
            <v>650011524</v>
          </cell>
          <cell r="B8746">
            <v>8809668007817</v>
          </cell>
          <cell r="C8746" t="str">
            <v>ET.(쿠팡)청순거짓브라우카라4호내추럴브라운4.5g(2개입)_착인</v>
          </cell>
          <cell r="D8746">
            <v>12000</v>
          </cell>
          <cell r="E8746">
            <v>6600</v>
          </cell>
          <cell r="F8746">
            <v>1906</v>
          </cell>
          <cell r="G8746">
            <v>6</v>
          </cell>
          <cell r="H8746">
            <v>360</v>
          </cell>
          <cell r="I8746" t="str">
            <v>Z00</v>
          </cell>
          <cell r="J8746" t="str">
            <v>생산 중지확정(회사재고없음)</v>
          </cell>
        </row>
        <row r="8747">
          <cell r="A8747">
            <v>650017142</v>
          </cell>
          <cell r="B8747">
            <v>8809668006797</v>
          </cell>
          <cell r="C8747" t="str">
            <v>ET.더블래스팅파운데이션_뉴트럴바닐라17N1(20AD) 10g_견본</v>
          </cell>
          <cell r="D8747">
            <v>2200</v>
          </cell>
          <cell r="E8747">
            <v>1210</v>
          </cell>
          <cell r="F8747">
            <v>1100</v>
          </cell>
          <cell r="G8747">
            <v>6</v>
          </cell>
          <cell r="H8747">
            <v>324</v>
          </cell>
          <cell r="I8747" t="str">
            <v>TZ0</v>
          </cell>
          <cell r="J8747" t="str">
            <v>판촉] 생산 중지확정(회사재고없음)</v>
          </cell>
        </row>
        <row r="8748">
          <cell r="A8748">
            <v>650017143</v>
          </cell>
          <cell r="B8748">
            <v>8809668008302</v>
          </cell>
          <cell r="C8748" t="str">
            <v>ET.더블래스팅파운데이션_뉴트럴베이지21N1(20AD)_10g_견본</v>
          </cell>
          <cell r="D8748">
            <v>2200</v>
          </cell>
          <cell r="E8748">
            <v>1210</v>
          </cell>
          <cell r="F8748">
            <v>1102</v>
          </cell>
          <cell r="G8748">
            <v>6</v>
          </cell>
          <cell r="H8748">
            <v>324</v>
          </cell>
          <cell r="I8748" t="str">
            <v>TZ0</v>
          </cell>
          <cell r="J8748" t="str">
            <v>판촉] 생산 중지확정(회사재고없음)</v>
          </cell>
        </row>
        <row r="8749">
          <cell r="A8749">
            <v>650017144</v>
          </cell>
          <cell r="B8749">
            <v>8809668008319</v>
          </cell>
          <cell r="C8749" t="str">
            <v>ET.더블래스팅파운데이션_샌드23N1(20AD)_10g_견본</v>
          </cell>
          <cell r="D8749">
            <v>2200</v>
          </cell>
          <cell r="E8749">
            <v>1210</v>
          </cell>
          <cell r="F8749">
            <v>1105</v>
          </cell>
          <cell r="G8749">
            <v>6</v>
          </cell>
          <cell r="H8749">
            <v>324</v>
          </cell>
          <cell r="I8749" t="str">
            <v>TZ0</v>
          </cell>
          <cell r="J8749" t="str">
            <v>판촉] 생산 중지확정(회사재고없음)</v>
          </cell>
        </row>
        <row r="8750">
          <cell r="A8750">
            <v>111087274</v>
          </cell>
          <cell r="B8750">
            <v>8809668005653</v>
          </cell>
          <cell r="C8750" t="str">
            <v>ET.원더포어버블클렌징패드 20년 1매 (견)</v>
          </cell>
          <cell r="D8750">
            <v>400</v>
          </cell>
          <cell r="E8750">
            <v>220</v>
          </cell>
          <cell r="F8750">
            <v>164</v>
          </cell>
          <cell r="G8750">
            <v>20</v>
          </cell>
          <cell r="H8750">
            <v>760</v>
          </cell>
          <cell r="I8750" t="str">
            <v>TZ0</v>
          </cell>
          <cell r="J8750" t="str">
            <v>판촉] 생산 중지확정(회사재고없음)</v>
          </cell>
        </row>
        <row r="8751">
          <cell r="A8751">
            <v>650002870</v>
          </cell>
          <cell r="B8751">
            <v>8809668005622</v>
          </cell>
          <cell r="C8751" t="str">
            <v>ET.프루티립오일핑크자몽</v>
          </cell>
          <cell r="D8751">
            <v>12000</v>
          </cell>
          <cell r="E8751">
            <v>6600</v>
          </cell>
          <cell r="F8751">
            <v>1557</v>
          </cell>
          <cell r="G8751">
            <v>4</v>
          </cell>
          <cell r="H8751">
            <v>240</v>
          </cell>
          <cell r="I8751" t="str">
            <v>Z00</v>
          </cell>
          <cell r="J8751" t="str">
            <v>생산 중지확정(회사재고없음)</v>
          </cell>
        </row>
        <row r="8752">
          <cell r="A8752">
            <v>650002869</v>
          </cell>
          <cell r="B8752">
            <v>8809668005615</v>
          </cell>
          <cell r="C8752" t="str">
            <v>ET.프루티립오일석류레드</v>
          </cell>
          <cell r="D8752">
            <v>12000</v>
          </cell>
          <cell r="E8752">
            <v>6600</v>
          </cell>
          <cell r="F8752">
            <v>1557</v>
          </cell>
          <cell r="G8752">
            <v>4</v>
          </cell>
          <cell r="H8752">
            <v>240</v>
          </cell>
          <cell r="I8752" t="str">
            <v>Z00</v>
          </cell>
          <cell r="J8752" t="str">
            <v>생산 중지확정(회사재고없음)</v>
          </cell>
        </row>
        <row r="8753">
          <cell r="A8753">
            <v>111087275</v>
          </cell>
          <cell r="B8753">
            <v>8809668005646</v>
          </cell>
          <cell r="C8753" t="str">
            <v>ET.원더포어딥포밍클렌저 20년 20g (견)</v>
          </cell>
          <cell r="D8753">
            <v>960</v>
          </cell>
          <cell r="E8753">
            <v>527</v>
          </cell>
          <cell r="F8753">
            <v>479</v>
          </cell>
          <cell r="G8753">
            <v>50</v>
          </cell>
          <cell r="H8753">
            <v>150</v>
          </cell>
          <cell r="I8753" t="str">
            <v>TZ0</v>
          </cell>
          <cell r="J8753" t="str">
            <v>판촉] 생산 중지확정(회사재고없음)</v>
          </cell>
        </row>
        <row r="8754">
          <cell r="A8754">
            <v>110097244</v>
          </cell>
          <cell r="B8754">
            <v>8809668005660</v>
          </cell>
          <cell r="C8754" t="str">
            <v>ET.원더포어체험키트 (20년)(견)</v>
          </cell>
          <cell r="D8754">
            <v>4600</v>
          </cell>
          <cell r="E8754">
            <v>2530</v>
          </cell>
          <cell r="F8754">
            <v>2545</v>
          </cell>
          <cell r="G8754">
            <v>6</v>
          </cell>
          <cell r="H8754">
            <v>18</v>
          </cell>
          <cell r="I8754" t="str">
            <v>TZ0</v>
          </cell>
          <cell r="J8754" t="str">
            <v>판촉] 생산 중지확정(회사재고없음)</v>
          </cell>
        </row>
        <row r="8755">
          <cell r="A8755">
            <v>650011504</v>
          </cell>
          <cell r="B8755">
            <v>8809668004076</v>
          </cell>
          <cell r="C8755" t="str">
            <v>ET.(온)더블래스팅쿠션커버23N1샌드(착인)</v>
          </cell>
          <cell r="D8755">
            <v>33000</v>
          </cell>
          <cell r="E8755">
            <v>18150</v>
          </cell>
          <cell r="F8755">
            <v>6628</v>
          </cell>
          <cell r="G8755">
            <v>6</v>
          </cell>
          <cell r="H8755">
            <v>24</v>
          </cell>
          <cell r="I8755" t="str">
            <v>Z00</v>
          </cell>
          <cell r="J8755" t="str">
            <v>생산 중지확정(회사재고없음)</v>
          </cell>
        </row>
        <row r="8756">
          <cell r="A8756">
            <v>650011503</v>
          </cell>
          <cell r="B8756">
            <v>8809668004069</v>
          </cell>
          <cell r="C8756" t="str">
            <v>ET.(온)더블래스팅쿠션커버21N1뉴베(착인)</v>
          </cell>
          <cell r="D8756">
            <v>33000</v>
          </cell>
          <cell r="E8756">
            <v>18150</v>
          </cell>
          <cell r="F8756">
            <v>6665</v>
          </cell>
          <cell r="G8756">
            <v>6</v>
          </cell>
          <cell r="H8756">
            <v>24</v>
          </cell>
          <cell r="I8756" t="str">
            <v>Z00</v>
          </cell>
          <cell r="J8756" t="str">
            <v>생산 중지확정(회사재고없음)</v>
          </cell>
        </row>
        <row r="8757">
          <cell r="A8757">
            <v>650007082</v>
          </cell>
          <cell r="B8757">
            <v>8809668005097</v>
          </cell>
          <cell r="C8757" t="str">
            <v>ET.(견)(MBS)피지쏙포어프라이머_3ml</v>
          </cell>
          <cell r="D8757">
            <v>1110</v>
          </cell>
          <cell r="E8757">
            <v>608</v>
          </cell>
          <cell r="F8757">
            <v>553</v>
          </cell>
          <cell r="G8757">
            <v>50</v>
          </cell>
          <cell r="H8757">
            <v>500</v>
          </cell>
          <cell r="I8757" t="str">
            <v>TZ0</v>
          </cell>
          <cell r="J8757" t="str">
            <v>판촉] 생산 중지확정(회사재고없음)</v>
          </cell>
        </row>
        <row r="8758">
          <cell r="A8758">
            <v>650011502</v>
          </cell>
          <cell r="B8758">
            <v>8809668004052</v>
          </cell>
          <cell r="C8758" t="str">
            <v>ET.(온)더블래스팅쿠션커버17N1뉴바(착인)</v>
          </cell>
          <cell r="D8758">
            <v>33000</v>
          </cell>
          <cell r="E8758">
            <v>18150</v>
          </cell>
          <cell r="F8758">
            <v>6647</v>
          </cell>
          <cell r="G8758">
            <v>6</v>
          </cell>
          <cell r="H8758">
            <v>24</v>
          </cell>
          <cell r="I8758" t="str">
            <v>Z00</v>
          </cell>
          <cell r="J8758" t="str">
            <v>생산 중지확정(회사재고없음)</v>
          </cell>
        </row>
        <row r="8759">
          <cell r="A8759">
            <v>650011501</v>
          </cell>
          <cell r="B8759">
            <v>8809668005332</v>
          </cell>
          <cell r="C8759" t="str">
            <v>ET.1등컬링마스카라기획세트(온)</v>
          </cell>
          <cell r="D8759">
            <v>17000</v>
          </cell>
          <cell r="E8759">
            <v>9350</v>
          </cell>
          <cell r="F8759">
            <v>4190</v>
          </cell>
          <cell r="G8759">
            <v>6</v>
          </cell>
          <cell r="H8759">
            <v>12</v>
          </cell>
          <cell r="I8759" t="str">
            <v>Z00</v>
          </cell>
          <cell r="J8759" t="str">
            <v>생산 중지확정(회사재고없음)</v>
          </cell>
        </row>
        <row r="8760">
          <cell r="A8760">
            <v>111087273</v>
          </cell>
          <cell r="B8760">
            <v>8809668008326</v>
          </cell>
          <cell r="C8760" t="str">
            <v>ET.AC클린업플루이드 20년 25ml(견)</v>
          </cell>
          <cell r="D8760">
            <v>990</v>
          </cell>
          <cell r="E8760">
            <v>545</v>
          </cell>
          <cell r="F8760">
            <v>523</v>
          </cell>
          <cell r="G8760">
            <v>50</v>
          </cell>
          <cell r="H8760">
            <v>300</v>
          </cell>
          <cell r="I8760" t="str">
            <v>TZ0</v>
          </cell>
          <cell r="J8760" t="str">
            <v>판촉] 생산 중지확정(회사재고없음)</v>
          </cell>
        </row>
        <row r="8761">
          <cell r="A8761">
            <v>111087276</v>
          </cell>
          <cell r="B8761">
            <v>8809668008333</v>
          </cell>
          <cell r="C8761" t="str">
            <v>ET.AC클린업토너 20년 25ml(견)</v>
          </cell>
          <cell r="D8761">
            <v>910</v>
          </cell>
          <cell r="E8761">
            <v>501</v>
          </cell>
          <cell r="F8761">
            <v>472</v>
          </cell>
          <cell r="G8761">
            <v>50</v>
          </cell>
          <cell r="H8761">
            <v>300</v>
          </cell>
          <cell r="I8761" t="str">
            <v>TZ0</v>
          </cell>
          <cell r="J8761" t="str">
            <v>판촉] 생산 중지확정(회사재고없음)</v>
          </cell>
        </row>
        <row r="8762">
          <cell r="A8762">
            <v>111087280</v>
          </cell>
          <cell r="B8762">
            <v>8809668008340</v>
          </cell>
          <cell r="C8762" t="str">
            <v>ET.유브이 더블 컷 산뜻 선 젤(20)(견)20ML</v>
          </cell>
          <cell r="D8762">
            <v>1620</v>
          </cell>
          <cell r="E8762">
            <v>891</v>
          </cell>
          <cell r="F8762">
            <v>809</v>
          </cell>
          <cell r="G8762">
            <v>50</v>
          </cell>
          <cell r="H8762">
            <v>150</v>
          </cell>
          <cell r="I8762" t="str">
            <v>TZ0</v>
          </cell>
          <cell r="J8762" t="str">
            <v>판촉] 생산 중지확정(회사재고없음)</v>
          </cell>
        </row>
        <row r="8763">
          <cell r="A8763">
            <v>650011498</v>
          </cell>
          <cell r="B8763">
            <v>8809668005110</v>
          </cell>
          <cell r="C8763" t="str">
            <v>ET. (쿠팡)ET.닥터마스카라 픽서 포 퍼펙트래쉬#1_2개입세트(착인)</v>
          </cell>
          <cell r="D8763">
            <v>12000</v>
          </cell>
          <cell r="E8763">
            <v>6600</v>
          </cell>
          <cell r="F8763">
            <v>2517</v>
          </cell>
          <cell r="G8763">
            <v>6</v>
          </cell>
          <cell r="H8763">
            <v>72</v>
          </cell>
          <cell r="I8763" t="str">
            <v>Z00</v>
          </cell>
          <cell r="J8763" t="str">
            <v>생산 중지확정(회사재고없음)</v>
          </cell>
        </row>
        <row r="8764">
          <cell r="A8764">
            <v>650011497</v>
          </cell>
          <cell r="B8764">
            <v>8809668005264</v>
          </cell>
          <cell r="C8764" t="str">
            <v>ET.(쿠팡)오마이라인NEW3호브라운AD_2개입세트(착인)</v>
          </cell>
          <cell r="D8764">
            <v>8000</v>
          </cell>
          <cell r="E8764">
            <v>4400</v>
          </cell>
          <cell r="F8764">
            <v>1828</v>
          </cell>
          <cell r="G8764">
            <v>6</v>
          </cell>
          <cell r="H8764">
            <v>60</v>
          </cell>
          <cell r="I8764" t="str">
            <v>Z00</v>
          </cell>
          <cell r="J8764" t="str">
            <v>생산 중지확정(회사재고없음)</v>
          </cell>
        </row>
        <row r="8765">
          <cell r="A8765">
            <v>650011496</v>
          </cell>
          <cell r="B8765">
            <v>8809668005257</v>
          </cell>
          <cell r="C8765" t="str">
            <v>ET.(쿠팡)오마이라인NEW2호그레이AD_2개입세트(착인)</v>
          </cell>
          <cell r="D8765">
            <v>8000</v>
          </cell>
          <cell r="E8765">
            <v>4400</v>
          </cell>
          <cell r="F8765">
            <v>1795</v>
          </cell>
          <cell r="G8765">
            <v>6</v>
          </cell>
          <cell r="H8765">
            <v>60</v>
          </cell>
          <cell r="I8765" t="str">
            <v>Z00</v>
          </cell>
          <cell r="J8765" t="str">
            <v>생산 중지확정(회사재고없음)</v>
          </cell>
        </row>
        <row r="8766">
          <cell r="A8766">
            <v>650011495</v>
          </cell>
          <cell r="B8766">
            <v>8809668005240</v>
          </cell>
          <cell r="C8766" t="str">
            <v>ET.(쿠팡)오마이라인NEW1호블랙AD_2개입세트(착인)</v>
          </cell>
          <cell r="D8766">
            <v>8000</v>
          </cell>
          <cell r="E8766">
            <v>4400</v>
          </cell>
          <cell r="F8766">
            <v>1783</v>
          </cell>
          <cell r="G8766">
            <v>6</v>
          </cell>
          <cell r="H8766">
            <v>60</v>
          </cell>
          <cell r="I8766" t="str">
            <v>Z00</v>
          </cell>
          <cell r="J8766" t="str">
            <v>생산 중지확정(회사재고없음)</v>
          </cell>
        </row>
        <row r="8767">
          <cell r="A8767">
            <v>650011494</v>
          </cell>
          <cell r="B8767">
            <v>8809668005158</v>
          </cell>
          <cell r="C8767" t="str">
            <v>ET.(뮬리)디어달링워터젤틴트22호BR404선셋레드</v>
          </cell>
          <cell r="D8767">
            <v>4500</v>
          </cell>
          <cell r="E8767">
            <v>2475</v>
          </cell>
          <cell r="F8767">
            <v>838</v>
          </cell>
          <cell r="G8767">
            <v>6</v>
          </cell>
          <cell r="H8767">
            <v>336</v>
          </cell>
          <cell r="I8767" t="str">
            <v>Z00</v>
          </cell>
          <cell r="J8767" t="str">
            <v>생산 중지확정(회사재고없음)</v>
          </cell>
        </row>
        <row r="8768">
          <cell r="A8768">
            <v>650011493</v>
          </cell>
          <cell r="B8768">
            <v>8809668005141</v>
          </cell>
          <cell r="C8768" t="str">
            <v>ET.(뮬리)디어달링워터젤틴트21호RD309뮬리레드</v>
          </cell>
          <cell r="D8768">
            <v>4500</v>
          </cell>
          <cell r="E8768">
            <v>2475</v>
          </cell>
          <cell r="F8768">
            <v>842</v>
          </cell>
          <cell r="G8768">
            <v>6</v>
          </cell>
          <cell r="H8768">
            <v>336</v>
          </cell>
          <cell r="I8768" t="str">
            <v>Z00</v>
          </cell>
          <cell r="J8768" t="str">
            <v>생산 중지확정(회사재고없음)</v>
          </cell>
        </row>
        <row r="8769">
          <cell r="A8769">
            <v>111080576</v>
          </cell>
          <cell r="B8769">
            <v>8809668004663</v>
          </cell>
          <cell r="C8769" t="str">
            <v>ET.(쿠팡)베이킹파우더B.B딥클렌징폼2개입세트_착인</v>
          </cell>
          <cell r="D8769">
            <v>16000</v>
          </cell>
          <cell r="E8769">
            <v>8800</v>
          </cell>
          <cell r="F8769">
            <v>2672</v>
          </cell>
          <cell r="G8769">
            <v>4</v>
          </cell>
          <cell r="H8769">
            <v>12</v>
          </cell>
          <cell r="I8769" t="str">
            <v>Z00</v>
          </cell>
          <cell r="J8769" t="str">
            <v>생산 중지확정(회사재고없음)</v>
          </cell>
        </row>
        <row r="8770">
          <cell r="A8770">
            <v>110090364</v>
          </cell>
          <cell r="B8770">
            <v>8809668005165</v>
          </cell>
          <cell r="C8770" t="str">
            <v>ET.(쿠팡)99%알로에듬뿍수딩젤 2개입세트_착인</v>
          </cell>
          <cell r="D8770">
            <v>12000</v>
          </cell>
          <cell r="E8770">
            <v>6600</v>
          </cell>
          <cell r="F8770">
            <v>3551</v>
          </cell>
          <cell r="G8770">
            <v>4</v>
          </cell>
          <cell r="H8770">
            <v>16</v>
          </cell>
          <cell r="I8770" t="str">
            <v>Z00</v>
          </cell>
          <cell r="J8770" t="str">
            <v>생산 중지확정(회사재고없음)</v>
          </cell>
        </row>
        <row r="8771">
          <cell r="A8771">
            <v>110090363</v>
          </cell>
          <cell r="B8771">
            <v>8809668005103</v>
          </cell>
          <cell r="C8771" t="str">
            <v>ET.(쿠팡)마스카라전용리무버2개입세트_착인</v>
          </cell>
          <cell r="D8771">
            <v>8000</v>
          </cell>
          <cell r="E8771">
            <v>4400</v>
          </cell>
          <cell r="F8771">
            <v>2235</v>
          </cell>
          <cell r="G8771">
            <v>3</v>
          </cell>
          <cell r="H8771">
            <v>30</v>
          </cell>
          <cell r="I8771" t="str">
            <v>Z00</v>
          </cell>
          <cell r="J8771" t="str">
            <v>생산 중지확정(회사재고없음)</v>
          </cell>
        </row>
        <row r="8772">
          <cell r="A8772">
            <v>110090362</v>
          </cell>
          <cell r="B8772">
            <v>8809668004694</v>
          </cell>
          <cell r="C8772" t="str">
            <v>ET.(쿠팡)래쉬펌컬픽스마스카라전용리무버2개입세트_착</v>
          </cell>
          <cell r="D8772">
            <v>10000</v>
          </cell>
          <cell r="E8772">
            <v>5500</v>
          </cell>
          <cell r="F8772">
            <v>2080</v>
          </cell>
          <cell r="G8772">
            <v>3</v>
          </cell>
          <cell r="H8772">
            <v>30</v>
          </cell>
          <cell r="I8772" t="str">
            <v>Z00</v>
          </cell>
          <cell r="J8772" t="str">
            <v>생산 중지확정(회사재고없음)</v>
          </cell>
        </row>
        <row r="8773">
          <cell r="A8773">
            <v>110090361</v>
          </cell>
          <cell r="B8773">
            <v>8809668004687</v>
          </cell>
          <cell r="C8773" t="str">
            <v>ET.(쿠팡)리얼아트클렌징오일AD_모이스처_2종세트_착인</v>
          </cell>
          <cell r="D8773">
            <v>24600</v>
          </cell>
          <cell r="E8773">
            <v>13530</v>
          </cell>
          <cell r="F8773">
            <v>6254</v>
          </cell>
          <cell r="G8773">
            <v>4</v>
          </cell>
          <cell r="H8773">
            <v>8</v>
          </cell>
          <cell r="I8773" t="str">
            <v>Z00</v>
          </cell>
          <cell r="J8773" t="str">
            <v>생산 중지확정(회사재고없음)</v>
          </cell>
        </row>
        <row r="8774">
          <cell r="A8774">
            <v>110090360</v>
          </cell>
          <cell r="B8774">
            <v>8809668004670</v>
          </cell>
          <cell r="C8774" t="str">
            <v>ET.(쿠팡)몬스터오일인클렌징워터_2종세트_착인</v>
          </cell>
          <cell r="D8774">
            <v>15500</v>
          </cell>
          <cell r="E8774">
            <v>8525</v>
          </cell>
          <cell r="F8774">
            <v>3794</v>
          </cell>
          <cell r="G8774">
            <v>4</v>
          </cell>
          <cell r="H8774">
            <v>8</v>
          </cell>
          <cell r="I8774" t="str">
            <v>Z00</v>
          </cell>
          <cell r="J8774" t="str">
            <v>생산 중지확정(회사재고없음)</v>
          </cell>
        </row>
        <row r="8775">
          <cell r="A8775">
            <v>111080578</v>
          </cell>
          <cell r="B8775">
            <v>8809668002966</v>
          </cell>
          <cell r="C8775" t="str">
            <v>ET.(온)킵클린핸드세니타이저 65ml(외품)</v>
          </cell>
          <cell r="D8775">
            <v>5000</v>
          </cell>
          <cell r="E8775">
            <v>2750</v>
          </cell>
          <cell r="F8775">
            <v>927</v>
          </cell>
          <cell r="G8775">
            <v>6</v>
          </cell>
          <cell r="H8775">
            <v>66</v>
          </cell>
          <cell r="I8775" t="str">
            <v>Z00</v>
          </cell>
          <cell r="J8775" t="str">
            <v>생산 중지확정(회사재고없음)</v>
          </cell>
        </row>
        <row r="8776">
          <cell r="A8776">
            <v>110090369</v>
          </cell>
          <cell r="B8776">
            <v>8809668008050</v>
          </cell>
          <cell r="C8776" t="str">
            <v>ET.(쿠팡)올피니쉬마스카라클리너 2개입세트_착인</v>
          </cell>
          <cell r="D8776">
            <v>16000</v>
          </cell>
          <cell r="E8776">
            <v>8800</v>
          </cell>
          <cell r="F8776">
            <v>2683</v>
          </cell>
          <cell r="G8776">
            <v>6</v>
          </cell>
          <cell r="H8776">
            <v>60</v>
          </cell>
          <cell r="I8776" t="str">
            <v>Z00</v>
          </cell>
          <cell r="J8776" t="str">
            <v>생산 중지확정(회사재고없음)</v>
          </cell>
        </row>
        <row r="8777">
          <cell r="A8777">
            <v>650002895</v>
          </cell>
          <cell r="B8777">
            <v>8809668008074</v>
          </cell>
          <cell r="C8777" t="str">
            <v>ET.(쿠팡)블링블링 아이스틱 베스트 키트(2색)(착인)</v>
          </cell>
          <cell r="D8777">
            <v>8000</v>
          </cell>
          <cell r="E8777">
            <v>4400</v>
          </cell>
          <cell r="F8777">
            <v>1700</v>
          </cell>
          <cell r="G8777">
            <v>6</v>
          </cell>
          <cell r="H8777">
            <v>108</v>
          </cell>
          <cell r="I8777" t="str">
            <v>A44</v>
          </cell>
          <cell r="J8777" t="str">
            <v>신제품 개발 취소</v>
          </cell>
        </row>
        <row r="8778">
          <cell r="A8778">
            <v>650002873</v>
          </cell>
          <cell r="B8778">
            <v>8809668006414</v>
          </cell>
          <cell r="C8778" t="str">
            <v>ET.플레이컬러아이즈(20년10월)레더샵</v>
          </cell>
          <cell r="D8778">
            <v>22000</v>
          </cell>
          <cell r="E8778">
            <v>12100</v>
          </cell>
          <cell r="F8778">
            <v>5019</v>
          </cell>
          <cell r="G8778">
            <v>6</v>
          </cell>
          <cell r="H8778">
            <v>120</v>
          </cell>
          <cell r="I8778" t="str">
            <v>Z00</v>
          </cell>
          <cell r="J8778" t="str">
            <v>생산 중지확정(회사재고없음)</v>
          </cell>
        </row>
        <row r="8779">
          <cell r="A8779">
            <v>650002917</v>
          </cell>
          <cell r="B8779">
            <v>8809668008036</v>
          </cell>
          <cell r="C8779" t="str">
            <v>ET.(11st)마이뷰티툴젤라토미니브러쉬세트</v>
          </cell>
          <cell r="D8779">
            <v>20000</v>
          </cell>
          <cell r="E8779">
            <v>11000</v>
          </cell>
          <cell r="F8779">
            <v>4831</v>
          </cell>
          <cell r="G8779">
            <v>7</v>
          </cell>
          <cell r="H8779">
            <v>126</v>
          </cell>
          <cell r="I8779" t="str">
            <v>Z00</v>
          </cell>
          <cell r="J8779" t="str">
            <v>생산 중지확정(회사재고없음)</v>
          </cell>
        </row>
        <row r="8780">
          <cell r="A8780">
            <v>650002914</v>
          </cell>
          <cell r="B8780">
            <v>8809668008029</v>
          </cell>
          <cell r="C8780" t="str">
            <v>ET.(쿠팡)마이뷰티툴 뷰러 2개입 세트_착인</v>
          </cell>
          <cell r="D8780">
            <v>3000</v>
          </cell>
          <cell r="E8780">
            <v>1650</v>
          </cell>
          <cell r="F8780">
            <v>1140</v>
          </cell>
          <cell r="G8780">
            <v>6</v>
          </cell>
          <cell r="H8780">
            <v>12</v>
          </cell>
          <cell r="I8780" t="str">
            <v>Z00</v>
          </cell>
          <cell r="J8780" t="str">
            <v>생산 중지확정(회사재고없음)</v>
          </cell>
        </row>
        <row r="8781">
          <cell r="A8781">
            <v>650002912</v>
          </cell>
          <cell r="B8781">
            <v>8809668007893</v>
          </cell>
          <cell r="C8781" t="str">
            <v>ET.(온)롱샤인네일 베스트 3종 세트 02코코아란제리_착인</v>
          </cell>
          <cell r="D8781">
            <v>12000</v>
          </cell>
          <cell r="E8781">
            <v>6600</v>
          </cell>
          <cell r="F8781">
            <v>2412</v>
          </cell>
          <cell r="G8781">
            <v>6</v>
          </cell>
          <cell r="H8781">
            <v>48</v>
          </cell>
          <cell r="I8781" t="str">
            <v>Z00</v>
          </cell>
          <cell r="J8781" t="str">
            <v>생산 중지확정(회사재고없음)</v>
          </cell>
        </row>
        <row r="8782">
          <cell r="A8782">
            <v>650002911</v>
          </cell>
          <cell r="B8782">
            <v>8809668007886</v>
          </cell>
          <cell r="C8782" t="str">
            <v>ET.(온)롱샤샤인네일 베스트 3종 세트 01코코아살몬_착인</v>
          </cell>
          <cell r="D8782">
            <v>12000</v>
          </cell>
          <cell r="E8782">
            <v>6600</v>
          </cell>
          <cell r="F8782">
            <v>2409</v>
          </cell>
          <cell r="G8782">
            <v>6</v>
          </cell>
          <cell r="H8782">
            <v>48</v>
          </cell>
          <cell r="I8782" t="str">
            <v>Z00</v>
          </cell>
          <cell r="J8782" t="str">
            <v>생산 중지확정(회사재고없음)</v>
          </cell>
        </row>
        <row r="8783">
          <cell r="A8783">
            <v>650002910</v>
          </cell>
          <cell r="B8783">
            <v>8809667996785</v>
          </cell>
          <cell r="C8783" t="str">
            <v>ET.(쿠팡)러블리쿠키블러셔(20AD)세트_PK002&amp;OR201_착인</v>
          </cell>
          <cell r="D8783">
            <v>12000</v>
          </cell>
          <cell r="E8783">
            <v>6600</v>
          </cell>
          <cell r="F8783">
            <v>2729</v>
          </cell>
          <cell r="G8783">
            <v>6</v>
          </cell>
          <cell r="H8783">
            <v>24</v>
          </cell>
          <cell r="I8783" t="str">
            <v>Z00</v>
          </cell>
          <cell r="J8783" t="str">
            <v>생산 중지확정(회사재고없음)</v>
          </cell>
        </row>
        <row r="8784">
          <cell r="A8784">
            <v>650002907</v>
          </cell>
          <cell r="B8784">
            <v>8809668006360</v>
          </cell>
          <cell r="C8784" t="str">
            <v>ET.베러 립스-톡 벨벳 BR408 선셋 피크닉</v>
          </cell>
          <cell r="D8784">
            <v>13000</v>
          </cell>
          <cell r="E8784">
            <v>7150</v>
          </cell>
          <cell r="F8784">
            <v>1934</v>
          </cell>
          <cell r="G8784">
            <v>4</v>
          </cell>
          <cell r="H8784">
            <v>320</v>
          </cell>
          <cell r="I8784" t="str">
            <v>Z00</v>
          </cell>
          <cell r="J8784" t="str">
            <v>생산 중지확정(회사재고없음)</v>
          </cell>
        </row>
        <row r="8785">
          <cell r="A8785">
            <v>650002906</v>
          </cell>
          <cell r="B8785">
            <v>8809668006353</v>
          </cell>
          <cell r="C8785" t="str">
            <v>ET.베러 립스-톡 벨벳 BE121 뮬리 가든</v>
          </cell>
          <cell r="D8785">
            <v>13000</v>
          </cell>
          <cell r="E8785">
            <v>7150</v>
          </cell>
          <cell r="F8785">
            <v>1946</v>
          </cell>
          <cell r="G8785">
            <v>4</v>
          </cell>
          <cell r="H8785">
            <v>320</v>
          </cell>
          <cell r="I8785" t="str">
            <v>Z00</v>
          </cell>
          <cell r="J8785" t="str">
            <v>생산 중지확정(회사재고없음)</v>
          </cell>
        </row>
        <row r="8786">
          <cell r="A8786">
            <v>650002905</v>
          </cell>
          <cell r="B8786">
            <v>8809668006346</v>
          </cell>
          <cell r="C8786" t="str">
            <v>ET.베러 립스-톡 벨벳 PK015 핑크 그라스</v>
          </cell>
          <cell r="D8786">
            <v>13000</v>
          </cell>
          <cell r="E8786">
            <v>7150</v>
          </cell>
          <cell r="F8786">
            <v>1937</v>
          </cell>
          <cell r="G8786">
            <v>4</v>
          </cell>
          <cell r="H8786">
            <v>320</v>
          </cell>
          <cell r="I8786" t="str">
            <v>Z00</v>
          </cell>
          <cell r="J8786" t="str">
            <v>생산 중지확정(회사재고없음)</v>
          </cell>
        </row>
        <row r="8787">
          <cell r="A8787">
            <v>650002901</v>
          </cell>
          <cell r="B8787">
            <v>8809668006391</v>
          </cell>
          <cell r="C8787" t="str">
            <v>ET.(쿠팡)오마이래쉬쌩얼카라6호블랙틴트_2개입세트(착인)</v>
          </cell>
          <cell r="D8787">
            <v>13000</v>
          </cell>
          <cell r="E8787">
            <v>7150</v>
          </cell>
          <cell r="F8787">
            <v>2760</v>
          </cell>
          <cell r="G8787">
            <v>6</v>
          </cell>
          <cell r="H8787">
            <v>72</v>
          </cell>
          <cell r="I8787" t="str">
            <v>Z00</v>
          </cell>
          <cell r="J8787" t="str">
            <v>생산 중지확정(회사재고없음)</v>
          </cell>
        </row>
        <row r="8788">
          <cell r="A8788">
            <v>650002900</v>
          </cell>
          <cell r="B8788">
            <v>8809668008005</v>
          </cell>
          <cell r="C8788" t="str">
            <v>ET.(쿠팡)썸썸 메이크업룩 3종세트_착</v>
          </cell>
          <cell r="D8788">
            <v>24000</v>
          </cell>
          <cell r="E8788">
            <v>13200</v>
          </cell>
          <cell r="F8788">
            <v>5248</v>
          </cell>
          <cell r="G8788">
            <v>6</v>
          </cell>
          <cell r="H8788">
            <v>36</v>
          </cell>
          <cell r="I8788" t="str">
            <v>Z00</v>
          </cell>
          <cell r="J8788" t="str">
            <v>생산 중지확정(회사재고없음)</v>
          </cell>
        </row>
        <row r="8789">
          <cell r="A8789">
            <v>650002899</v>
          </cell>
          <cell r="B8789">
            <v>8809668008012</v>
          </cell>
          <cell r="C8789" t="str">
            <v>ET.(쿠팡)젤리무스틴트 베스트 3종세트_착인</v>
          </cell>
          <cell r="D8789">
            <v>30000</v>
          </cell>
          <cell r="E8789">
            <v>16500</v>
          </cell>
          <cell r="F8789">
            <v>5662.5450000000001</v>
          </cell>
          <cell r="G8789">
            <v>6</v>
          </cell>
          <cell r="H8789">
            <v>36</v>
          </cell>
          <cell r="I8789" t="str">
            <v>Z00</v>
          </cell>
          <cell r="J8789" t="str">
            <v>생산 중지확정(회사재고없음)</v>
          </cell>
        </row>
        <row r="8790">
          <cell r="A8790">
            <v>650002833</v>
          </cell>
          <cell r="B8790">
            <v>8809668003697</v>
          </cell>
          <cell r="C8790" t="str">
            <v>ET.(뮬리)베러 립스-톡 벨벳 PK015 핑크 그라스</v>
          </cell>
          <cell r="D8790">
            <v>13000</v>
          </cell>
          <cell r="E8790">
            <v>7150</v>
          </cell>
          <cell r="F8790">
            <v>1939</v>
          </cell>
          <cell r="G8790">
            <v>4</v>
          </cell>
          <cell r="H8790">
            <v>320</v>
          </cell>
          <cell r="I8790" t="str">
            <v>Z00</v>
          </cell>
          <cell r="J8790" t="str">
            <v>생산 중지확정(회사재고없음)</v>
          </cell>
        </row>
        <row r="8791">
          <cell r="A8791">
            <v>650002834</v>
          </cell>
          <cell r="B8791">
            <v>8809668003680</v>
          </cell>
          <cell r="C8791" t="str">
            <v>ET.(뮬리)베러 립스-톡 벨벳 BE121 뮬리 가든</v>
          </cell>
          <cell r="D8791">
            <v>13000</v>
          </cell>
          <cell r="E8791">
            <v>7150</v>
          </cell>
          <cell r="F8791">
            <v>1948</v>
          </cell>
          <cell r="G8791">
            <v>4</v>
          </cell>
          <cell r="H8791">
            <v>320</v>
          </cell>
          <cell r="I8791" t="str">
            <v>Z00</v>
          </cell>
          <cell r="J8791" t="str">
            <v>생산 중지확정(회사재고없음)</v>
          </cell>
        </row>
        <row r="8792">
          <cell r="A8792">
            <v>650002835</v>
          </cell>
          <cell r="B8792">
            <v>8809668003673</v>
          </cell>
          <cell r="C8792" t="str">
            <v>ET.(뮬리)베러 립스-톡 벨벳 BR408 선셋 피크닉</v>
          </cell>
          <cell r="D8792">
            <v>11000</v>
          </cell>
          <cell r="E8792">
            <v>6050</v>
          </cell>
          <cell r="F8792">
            <v>1936</v>
          </cell>
          <cell r="G8792">
            <v>4</v>
          </cell>
          <cell r="H8792">
            <v>320</v>
          </cell>
          <cell r="I8792" t="str">
            <v>Z00</v>
          </cell>
          <cell r="J8792" t="str">
            <v>생산 중지확정(회사재고없음)</v>
          </cell>
        </row>
        <row r="8793">
          <cell r="A8793">
            <v>650002836</v>
          </cell>
          <cell r="B8793">
            <v>8809668005080</v>
          </cell>
          <cell r="C8793" t="str">
            <v>ET.룩앳.아이즈(20.09)카페 BR427핑크 뮬리</v>
          </cell>
          <cell r="D8793">
            <v>4000</v>
          </cell>
          <cell r="E8793">
            <v>2200</v>
          </cell>
          <cell r="F8793">
            <v>813</v>
          </cell>
          <cell r="G8793">
            <v>4</v>
          </cell>
          <cell r="H8793">
            <v>480</v>
          </cell>
          <cell r="I8793" t="str">
            <v>Z00</v>
          </cell>
          <cell r="J8793" t="str">
            <v>생산 중지확정(회사재고없음)</v>
          </cell>
        </row>
        <row r="8794">
          <cell r="A8794">
            <v>650002837</v>
          </cell>
          <cell r="B8794">
            <v>8809668005073</v>
          </cell>
          <cell r="C8794" t="str">
            <v>ET.룩앳.아이즈(20.09)카페 BR428뮬리 랜드</v>
          </cell>
          <cell r="D8794">
            <v>4000</v>
          </cell>
          <cell r="E8794">
            <v>2200</v>
          </cell>
          <cell r="F8794">
            <v>870</v>
          </cell>
          <cell r="G8794">
            <v>4</v>
          </cell>
          <cell r="H8794">
            <v>480</v>
          </cell>
          <cell r="I8794" t="str">
            <v>Z00</v>
          </cell>
          <cell r="J8794" t="str">
            <v>생산 중지확정(회사재고없음)</v>
          </cell>
        </row>
        <row r="8795">
          <cell r="A8795">
            <v>650002838</v>
          </cell>
          <cell r="B8795">
            <v>8809668005066</v>
          </cell>
          <cell r="C8795" t="str">
            <v>ET.룩앳.아이즈(20.09)쥬얼 PK023핑크빛 물결</v>
          </cell>
          <cell r="D8795">
            <v>5500</v>
          </cell>
          <cell r="E8795">
            <v>3025</v>
          </cell>
          <cell r="F8795">
            <v>1030</v>
          </cell>
          <cell r="G8795">
            <v>4</v>
          </cell>
          <cell r="H8795">
            <v>480</v>
          </cell>
          <cell r="I8795" t="str">
            <v>Z00</v>
          </cell>
          <cell r="J8795" t="str">
            <v>생산 중지확정(회사재고없음)</v>
          </cell>
        </row>
        <row r="8796">
          <cell r="A8796">
            <v>650002839</v>
          </cell>
          <cell r="B8796">
            <v>8809668005059</v>
          </cell>
          <cell r="C8796" t="str">
            <v>ET.룩앳.아이즈(20.09)쥬얼 BK807찰칵! 인생샷</v>
          </cell>
          <cell r="D8796">
            <v>5500</v>
          </cell>
          <cell r="E8796">
            <v>3025</v>
          </cell>
          <cell r="F8796">
            <v>1041</v>
          </cell>
          <cell r="G8796">
            <v>4</v>
          </cell>
          <cell r="H8796">
            <v>480</v>
          </cell>
          <cell r="I8796" t="str">
            <v>Z00</v>
          </cell>
          <cell r="J8796" t="str">
            <v>생산 중지확정(회사재고없음)</v>
          </cell>
        </row>
        <row r="8797">
          <cell r="A8797">
            <v>650002840</v>
          </cell>
          <cell r="B8797">
            <v>8809668005042</v>
          </cell>
          <cell r="C8797" t="str">
            <v>ET.룩앳.아이즈(20.09)쥬얼 BR434너와 나의 고백</v>
          </cell>
          <cell r="D8797">
            <v>5500</v>
          </cell>
          <cell r="E8797">
            <v>3025</v>
          </cell>
          <cell r="F8797">
            <v>1002</v>
          </cell>
          <cell r="G8797">
            <v>4</v>
          </cell>
          <cell r="H8797">
            <v>480</v>
          </cell>
          <cell r="I8797" t="str">
            <v>Z00</v>
          </cell>
          <cell r="J8797" t="str">
            <v>생산 중지확정(회사재고없음)</v>
          </cell>
        </row>
        <row r="8798">
          <cell r="A8798">
            <v>650002841</v>
          </cell>
          <cell r="B8798">
            <v>8809668005035</v>
          </cell>
          <cell r="C8798" t="str">
            <v>ET.룩앳.아이즈(20.09)쥬얼 RD311칠리 뮬리</v>
          </cell>
          <cell r="D8798">
            <v>5500</v>
          </cell>
          <cell r="E8798">
            <v>3025</v>
          </cell>
          <cell r="F8798">
            <v>1101</v>
          </cell>
          <cell r="G8798">
            <v>4</v>
          </cell>
          <cell r="H8798">
            <v>480</v>
          </cell>
          <cell r="I8798" t="str">
            <v>Z00</v>
          </cell>
          <cell r="J8798" t="str">
            <v>생산 중지확정(회사재고없음)</v>
          </cell>
        </row>
        <row r="8799">
          <cell r="A8799">
            <v>650002842</v>
          </cell>
          <cell r="B8799">
            <v>8809668005028</v>
          </cell>
          <cell r="C8799" t="str">
            <v>ET.룩앳.아이즈(20.09)카페 BR429억새는 억세~</v>
          </cell>
          <cell r="D8799">
            <v>4000</v>
          </cell>
          <cell r="E8799">
            <v>2200</v>
          </cell>
          <cell r="F8799">
            <v>819</v>
          </cell>
          <cell r="G8799">
            <v>4</v>
          </cell>
          <cell r="H8799">
            <v>480</v>
          </cell>
          <cell r="I8799" t="str">
            <v>Z00</v>
          </cell>
          <cell r="J8799" t="str">
            <v>생산 중지확정(회사재고없음)</v>
          </cell>
        </row>
        <row r="8800">
          <cell r="A8800">
            <v>650002843</v>
          </cell>
          <cell r="B8800">
            <v>8809668005011</v>
          </cell>
          <cell r="C8800" t="str">
            <v>ET.룩앳.아이즈(20.09)카페 BR430뮬리로 물들 길</v>
          </cell>
          <cell r="D8800">
            <v>4000</v>
          </cell>
          <cell r="E8800">
            <v>2200</v>
          </cell>
          <cell r="F8800">
            <v>831</v>
          </cell>
          <cell r="G8800">
            <v>4</v>
          </cell>
          <cell r="H8800">
            <v>480</v>
          </cell>
          <cell r="I8800" t="str">
            <v>Z00</v>
          </cell>
          <cell r="J8800" t="str">
            <v>생산 중지확정(회사재고없음)</v>
          </cell>
        </row>
        <row r="8801">
          <cell r="A8801">
            <v>650002844</v>
          </cell>
          <cell r="B8801">
            <v>8809668005004</v>
          </cell>
          <cell r="C8801" t="str">
            <v>ET.룩앳.아이즈(20.09)카페 BR431꽁냥꽁냥 야간 데이트</v>
          </cell>
          <cell r="D8801">
            <v>4000</v>
          </cell>
          <cell r="E8801">
            <v>2200</v>
          </cell>
          <cell r="F8801">
            <v>951</v>
          </cell>
          <cell r="G8801">
            <v>4</v>
          </cell>
          <cell r="H8801">
            <v>480</v>
          </cell>
          <cell r="I8801" t="str">
            <v>Z00</v>
          </cell>
          <cell r="J8801" t="str">
            <v>생산 중지확정(회사재고없음)</v>
          </cell>
        </row>
        <row r="8802">
          <cell r="A8802">
            <v>650002845</v>
          </cell>
          <cell r="B8802">
            <v>8809668004991</v>
          </cell>
          <cell r="C8802" t="str">
            <v>ET.룩앳.아이즈(20.09)쥬얼 BE120억새 축제</v>
          </cell>
          <cell r="D8802">
            <v>5500</v>
          </cell>
          <cell r="E8802">
            <v>3025</v>
          </cell>
          <cell r="F8802">
            <v>1045</v>
          </cell>
          <cell r="G8802">
            <v>4</v>
          </cell>
          <cell r="H8802">
            <v>480</v>
          </cell>
          <cell r="I8802" t="str">
            <v>Z00</v>
          </cell>
          <cell r="J8802" t="str">
            <v>생산 중지확정(회사재고없음)</v>
          </cell>
        </row>
        <row r="8803">
          <cell r="A8803">
            <v>650002846</v>
          </cell>
          <cell r="B8803">
            <v>8809668004984</v>
          </cell>
          <cell r="C8803" t="str">
            <v>ET.룩앳.아이즈(20.09)쥬얼 OR210아련한 노을빛</v>
          </cell>
          <cell r="D8803">
            <v>5500</v>
          </cell>
          <cell r="E8803">
            <v>3025</v>
          </cell>
          <cell r="F8803">
            <v>1019</v>
          </cell>
          <cell r="G8803">
            <v>4</v>
          </cell>
          <cell r="H8803">
            <v>480</v>
          </cell>
          <cell r="I8803" t="str">
            <v>Z00</v>
          </cell>
          <cell r="J8803" t="str">
            <v>생산 중지확정(회사재고없음)</v>
          </cell>
        </row>
        <row r="8804">
          <cell r="A8804">
            <v>650002847</v>
          </cell>
          <cell r="B8804">
            <v>8809668004977</v>
          </cell>
          <cell r="C8804" t="str">
            <v>ET.룩앳.아이즈(20.09)쥬얼 OR211사랑도 뮬리도 타이밍</v>
          </cell>
          <cell r="D8804">
            <v>5500</v>
          </cell>
          <cell r="E8804">
            <v>3025</v>
          </cell>
          <cell r="F8804">
            <v>1044</v>
          </cell>
          <cell r="G8804">
            <v>4</v>
          </cell>
          <cell r="H8804">
            <v>480</v>
          </cell>
          <cell r="I8804" t="str">
            <v>Z00</v>
          </cell>
          <cell r="J8804" t="str">
            <v>생산 중지확정(회사재고없음)</v>
          </cell>
        </row>
        <row r="8805">
          <cell r="A8805">
            <v>650002848</v>
          </cell>
          <cell r="B8805">
            <v>8809668004960</v>
          </cell>
          <cell r="C8805" t="str">
            <v>ET.룩앳.아이즈(20.09)카페 BR432누드 선셋</v>
          </cell>
          <cell r="D8805">
            <v>4000</v>
          </cell>
          <cell r="E8805">
            <v>2200</v>
          </cell>
          <cell r="F8805">
            <v>830</v>
          </cell>
          <cell r="G8805">
            <v>4</v>
          </cell>
          <cell r="H8805">
            <v>480</v>
          </cell>
          <cell r="I8805" t="str">
            <v>Z00</v>
          </cell>
          <cell r="J8805" t="str">
            <v>생산 중지확정(회사재고없음)</v>
          </cell>
        </row>
        <row r="8806">
          <cell r="A8806">
            <v>650002849</v>
          </cell>
          <cell r="B8806">
            <v>8809668004953</v>
          </cell>
          <cell r="C8806" t="str">
            <v>ET.룩앳.아이즈(20.09) BR434해질녘 뮬리</v>
          </cell>
          <cell r="D8806">
            <v>4000</v>
          </cell>
          <cell r="E8806">
            <v>2200</v>
          </cell>
          <cell r="F8806">
            <v>852</v>
          </cell>
          <cell r="G8806">
            <v>4</v>
          </cell>
          <cell r="H8806">
            <v>480</v>
          </cell>
          <cell r="I8806" t="str">
            <v>Z00</v>
          </cell>
          <cell r="J8806" t="str">
            <v>생산 중지확정(회사재고없음)</v>
          </cell>
        </row>
        <row r="8807">
          <cell r="A8807">
            <v>111080580</v>
          </cell>
          <cell r="B8807">
            <v>8809668008203</v>
          </cell>
          <cell r="C8807" t="str">
            <v>ET.(쿠팡)킵클린핸드세니타이저65ml(5개입세트)_착인</v>
          </cell>
          <cell r="D8807">
            <v>18000</v>
          </cell>
          <cell r="E8807">
            <v>9900</v>
          </cell>
          <cell r="F8807">
            <v>4753</v>
          </cell>
          <cell r="G8807">
            <v>4</v>
          </cell>
          <cell r="H8807">
            <v>8</v>
          </cell>
          <cell r="I8807" t="str">
            <v>Z00</v>
          </cell>
          <cell r="J8807" t="str">
            <v>생산 중지확정(회사재고없음)</v>
          </cell>
        </row>
        <row r="8808">
          <cell r="A8808">
            <v>650002878</v>
          </cell>
          <cell r="B8808">
            <v>8809668007398</v>
          </cell>
          <cell r="C8808" t="str">
            <v>ET.(밀크)밀크톤업베이스40ml</v>
          </cell>
          <cell r="D8808">
            <v>15000</v>
          </cell>
          <cell r="E8808">
            <v>8250</v>
          </cell>
          <cell r="F8808">
            <v>2002</v>
          </cell>
          <cell r="G8808">
            <v>6</v>
          </cell>
          <cell r="H8808">
            <v>66</v>
          </cell>
          <cell r="I8808" t="str">
            <v>Z00</v>
          </cell>
          <cell r="J8808" t="str">
            <v>생산 중지확정(회사재고없음)</v>
          </cell>
        </row>
        <row r="8809">
          <cell r="A8809">
            <v>650002915</v>
          </cell>
          <cell r="B8809">
            <v>8809668008104</v>
          </cell>
          <cell r="C8809" t="str">
            <v>ET.(스노우)글리터리스노우 페이스팔레트 라이트</v>
          </cell>
          <cell r="D8809">
            <v>15000</v>
          </cell>
          <cell r="E8809">
            <v>8250</v>
          </cell>
          <cell r="F8809">
            <v>2761</v>
          </cell>
          <cell r="G8809">
            <v>6</v>
          </cell>
          <cell r="H8809">
            <v>288</v>
          </cell>
          <cell r="I8809" t="str">
            <v>Z00</v>
          </cell>
          <cell r="J8809" t="str">
            <v>생산 중지확정(회사재고없음)</v>
          </cell>
        </row>
        <row r="8810">
          <cell r="A8810">
            <v>650002916</v>
          </cell>
          <cell r="B8810">
            <v>8809668008111</v>
          </cell>
          <cell r="C8810" t="str">
            <v>ET.(스노우)글리터리스노우 페이스팔레트 레이</v>
          </cell>
          <cell r="D8810">
            <v>15000</v>
          </cell>
          <cell r="E8810">
            <v>8250</v>
          </cell>
          <cell r="F8810">
            <v>2852</v>
          </cell>
          <cell r="G8810">
            <v>6</v>
          </cell>
          <cell r="H8810">
            <v>288</v>
          </cell>
          <cell r="I8810" t="str">
            <v>Z00</v>
          </cell>
          <cell r="J8810" t="str">
            <v>생산 중지확정(회사재고없음)</v>
          </cell>
        </row>
        <row r="8811">
          <cell r="A8811">
            <v>111087277</v>
          </cell>
          <cell r="B8811">
            <v>8809668008210</v>
          </cell>
          <cell r="C8811" t="str">
            <v>ET.0.2테라피에어마스크_알로에20ml(견)</v>
          </cell>
          <cell r="D8811">
            <v>310</v>
          </cell>
          <cell r="E8811">
            <v>171</v>
          </cell>
          <cell r="F8811">
            <v>172.548</v>
          </cell>
          <cell r="G8811">
            <v>50</v>
          </cell>
          <cell r="H8811">
            <v>300</v>
          </cell>
          <cell r="I8811" t="str">
            <v>TZ0</v>
          </cell>
          <cell r="J8811" t="str">
            <v>판촉] 생산 중지확정(회사재고없음)</v>
          </cell>
        </row>
        <row r="8812">
          <cell r="A8812">
            <v>111087278</v>
          </cell>
          <cell r="B8812">
            <v>8809668008227</v>
          </cell>
          <cell r="C8812" t="str">
            <v>ET.0.2테라피에어마스크_티트리20ml(견)</v>
          </cell>
          <cell r="D8812">
            <v>310</v>
          </cell>
          <cell r="E8812">
            <v>171</v>
          </cell>
          <cell r="F8812">
            <v>172</v>
          </cell>
          <cell r="G8812">
            <v>50</v>
          </cell>
          <cell r="H8812">
            <v>300</v>
          </cell>
          <cell r="I8812" t="str">
            <v>TZ0</v>
          </cell>
          <cell r="J8812" t="str">
            <v>판촉] 생산 중지확정(회사재고없음)</v>
          </cell>
        </row>
        <row r="8813">
          <cell r="A8813">
            <v>670007131</v>
          </cell>
          <cell r="B8813">
            <v>8809668007381</v>
          </cell>
          <cell r="C8813" t="str">
            <v>ET.(글)원더포어키트 2종 (20년)(견)</v>
          </cell>
          <cell r="D8813">
            <v>2400</v>
          </cell>
          <cell r="E8813">
            <v>1320</v>
          </cell>
          <cell r="F8813">
            <v>1109.44</v>
          </cell>
          <cell r="G8813">
            <v>6</v>
          </cell>
          <cell r="H8813">
            <v>30</v>
          </cell>
          <cell r="I8813" t="str">
            <v>TX0</v>
          </cell>
          <cell r="J8813" t="str">
            <v>판촉] 생산 중지확정(물류재고존재)</v>
          </cell>
        </row>
        <row r="8814">
          <cell r="A8814">
            <v>650002850</v>
          </cell>
          <cell r="B8814">
            <v>8809668004946</v>
          </cell>
          <cell r="C8814" t="str">
            <v>ET.룩앳.아이즈(20.09)카페 BR433뮬리 반 사람 반</v>
          </cell>
          <cell r="D8814">
            <v>4000</v>
          </cell>
          <cell r="E8814">
            <v>2200</v>
          </cell>
          <cell r="F8814">
            <v>831</v>
          </cell>
          <cell r="G8814">
            <v>4</v>
          </cell>
          <cell r="H8814">
            <v>480</v>
          </cell>
          <cell r="I8814" t="str">
            <v>Z00</v>
          </cell>
          <cell r="J8814" t="str">
            <v>생산 중지확정(회사재고없음)</v>
          </cell>
        </row>
        <row r="8815">
          <cell r="A8815">
            <v>650002851</v>
          </cell>
          <cell r="B8815">
            <v>8809668004939</v>
          </cell>
          <cell r="C8815" t="str">
            <v>ET.플레이컬러아이즈#뮬리로맨스 8G(20.09)</v>
          </cell>
          <cell r="D8815">
            <v>25000</v>
          </cell>
          <cell r="E8815">
            <v>13750</v>
          </cell>
          <cell r="F8815">
            <v>4294</v>
          </cell>
          <cell r="G8815">
            <v>4</v>
          </cell>
          <cell r="H8815">
            <v>140</v>
          </cell>
          <cell r="I8815" t="str">
            <v>Y00</v>
          </cell>
          <cell r="J8815" t="str">
            <v>생산 중지확정(영업재고존재)</v>
          </cell>
        </row>
        <row r="8816">
          <cell r="A8816">
            <v>670001594</v>
          </cell>
          <cell r="B8816">
            <v>8809668005127</v>
          </cell>
          <cell r="C8816" t="str">
            <v>ET.(글)AC클린업클렌징폼 20년 150g</v>
          </cell>
          <cell r="D8816">
            <v>9000</v>
          </cell>
          <cell r="E8816">
            <v>4950</v>
          </cell>
          <cell r="F8816">
            <v>1438</v>
          </cell>
          <cell r="G8816">
            <v>6</v>
          </cell>
          <cell r="H8816">
            <v>60</v>
          </cell>
          <cell r="I8816" t="str">
            <v>X00</v>
          </cell>
          <cell r="J8816" t="str">
            <v>생산 중지확정(물류재고존재)</v>
          </cell>
        </row>
        <row r="8817">
          <cell r="A8817">
            <v>650002867</v>
          </cell>
          <cell r="B8817">
            <v>8809668005196</v>
          </cell>
          <cell r="C8817" t="str">
            <v>ET.(쿠팡)드로잉쇼브러쉬라이너BR401앙심브라운_2개입세트(착인)</v>
          </cell>
          <cell r="D8817">
            <v>18000</v>
          </cell>
          <cell r="E8817">
            <v>9900</v>
          </cell>
          <cell r="F8817">
            <v>4052.8249999999998</v>
          </cell>
          <cell r="G8817">
            <v>6</v>
          </cell>
          <cell r="H8817">
            <v>78</v>
          </cell>
          <cell r="I8817" t="str">
            <v>Z00</v>
          </cell>
          <cell r="J8817" t="str">
            <v>생산 중지확정(회사재고없음)</v>
          </cell>
        </row>
        <row r="8818">
          <cell r="A8818">
            <v>650002866</v>
          </cell>
          <cell r="B8818">
            <v>8809668005189</v>
          </cell>
          <cell r="C8818" t="str">
            <v>ET.(쿠팡)드로잉쇼브러쉬라이너BK801흑심블랙_2개입세트(착인)</v>
          </cell>
          <cell r="D8818">
            <v>18000</v>
          </cell>
          <cell r="E8818">
            <v>9900</v>
          </cell>
          <cell r="F8818">
            <v>4051</v>
          </cell>
          <cell r="G8818">
            <v>6</v>
          </cell>
          <cell r="H8818">
            <v>78</v>
          </cell>
          <cell r="I8818" t="str">
            <v>Z00</v>
          </cell>
          <cell r="J8818" t="str">
            <v>생산 중지확정(회사재고없음)</v>
          </cell>
        </row>
        <row r="8819">
          <cell r="A8819">
            <v>650002865</v>
          </cell>
          <cell r="B8819">
            <v>8809668005288</v>
          </cell>
          <cell r="C8819" t="str">
            <v>ET.(쿠팡)프루프10젤방수펜슬2호다크카카오_2개입세트(착인)</v>
          </cell>
          <cell r="D8819">
            <v>13600</v>
          </cell>
          <cell r="E8819">
            <v>7480</v>
          </cell>
          <cell r="F8819">
            <v>2098</v>
          </cell>
          <cell r="G8819">
            <v>6</v>
          </cell>
          <cell r="H8819">
            <v>90</v>
          </cell>
          <cell r="I8819" t="str">
            <v>Z00</v>
          </cell>
          <cell r="J8819" t="str">
            <v>생산 중지확정(회사재고없음)</v>
          </cell>
        </row>
        <row r="8820">
          <cell r="A8820">
            <v>650002864</v>
          </cell>
          <cell r="B8820">
            <v>8809668005271</v>
          </cell>
          <cell r="C8820" t="str">
            <v>ET.(쿠팡)프루프10젤방수펜슬1호방수블랙_2개입세트(착인)</v>
          </cell>
          <cell r="D8820">
            <v>13600</v>
          </cell>
          <cell r="E8820">
            <v>7480</v>
          </cell>
          <cell r="F8820">
            <v>2098</v>
          </cell>
          <cell r="G8820">
            <v>6</v>
          </cell>
          <cell r="H8820">
            <v>90</v>
          </cell>
          <cell r="I8820" t="str">
            <v>Z00</v>
          </cell>
          <cell r="J8820" t="str">
            <v>생산 중지확정(회사재고없음)</v>
          </cell>
        </row>
        <row r="8821">
          <cell r="A8821">
            <v>650002863</v>
          </cell>
          <cell r="B8821">
            <v>8809668005226</v>
          </cell>
          <cell r="C8821" t="str">
            <v>ET.(쿠팡)드로잉슬림아이브라우1.5mm 4호2개입세트_착인</v>
          </cell>
          <cell r="D8821">
            <v>9600</v>
          </cell>
          <cell r="E8821">
            <v>5280</v>
          </cell>
          <cell r="F8821">
            <v>1913</v>
          </cell>
          <cell r="G8821">
            <v>6</v>
          </cell>
          <cell r="H8821">
            <v>210</v>
          </cell>
          <cell r="I8821" t="str">
            <v>Z00</v>
          </cell>
          <cell r="J8821" t="str">
            <v>생산 중지확정(회사재고없음)</v>
          </cell>
        </row>
        <row r="8822">
          <cell r="A8822">
            <v>650002862</v>
          </cell>
          <cell r="B8822">
            <v>8809668005219</v>
          </cell>
          <cell r="C8822" t="str">
            <v>ET.(쿠팡)드로잉슬림아이브라우1.5mm 2호2개입세트_착인</v>
          </cell>
          <cell r="D8822">
            <v>9600</v>
          </cell>
          <cell r="E8822">
            <v>5280</v>
          </cell>
          <cell r="F8822">
            <v>1913</v>
          </cell>
          <cell r="G8822">
            <v>6</v>
          </cell>
          <cell r="H8822">
            <v>210</v>
          </cell>
          <cell r="I8822" t="str">
            <v>Z00</v>
          </cell>
          <cell r="J8822" t="str">
            <v>생산 중지확정(회사재고없음)</v>
          </cell>
        </row>
        <row r="8823">
          <cell r="A8823">
            <v>650002861</v>
          </cell>
          <cell r="B8823">
            <v>8809668005202</v>
          </cell>
          <cell r="C8823" t="str">
            <v>ET.(쿠팡)드로잉슬림아이브라우1.5mm 1호2개입세트_착인</v>
          </cell>
          <cell r="D8823">
            <v>9600</v>
          </cell>
          <cell r="E8823">
            <v>5280</v>
          </cell>
          <cell r="F8823">
            <v>1913</v>
          </cell>
          <cell r="G8823">
            <v>6</v>
          </cell>
          <cell r="H8823">
            <v>210</v>
          </cell>
          <cell r="I8823" t="str">
            <v>Z00</v>
          </cell>
          <cell r="J8823" t="str">
            <v>생산 중지확정(회사재고없음)</v>
          </cell>
        </row>
        <row r="8824">
          <cell r="A8824">
            <v>650011500</v>
          </cell>
          <cell r="B8824">
            <v>8809668005233</v>
          </cell>
          <cell r="C8824" t="str">
            <v>ET.(쿠팡)마이래쉬세럼(18AD)_2개입세트(착인)</v>
          </cell>
          <cell r="D8824">
            <v>9000</v>
          </cell>
          <cell r="E8824">
            <v>4950</v>
          </cell>
          <cell r="F8824">
            <v>1939</v>
          </cell>
          <cell r="G8824">
            <v>6</v>
          </cell>
          <cell r="H8824">
            <v>72</v>
          </cell>
          <cell r="I8824" t="str">
            <v>Z00</v>
          </cell>
          <cell r="J8824" t="str">
            <v>생산 중지확정(회사재고없음)</v>
          </cell>
        </row>
        <row r="8825">
          <cell r="A8825">
            <v>650011499</v>
          </cell>
          <cell r="B8825">
            <v>8809668005172</v>
          </cell>
          <cell r="C8825" t="str">
            <v>ET.(쿠팡)닥터마스카라 픽서 포 수퍼 롱래쉬 #2_2개입세트(착인)</v>
          </cell>
          <cell r="D8825">
            <v>12000</v>
          </cell>
          <cell r="E8825">
            <v>6600</v>
          </cell>
          <cell r="F8825">
            <v>2794</v>
          </cell>
          <cell r="G8825">
            <v>6</v>
          </cell>
          <cell r="H8825">
            <v>72</v>
          </cell>
          <cell r="I8825" t="str">
            <v>Z00</v>
          </cell>
          <cell r="J8825" t="str">
            <v>생산 중지확정(회사재고없음)</v>
          </cell>
        </row>
        <row r="8826">
          <cell r="A8826">
            <v>111080579</v>
          </cell>
          <cell r="B8826">
            <v>8809668008067</v>
          </cell>
          <cell r="C8826" t="str">
            <v>ET.(쿠팡)브러쉬샤워클리너(20AD) 2개입세트_착인</v>
          </cell>
          <cell r="D8826">
            <v>18000</v>
          </cell>
          <cell r="E8826">
            <v>9900</v>
          </cell>
          <cell r="F8826">
            <v>2945</v>
          </cell>
          <cell r="G8826">
            <v>3</v>
          </cell>
          <cell r="H8826">
            <v>12</v>
          </cell>
          <cell r="I8826" t="str">
            <v>Z00</v>
          </cell>
          <cell r="J8826" t="str">
            <v>생산 중지확정(회사재고없음)</v>
          </cell>
        </row>
        <row r="8827">
          <cell r="A8827">
            <v>650002896</v>
          </cell>
          <cell r="B8827">
            <v>8809668008043</v>
          </cell>
          <cell r="C8827" t="str">
            <v>ET.(쿠팡)룩앳베스트키트3색.해변에선.머슬.통기타(착인)</v>
          </cell>
          <cell r="D8827">
            <v>10500</v>
          </cell>
          <cell r="E8827">
            <v>5775</v>
          </cell>
          <cell r="F8827">
            <v>2803</v>
          </cell>
          <cell r="G8827">
            <v>6</v>
          </cell>
          <cell r="H8827">
            <v>72</v>
          </cell>
          <cell r="I8827" t="str">
            <v>Z00</v>
          </cell>
          <cell r="J8827" t="str">
            <v>생산 중지확정(회사재고없음)</v>
          </cell>
        </row>
        <row r="8828">
          <cell r="A8828">
            <v>650011526</v>
          </cell>
          <cell r="B8828">
            <v>8809668006322</v>
          </cell>
          <cell r="C8828" t="str">
            <v>ET.디어달링워터젤틴트21호RD309뮬리레드</v>
          </cell>
          <cell r="D8828">
            <v>4500</v>
          </cell>
          <cell r="E8828">
            <v>2475</v>
          </cell>
          <cell r="F8828">
            <v>893.5</v>
          </cell>
          <cell r="G8828">
            <v>6</v>
          </cell>
          <cell r="H8828">
            <v>336</v>
          </cell>
          <cell r="I8828" t="str">
            <v>Z00</v>
          </cell>
          <cell r="J8828" t="str">
            <v>생산 중지확정(회사재고없음)</v>
          </cell>
        </row>
        <row r="8829">
          <cell r="A8829">
            <v>650011527</v>
          </cell>
          <cell r="B8829">
            <v>8809668006339</v>
          </cell>
          <cell r="C8829" t="str">
            <v>ET.디어달링워터젤틴트22호BR404선셋레드5.3g</v>
          </cell>
          <cell r="D8829">
            <v>4500</v>
          </cell>
          <cell r="E8829">
            <v>2475</v>
          </cell>
          <cell r="F8829">
            <v>831</v>
          </cell>
          <cell r="G8829">
            <v>6</v>
          </cell>
          <cell r="H8829">
            <v>336</v>
          </cell>
          <cell r="I8829" t="str">
            <v>Z00</v>
          </cell>
          <cell r="J8829" t="str">
            <v>생산 중지확정(회사재고없음)</v>
          </cell>
        </row>
        <row r="8830">
          <cell r="A8830">
            <v>650002893</v>
          </cell>
          <cell r="B8830">
            <v>8809668007688</v>
          </cell>
          <cell r="C8830" t="str">
            <v>ET.(밀크)밀크치크_바나나우유</v>
          </cell>
          <cell r="D8830">
            <v>9000</v>
          </cell>
          <cell r="E8830">
            <v>4950</v>
          </cell>
          <cell r="F8830">
            <v>1365</v>
          </cell>
          <cell r="G8830">
            <v>6</v>
          </cell>
          <cell r="H8830">
            <v>132</v>
          </cell>
          <cell r="I8830" t="str">
            <v>Z00</v>
          </cell>
          <cell r="J8830" t="str">
            <v>생산 중지확정(회사재고없음)</v>
          </cell>
        </row>
        <row r="8831">
          <cell r="A8831">
            <v>650002894</v>
          </cell>
          <cell r="B8831">
            <v>8809668007695</v>
          </cell>
          <cell r="C8831" t="str">
            <v>ET.(밀크)밀크치크_블루베리우유</v>
          </cell>
          <cell r="D8831">
            <v>9000</v>
          </cell>
          <cell r="E8831">
            <v>4950</v>
          </cell>
          <cell r="F8831">
            <v>1384</v>
          </cell>
          <cell r="G8831">
            <v>6</v>
          </cell>
          <cell r="H8831">
            <v>132</v>
          </cell>
          <cell r="I8831" t="str">
            <v>Z00</v>
          </cell>
          <cell r="J8831" t="str">
            <v>생산 중지확정(회사재고없음)</v>
          </cell>
        </row>
        <row r="8832">
          <cell r="A8832">
            <v>650011512</v>
          </cell>
          <cell r="B8832">
            <v>8809668006629</v>
          </cell>
          <cell r="C8832" t="str">
            <v>ET.더블래스팅쿠션글로우17C1라바</v>
          </cell>
          <cell r="D8832">
            <v>24000</v>
          </cell>
          <cell r="E8832">
            <v>13200</v>
          </cell>
          <cell r="F8832">
            <v>4550</v>
          </cell>
          <cell r="G8832">
            <v>6</v>
          </cell>
          <cell r="H8832">
            <v>72</v>
          </cell>
          <cell r="I8832" t="str">
            <v>Z00</v>
          </cell>
          <cell r="J8832" t="str">
            <v>생산 중지확정(회사재고없음)</v>
          </cell>
        </row>
        <row r="8833">
          <cell r="A8833">
            <v>650011513</v>
          </cell>
          <cell r="B8833">
            <v>8809668006636</v>
          </cell>
          <cell r="C8833" t="str">
            <v>ET.더블래스팅쿠션글로우21C1페탈</v>
          </cell>
          <cell r="D8833">
            <v>24000</v>
          </cell>
          <cell r="E8833">
            <v>13200</v>
          </cell>
          <cell r="F8833">
            <v>4470</v>
          </cell>
          <cell r="G8833">
            <v>6</v>
          </cell>
          <cell r="H8833">
            <v>72</v>
          </cell>
          <cell r="I8833" t="str">
            <v>Z00</v>
          </cell>
          <cell r="J8833" t="str">
            <v>생산 중지확정(회사재고없음)</v>
          </cell>
        </row>
        <row r="8834">
          <cell r="A8834">
            <v>650011514</v>
          </cell>
          <cell r="B8834">
            <v>8809668006612</v>
          </cell>
          <cell r="C8834" t="str">
            <v>ET.더블래스팅쿠션글로우17N1뉴바</v>
          </cell>
          <cell r="D8834">
            <v>24000</v>
          </cell>
          <cell r="E8834">
            <v>13200</v>
          </cell>
          <cell r="F8834">
            <v>4565</v>
          </cell>
          <cell r="G8834">
            <v>6</v>
          </cell>
          <cell r="H8834">
            <v>72</v>
          </cell>
          <cell r="I8834" t="str">
            <v>Z00</v>
          </cell>
          <cell r="J8834" t="str">
            <v>생산 중지확정(회사재고없음)</v>
          </cell>
        </row>
        <row r="8835">
          <cell r="A8835">
            <v>650011515</v>
          </cell>
          <cell r="B8835">
            <v>8809668006643</v>
          </cell>
          <cell r="C8835" t="str">
            <v>ET.더블래스팅쿠션글로우21N1뉴베</v>
          </cell>
          <cell r="D8835">
            <v>24000</v>
          </cell>
          <cell r="E8835">
            <v>13200</v>
          </cell>
          <cell r="F8835">
            <v>4522</v>
          </cell>
          <cell r="G8835">
            <v>6</v>
          </cell>
          <cell r="H8835">
            <v>72</v>
          </cell>
          <cell r="I8835" t="str">
            <v>Y00</v>
          </cell>
          <cell r="J8835" t="str">
            <v>생산 중지확정(영업재고존재)</v>
          </cell>
        </row>
        <row r="8836">
          <cell r="A8836">
            <v>650011516</v>
          </cell>
          <cell r="B8836">
            <v>8809668006650</v>
          </cell>
          <cell r="C8836" t="str">
            <v>ET.더블래스팅쿠션글로우23N1샌드</v>
          </cell>
          <cell r="D8836">
            <v>24000</v>
          </cell>
          <cell r="E8836">
            <v>13200</v>
          </cell>
          <cell r="F8836">
            <v>4582</v>
          </cell>
          <cell r="G8836">
            <v>6</v>
          </cell>
          <cell r="H8836">
            <v>72</v>
          </cell>
          <cell r="I8836" t="str">
            <v>Z00</v>
          </cell>
          <cell r="J8836" t="str">
            <v>생산 중지확정(회사재고없음)</v>
          </cell>
        </row>
        <row r="8837">
          <cell r="A8837">
            <v>650011517</v>
          </cell>
          <cell r="B8837">
            <v>8809668006667</v>
          </cell>
          <cell r="C8837" t="str">
            <v>ET.더블래스팅쿠션글로우21W1베이지</v>
          </cell>
          <cell r="D8837">
            <v>24000</v>
          </cell>
          <cell r="E8837">
            <v>13200</v>
          </cell>
          <cell r="F8837">
            <v>3664</v>
          </cell>
          <cell r="G8837">
            <v>6</v>
          </cell>
          <cell r="H8837">
            <v>72</v>
          </cell>
          <cell r="I8837" t="str">
            <v>Z00</v>
          </cell>
          <cell r="J8837" t="str">
            <v>생산 중지확정(회사재고없음)</v>
          </cell>
        </row>
        <row r="8838">
          <cell r="A8838">
            <v>650011521</v>
          </cell>
          <cell r="B8838">
            <v>8809668004199</v>
          </cell>
          <cell r="C8838" t="str">
            <v>ET.(온)더블래스팅쿠션글로우17N1뉴바 15g*2</v>
          </cell>
          <cell r="D8838">
            <v>31000</v>
          </cell>
          <cell r="E8838">
            <v>17050</v>
          </cell>
          <cell r="F8838">
            <v>7503.625</v>
          </cell>
          <cell r="G8838">
            <v>6</v>
          </cell>
          <cell r="H8838">
            <v>24</v>
          </cell>
          <cell r="I8838" t="str">
            <v>Z00</v>
          </cell>
          <cell r="J8838" t="str">
            <v>생산 중지확정(회사재고없음)</v>
          </cell>
        </row>
        <row r="8839">
          <cell r="A8839">
            <v>650011522</v>
          </cell>
          <cell r="B8839">
            <v>8809668006605</v>
          </cell>
          <cell r="C8839" t="str">
            <v>ET.(온)더블래스팅쿠션글로우21N1뉴베 15g*2</v>
          </cell>
          <cell r="D8839">
            <v>31000</v>
          </cell>
          <cell r="E8839">
            <v>17050</v>
          </cell>
          <cell r="F8839">
            <v>7501</v>
          </cell>
          <cell r="G8839">
            <v>6</v>
          </cell>
          <cell r="H8839">
            <v>24</v>
          </cell>
          <cell r="I8839" t="str">
            <v>Z00</v>
          </cell>
          <cell r="J8839" t="str">
            <v>생산 중지확정(회사재고없음)</v>
          </cell>
        </row>
        <row r="8840">
          <cell r="A8840">
            <v>650011523</v>
          </cell>
          <cell r="B8840">
            <v>8809668006674</v>
          </cell>
          <cell r="C8840" t="str">
            <v>ET.(온)더블래스팅쿠션글로우 23N1샌드 15g*2</v>
          </cell>
          <cell r="D8840">
            <v>31000</v>
          </cell>
          <cell r="E8840">
            <v>17050</v>
          </cell>
          <cell r="F8840">
            <v>7371</v>
          </cell>
          <cell r="G8840">
            <v>6</v>
          </cell>
          <cell r="H8840">
            <v>24</v>
          </cell>
          <cell r="I8840" t="str">
            <v>Z00</v>
          </cell>
          <cell r="J8840" t="str">
            <v>생산 중지확정(회사재고없음)</v>
          </cell>
        </row>
        <row r="8841">
          <cell r="A8841">
            <v>650011505</v>
          </cell>
          <cell r="B8841">
            <v>8809668004120</v>
          </cell>
          <cell r="C8841" t="str">
            <v>ET.청순거짓브라우카라대용량1호리치브라운9g(20AD)</v>
          </cell>
          <cell r="D8841">
            <v>9000</v>
          </cell>
          <cell r="E8841">
            <v>4950</v>
          </cell>
          <cell r="F8841">
            <v>1384</v>
          </cell>
          <cell r="G8841">
            <v>6</v>
          </cell>
          <cell r="H8841">
            <v>240</v>
          </cell>
          <cell r="I8841" t="str">
            <v>Y00</v>
          </cell>
          <cell r="J8841" t="str">
            <v>생산 중지확정(영업재고존재)</v>
          </cell>
        </row>
        <row r="8842">
          <cell r="A8842">
            <v>670001609</v>
          </cell>
          <cell r="B8842">
            <v>8809668004151</v>
          </cell>
          <cell r="C8842" t="str">
            <v>ET.(글)AC클린업패치 20년 1매(AD)</v>
          </cell>
          <cell r="D8842">
            <v>2000</v>
          </cell>
          <cell r="E8842">
            <v>1100</v>
          </cell>
          <cell r="F8842">
            <v>183</v>
          </cell>
          <cell r="G8842">
            <v>20</v>
          </cell>
          <cell r="H8842">
            <v>5440</v>
          </cell>
          <cell r="I8842" t="str">
            <v>Y00</v>
          </cell>
          <cell r="J8842" t="str">
            <v>생산 중지확정(영업재고존재)</v>
          </cell>
        </row>
        <row r="8843">
          <cell r="A8843">
            <v>650011506</v>
          </cell>
          <cell r="B8843">
            <v>8809668005349</v>
          </cell>
          <cell r="C8843" t="str">
            <v>ET.청순거짓브라우카라대용량2호라이트브라운9g(20AD)</v>
          </cell>
          <cell r="D8843">
            <v>9000</v>
          </cell>
          <cell r="E8843">
            <v>4950</v>
          </cell>
          <cell r="F8843">
            <v>1400.8</v>
          </cell>
          <cell r="G8843">
            <v>6</v>
          </cell>
          <cell r="H8843">
            <v>240</v>
          </cell>
          <cell r="I8843" t="str">
            <v>Y00</v>
          </cell>
          <cell r="J8843" t="str">
            <v>생산 중지확정(영업재고존재)</v>
          </cell>
        </row>
        <row r="8844">
          <cell r="A8844">
            <v>110090359</v>
          </cell>
          <cell r="B8844">
            <v>8809668004915</v>
          </cell>
          <cell r="C8844" t="str">
            <v>ET.(입점몰)수분가득콜라겐X큐브미기획세트(20년) 최종</v>
          </cell>
          <cell r="D8844">
            <v>33000</v>
          </cell>
          <cell r="E8844">
            <v>18150</v>
          </cell>
          <cell r="F8844">
            <v>13472</v>
          </cell>
          <cell r="G8844">
            <v>4</v>
          </cell>
          <cell r="H8844">
            <v>8</v>
          </cell>
          <cell r="I8844" t="str">
            <v>Z00</v>
          </cell>
          <cell r="J8844" t="str">
            <v>생산 중지확정(회사재고없음)</v>
          </cell>
        </row>
        <row r="8845">
          <cell r="A8845">
            <v>650002882</v>
          </cell>
          <cell r="B8845">
            <v>8809668006711</v>
          </cell>
          <cell r="C8845" t="str">
            <v>ET.(스노우)파우더 베일 립스-톡 BE101 아이슬란드 더스크</v>
          </cell>
          <cell r="D8845">
            <v>15000</v>
          </cell>
          <cell r="E8845">
            <v>8250</v>
          </cell>
          <cell r="F8845">
            <v>1998</v>
          </cell>
          <cell r="G8845">
            <v>6</v>
          </cell>
          <cell r="H8845">
            <v>264</v>
          </cell>
          <cell r="I8845" t="str">
            <v>Z00</v>
          </cell>
          <cell r="J8845" t="str">
            <v>생산 중지확정(회사재고없음)</v>
          </cell>
        </row>
        <row r="8846">
          <cell r="A8846">
            <v>650002883</v>
          </cell>
          <cell r="B8846">
            <v>8809668006728</v>
          </cell>
          <cell r="C8846" t="str">
            <v>ET.(스노우)파우더 베일 립스-톡 BE102 핑크 글라씨에</v>
          </cell>
          <cell r="D8846">
            <v>15000</v>
          </cell>
          <cell r="E8846">
            <v>8250</v>
          </cell>
          <cell r="F8846">
            <v>1998</v>
          </cell>
          <cell r="G8846">
            <v>6</v>
          </cell>
          <cell r="H8846">
            <v>264</v>
          </cell>
          <cell r="I8846" t="str">
            <v>Z00</v>
          </cell>
          <cell r="J8846" t="str">
            <v>생산 중지확정(회사재고없음)</v>
          </cell>
        </row>
        <row r="8847">
          <cell r="A8847">
            <v>650002886</v>
          </cell>
          <cell r="B8847">
            <v>8809668007503</v>
          </cell>
          <cell r="C8847" t="str">
            <v>ET.레더샵스페셜키트(6색)</v>
          </cell>
          <cell r="D8847">
            <v>21000</v>
          </cell>
          <cell r="E8847">
            <v>11550</v>
          </cell>
          <cell r="F8847">
            <v>4957</v>
          </cell>
          <cell r="G8847">
            <v>6</v>
          </cell>
          <cell r="H8847">
            <v>30</v>
          </cell>
          <cell r="I8847" t="str">
            <v>Z00</v>
          </cell>
          <cell r="J8847" t="str">
            <v>생산 중지확정(회사재고없음)</v>
          </cell>
        </row>
        <row r="8848">
          <cell r="A8848">
            <v>650002887</v>
          </cell>
          <cell r="B8848">
            <v>8809668007510</v>
          </cell>
          <cell r="C8848" t="str">
            <v>ET.뮬리로맨스스페셜키트(6색)</v>
          </cell>
          <cell r="D8848">
            <v>21000</v>
          </cell>
          <cell r="E8848">
            <v>11550</v>
          </cell>
          <cell r="F8848">
            <v>4491</v>
          </cell>
          <cell r="G8848">
            <v>6</v>
          </cell>
          <cell r="H8848">
            <v>30</v>
          </cell>
          <cell r="I8848" t="str">
            <v>Z00</v>
          </cell>
          <cell r="J8848" t="str">
            <v>생산 중지확정(회사재고없음)</v>
          </cell>
        </row>
        <row r="8849">
          <cell r="A8849">
            <v>110090367</v>
          </cell>
          <cell r="B8849">
            <v>8809668006575</v>
          </cell>
          <cell r="C8849" t="str">
            <v>ET.(온)원더포어프레쉬너 20년 리필 500ml</v>
          </cell>
          <cell r="D8849">
            <v>12000</v>
          </cell>
          <cell r="E8849">
            <v>6600</v>
          </cell>
          <cell r="F8849">
            <v>1798</v>
          </cell>
          <cell r="G8849">
            <v>0</v>
          </cell>
          <cell r="H8849">
            <v>6</v>
          </cell>
          <cell r="I8849" t="str">
            <v>Z00</v>
          </cell>
          <cell r="J8849" t="str">
            <v>생산 중지확정(회사재고없음)</v>
          </cell>
        </row>
        <row r="8850">
          <cell r="A8850">
            <v>650002890</v>
          </cell>
          <cell r="B8850">
            <v>8809668002973</v>
          </cell>
          <cell r="C8850" t="str">
            <v>ET.레더샵리미티트키트(20년10월)</v>
          </cell>
          <cell r="D8850">
            <v>40000</v>
          </cell>
          <cell r="E8850">
            <v>22000</v>
          </cell>
          <cell r="F8850">
            <v>9667</v>
          </cell>
          <cell r="G8850">
            <v>6</v>
          </cell>
          <cell r="H8850">
            <v>24</v>
          </cell>
          <cell r="I8850" t="str">
            <v>Z00</v>
          </cell>
          <cell r="J8850" t="str">
            <v>생산 중지확정(회사재고없음)</v>
          </cell>
        </row>
        <row r="8851">
          <cell r="A8851">
            <v>650002871</v>
          </cell>
          <cell r="B8851">
            <v>8809668006261</v>
          </cell>
          <cell r="C8851" t="str">
            <v>ET.(스노우) 에어 무스 팔레트 웜</v>
          </cell>
          <cell r="D8851">
            <v>12000</v>
          </cell>
          <cell r="E8851">
            <v>6600</v>
          </cell>
          <cell r="F8851">
            <v>2177</v>
          </cell>
          <cell r="G8851">
            <v>6</v>
          </cell>
          <cell r="H8851">
            <v>240</v>
          </cell>
          <cell r="I8851" t="str">
            <v>Z00</v>
          </cell>
          <cell r="J8851" t="str">
            <v>생산 중지확정(회사재고없음)</v>
          </cell>
        </row>
        <row r="8852">
          <cell r="A8852">
            <v>650002872</v>
          </cell>
          <cell r="B8852">
            <v>8809668006278</v>
          </cell>
          <cell r="C8852" t="str">
            <v>ET.(스노우) 에어 무스 팔레트 프로즌</v>
          </cell>
          <cell r="D8852">
            <v>12000</v>
          </cell>
          <cell r="E8852">
            <v>6600</v>
          </cell>
          <cell r="F8852">
            <v>2177</v>
          </cell>
          <cell r="G8852">
            <v>6</v>
          </cell>
          <cell r="H8852">
            <v>240</v>
          </cell>
          <cell r="I8852" t="str">
            <v>Z00</v>
          </cell>
          <cell r="J8852" t="str">
            <v>생산 중지확정(회사재고없음)</v>
          </cell>
        </row>
        <row r="8853">
          <cell r="A8853">
            <v>651000103</v>
          </cell>
          <cell r="B8853">
            <v>8809668006735</v>
          </cell>
          <cell r="C8853" t="str">
            <v>ET.(MBS)(1+1세트)래쉬펌컬픽스마스카라롱앤컬01블랙_착인</v>
          </cell>
          <cell r="D8853">
            <v>14000</v>
          </cell>
          <cell r="E8853">
            <v>7700</v>
          </cell>
          <cell r="F8853">
            <v>3572</v>
          </cell>
          <cell r="G8853">
            <v>6</v>
          </cell>
          <cell r="H8853">
            <v>48</v>
          </cell>
          <cell r="I8853" t="str">
            <v>Z00</v>
          </cell>
          <cell r="J8853" t="str">
            <v>생산 중지확정(회사재고없음)</v>
          </cell>
        </row>
        <row r="8854">
          <cell r="A8854">
            <v>651000104</v>
          </cell>
          <cell r="B8854">
            <v>8809668007367</v>
          </cell>
          <cell r="C8854" t="str">
            <v>ET.(MBS)(1+1세트)래쉬펌컬픽스마스카라롱앤컬02브라운_착인</v>
          </cell>
          <cell r="D8854">
            <v>14000</v>
          </cell>
          <cell r="E8854">
            <v>7700</v>
          </cell>
          <cell r="F8854">
            <v>3578</v>
          </cell>
          <cell r="G8854">
            <v>6</v>
          </cell>
          <cell r="H8854">
            <v>48</v>
          </cell>
          <cell r="I8854" t="str">
            <v>Z00</v>
          </cell>
          <cell r="J8854" t="str">
            <v>생산 중지확정(회사재고없음)</v>
          </cell>
        </row>
        <row r="8855">
          <cell r="A8855">
            <v>651000102</v>
          </cell>
          <cell r="B8855">
            <v>8809668006308</v>
          </cell>
          <cell r="C8855" t="str">
            <v>ET.(온)피지쏙탄탄베이스키트</v>
          </cell>
          <cell r="D8855">
            <v>2500</v>
          </cell>
          <cell r="E8855">
            <v>1375</v>
          </cell>
          <cell r="F8855">
            <v>2226.297</v>
          </cell>
          <cell r="G8855">
            <v>6</v>
          </cell>
          <cell r="H8855">
            <v>90</v>
          </cell>
          <cell r="I8855" t="str">
            <v>Z00</v>
          </cell>
          <cell r="J8855" t="str">
            <v>생산 중지확정(회사재고없음)</v>
          </cell>
        </row>
        <row r="8856">
          <cell r="A8856">
            <v>111080619</v>
          </cell>
          <cell r="B8856">
            <v>8809668013504</v>
          </cell>
          <cell r="C8856" t="str">
            <v>ET.베이킹파우더B.B딥클렌징폼30ml(본품)</v>
          </cell>
          <cell r="D8856">
            <v>1900</v>
          </cell>
          <cell r="E8856">
            <v>1045</v>
          </cell>
          <cell r="F8856">
            <v>541</v>
          </cell>
          <cell r="G8856">
            <v>30</v>
          </cell>
          <cell r="H8856">
            <v>60</v>
          </cell>
          <cell r="I8856" t="str">
            <v>Z00</v>
          </cell>
          <cell r="J8856" t="str">
            <v>생산 중지확정(회사재고없음)</v>
          </cell>
        </row>
        <row r="8857">
          <cell r="A8857">
            <v>111080616</v>
          </cell>
          <cell r="B8857">
            <v>8809668011982</v>
          </cell>
          <cell r="C8857" t="str">
            <v>ET.수분가득콜라겐인텐스폼 20년 150g</v>
          </cell>
          <cell r="D8857">
            <v>10000</v>
          </cell>
          <cell r="E8857">
            <v>5500</v>
          </cell>
          <cell r="F8857">
            <v>1255</v>
          </cell>
          <cell r="G8857">
            <v>6</v>
          </cell>
          <cell r="H8857">
            <v>48</v>
          </cell>
          <cell r="I8857" t="str">
            <v>Z00</v>
          </cell>
          <cell r="J8857" t="str">
            <v>생산 중지확정(회사재고없음)</v>
          </cell>
        </row>
        <row r="8858">
          <cell r="A8858">
            <v>111080583</v>
          </cell>
          <cell r="B8858">
            <v>8809668011074</v>
          </cell>
          <cell r="C8858" t="str">
            <v>ET.(쿠팡)리얼아트 클렌징 오일_딥포어 185ML_착인</v>
          </cell>
          <cell r="D8858">
            <v>19000</v>
          </cell>
          <cell r="E8858">
            <v>10450</v>
          </cell>
          <cell r="F8858">
            <v>3947</v>
          </cell>
          <cell r="G8858">
            <v>6</v>
          </cell>
          <cell r="H8858">
            <v>24</v>
          </cell>
          <cell r="I8858" t="str">
            <v>Z00</v>
          </cell>
          <cell r="J8858" t="str">
            <v>생산 중지확정(회사재고없음)</v>
          </cell>
        </row>
        <row r="8859">
          <cell r="A8859">
            <v>111080584</v>
          </cell>
          <cell r="B8859">
            <v>8809668011081</v>
          </cell>
          <cell r="C8859" t="str">
            <v>ET.(쿠팡)리얼아트 폼 클렌저_딥포어150ML_착인</v>
          </cell>
          <cell r="D8859">
            <v>10000</v>
          </cell>
          <cell r="E8859">
            <v>5500</v>
          </cell>
          <cell r="F8859">
            <v>1335</v>
          </cell>
          <cell r="G8859">
            <v>6</v>
          </cell>
          <cell r="H8859">
            <v>48</v>
          </cell>
          <cell r="I8859" t="str">
            <v>Z00</v>
          </cell>
          <cell r="J8859" t="str">
            <v>생산 중지확정(회사재고없음)</v>
          </cell>
        </row>
        <row r="8860">
          <cell r="A8860">
            <v>111080597</v>
          </cell>
          <cell r="B8860">
            <v>8809668011616</v>
          </cell>
          <cell r="C8860" t="str">
            <v>ET.핫스타일크림헤어블리치AD(20)</v>
          </cell>
          <cell r="D8860">
            <v>9000</v>
          </cell>
          <cell r="E8860">
            <v>4950</v>
          </cell>
          <cell r="F8860">
            <v>2400</v>
          </cell>
          <cell r="G8860">
            <v>4</v>
          </cell>
          <cell r="H8860">
            <v>16</v>
          </cell>
          <cell r="I8860" t="str">
            <v>Z00</v>
          </cell>
          <cell r="J8860" t="str">
            <v>생산 중지확정(회사재고없음)</v>
          </cell>
        </row>
        <row r="8861">
          <cell r="A8861">
            <v>651000096</v>
          </cell>
          <cell r="B8861">
            <v>8809667997355</v>
          </cell>
          <cell r="C8861" t="str">
            <v>ET.(쿠팡)드로잉아이즈브로우카라#1호다크브라운_착인</v>
          </cell>
          <cell r="D8861">
            <v>9000</v>
          </cell>
          <cell r="E8861">
            <v>4950</v>
          </cell>
          <cell r="F8861">
            <v>1433.086</v>
          </cell>
          <cell r="G8861">
            <v>6</v>
          </cell>
          <cell r="H8861">
            <v>168</v>
          </cell>
          <cell r="I8861" t="str">
            <v>Z00</v>
          </cell>
          <cell r="J8861" t="str">
            <v>생산 중지확정(회사재고없음)</v>
          </cell>
        </row>
        <row r="8862">
          <cell r="A8862">
            <v>651000097</v>
          </cell>
          <cell r="B8862">
            <v>8809667997379</v>
          </cell>
          <cell r="C8862" t="str">
            <v>ET.(쿠팡)드로잉아이즈브로우카라#4호라이트브라운(20AD)_착인</v>
          </cell>
          <cell r="D8862">
            <v>9000</v>
          </cell>
          <cell r="E8862">
            <v>4950</v>
          </cell>
          <cell r="F8862">
            <v>1523.04</v>
          </cell>
          <cell r="G8862">
            <v>6</v>
          </cell>
          <cell r="H8862">
            <v>168</v>
          </cell>
          <cell r="I8862" t="str">
            <v>Z00</v>
          </cell>
          <cell r="J8862" t="str">
            <v>생산 중지확정(회사재고없음)</v>
          </cell>
        </row>
        <row r="8863">
          <cell r="A8863">
            <v>111080585</v>
          </cell>
          <cell r="B8863">
            <v>8809668011838</v>
          </cell>
          <cell r="C8863" t="str">
            <v>ET.핫스타일버블헤어컬러링AD(20)-1B딥블랙</v>
          </cell>
          <cell r="D8863">
            <v>9000</v>
          </cell>
          <cell r="E8863">
            <v>4950</v>
          </cell>
          <cell r="F8863">
            <v>2755</v>
          </cell>
          <cell r="G8863">
            <v>0</v>
          </cell>
          <cell r="H8863">
            <v>20</v>
          </cell>
          <cell r="I8863" t="str">
            <v>Z00</v>
          </cell>
          <cell r="J8863" t="str">
            <v>생산 중지확정(회사재고없음)</v>
          </cell>
        </row>
        <row r="8864">
          <cell r="A8864">
            <v>650002943</v>
          </cell>
          <cell r="B8864">
            <v>8809668011777</v>
          </cell>
          <cell r="C8864" t="str">
            <v>ET.플레이컬러아이즈미니쥬얼리 #1골드펜던트</v>
          </cell>
          <cell r="D8864">
            <v>20000</v>
          </cell>
          <cell r="E8864">
            <v>11000</v>
          </cell>
          <cell r="F8864">
            <v>3412</v>
          </cell>
          <cell r="G8864">
            <v>6</v>
          </cell>
          <cell r="H8864">
            <v>168</v>
          </cell>
          <cell r="I8864" t="str">
            <v>Z00</v>
          </cell>
          <cell r="J8864" t="str">
            <v>생산 중지확정(회사재고없음)</v>
          </cell>
        </row>
        <row r="8865">
          <cell r="A8865">
            <v>650002944</v>
          </cell>
          <cell r="B8865">
            <v>8809668011760</v>
          </cell>
          <cell r="C8865" t="str">
            <v>ET.플레이컬러아이즈미니쥬얼리 #2 로지펜던트</v>
          </cell>
          <cell r="D8865">
            <v>20000</v>
          </cell>
          <cell r="E8865">
            <v>11000</v>
          </cell>
          <cell r="F8865">
            <v>3462</v>
          </cell>
          <cell r="G8865">
            <v>6</v>
          </cell>
          <cell r="H8865">
            <v>168</v>
          </cell>
          <cell r="I8865" t="str">
            <v>Z00</v>
          </cell>
          <cell r="J8865" t="str">
            <v>생산 중지확정(회사재고없음)</v>
          </cell>
        </row>
        <row r="8866">
          <cell r="A8866">
            <v>111080617</v>
          </cell>
          <cell r="B8866">
            <v>8809668012521</v>
          </cell>
          <cell r="C8866" t="str">
            <v>ET.리얼 프로폴리스 인리치드 아이크림 50ml</v>
          </cell>
          <cell r="D8866">
            <v>30000</v>
          </cell>
          <cell r="E8866">
            <v>16500</v>
          </cell>
          <cell r="F8866">
            <v>2467</v>
          </cell>
          <cell r="G8866">
            <v>6</v>
          </cell>
          <cell r="H8866">
            <v>72</v>
          </cell>
          <cell r="I8866" t="str">
            <v>Z00</v>
          </cell>
          <cell r="J8866" t="str">
            <v>생산 중지확정(회사재고없음)</v>
          </cell>
        </row>
        <row r="8867">
          <cell r="A8867">
            <v>111080618</v>
          </cell>
          <cell r="B8867">
            <v>8809668012514</v>
          </cell>
          <cell r="C8867" t="str">
            <v>ET.리얼 프로폴리스 인리치드 세럼 48ml</v>
          </cell>
          <cell r="D8867">
            <v>30000</v>
          </cell>
          <cell r="E8867">
            <v>16500</v>
          </cell>
          <cell r="F8867">
            <v>3659</v>
          </cell>
          <cell r="G8867">
            <v>6</v>
          </cell>
          <cell r="H8867">
            <v>66</v>
          </cell>
          <cell r="I8867" t="str">
            <v>Z00</v>
          </cell>
          <cell r="J8867" t="str">
            <v>생산 중지확정(회사재고없음)</v>
          </cell>
        </row>
        <row r="8868">
          <cell r="A8868">
            <v>650002892</v>
          </cell>
          <cell r="B8868">
            <v>8809668012507</v>
          </cell>
          <cell r="C8868" t="str">
            <v>ET.(밀크)밀크치크_딸기우유</v>
          </cell>
          <cell r="D8868">
            <v>9000</v>
          </cell>
          <cell r="E8868">
            <v>4950</v>
          </cell>
          <cell r="F8868">
            <v>1374</v>
          </cell>
          <cell r="G8868">
            <v>6</v>
          </cell>
          <cell r="H8868">
            <v>132</v>
          </cell>
          <cell r="I8868" t="str">
            <v>Z00</v>
          </cell>
          <cell r="J8868" t="str">
            <v>생산 중지확정(회사재고없음)</v>
          </cell>
        </row>
        <row r="8869">
          <cell r="A8869">
            <v>650002942</v>
          </cell>
          <cell r="B8869">
            <v>8809668012613</v>
          </cell>
          <cell r="C8869" t="str">
            <v>ET.뮬리 폴딩 카트(온dal)</v>
          </cell>
          <cell r="D8869">
            <v>4000</v>
          </cell>
          <cell r="E8869">
            <v>2200</v>
          </cell>
          <cell r="F8869">
            <v>12800</v>
          </cell>
          <cell r="G8869">
            <v>1</v>
          </cell>
          <cell r="H8869">
            <v>6</v>
          </cell>
          <cell r="I8869" t="str">
            <v>Z00</v>
          </cell>
          <cell r="J8869" t="str">
            <v>생산 중지확정(회사재고없음)</v>
          </cell>
        </row>
        <row r="8870">
          <cell r="A8870">
            <v>650002933</v>
          </cell>
          <cell r="B8870">
            <v>8809668010619</v>
          </cell>
          <cell r="C8870" t="str">
            <v>ET.(쿠팡)(톰제리)투톤치크돔PK001&amp;제리치크브러쉬set_착인</v>
          </cell>
          <cell r="D8870">
            <v>21500</v>
          </cell>
          <cell r="E8870">
            <v>11825</v>
          </cell>
          <cell r="F8870">
            <v>4332</v>
          </cell>
          <cell r="G8870">
            <v>6</v>
          </cell>
          <cell r="H8870">
            <v>12</v>
          </cell>
          <cell r="I8870" t="str">
            <v>Z00</v>
          </cell>
          <cell r="J8870" t="str">
            <v>생산 중지확정(회사재고없음)</v>
          </cell>
        </row>
        <row r="8871">
          <cell r="A8871">
            <v>650002875</v>
          </cell>
          <cell r="B8871">
            <v>8809668012903</v>
          </cell>
          <cell r="C8871" t="str">
            <v>ET.(밀크)플레이컬러아이즈(21년1월)딸기우유</v>
          </cell>
          <cell r="D8871">
            <v>25000</v>
          </cell>
          <cell r="E8871">
            <v>13750</v>
          </cell>
          <cell r="F8871">
            <v>4332</v>
          </cell>
          <cell r="G8871">
            <v>4</v>
          </cell>
          <cell r="H8871">
            <v>100</v>
          </cell>
          <cell r="I8871" t="str">
            <v>Z00</v>
          </cell>
          <cell r="J8871" t="str">
            <v>생산 중지확정(회사재고없음)</v>
          </cell>
        </row>
        <row r="8872">
          <cell r="A8872">
            <v>650002876</v>
          </cell>
          <cell r="B8872">
            <v>8809668012910</v>
          </cell>
          <cell r="C8872" t="str">
            <v>ET.(밀크)플레이컬러아이즈(21년1월)바나나우유</v>
          </cell>
          <cell r="D8872">
            <v>25000</v>
          </cell>
          <cell r="E8872">
            <v>13750</v>
          </cell>
          <cell r="F8872">
            <v>4390</v>
          </cell>
          <cell r="G8872">
            <v>4</v>
          </cell>
          <cell r="H8872">
            <v>100</v>
          </cell>
          <cell r="I8872" t="str">
            <v>Z00</v>
          </cell>
          <cell r="J8872" t="str">
            <v>생산 중지확정(회사재고없음)</v>
          </cell>
        </row>
        <row r="8873">
          <cell r="A8873">
            <v>650002877</v>
          </cell>
          <cell r="B8873">
            <v>8809668012927</v>
          </cell>
          <cell r="C8873" t="str">
            <v>ET.(밀크)플레이컬러아이즈(21년1월)블루베리우유</v>
          </cell>
          <cell r="D8873">
            <v>25000</v>
          </cell>
          <cell r="E8873">
            <v>13750</v>
          </cell>
          <cell r="F8873">
            <v>4331</v>
          </cell>
          <cell r="G8873">
            <v>4</v>
          </cell>
          <cell r="H8873">
            <v>100</v>
          </cell>
          <cell r="I8873" t="str">
            <v>Z00</v>
          </cell>
          <cell r="J8873" t="str">
            <v>생산 중지확정(회사재고없음)</v>
          </cell>
        </row>
        <row r="8874">
          <cell r="A8874">
            <v>650002947</v>
          </cell>
          <cell r="B8874">
            <v>8809668013917</v>
          </cell>
          <cell r="C8874" t="str">
            <v>ET.미러홀릭리퀴드아이즈WH901유리구두(20)</v>
          </cell>
          <cell r="D8874">
            <v>11000</v>
          </cell>
          <cell r="E8874">
            <v>6050</v>
          </cell>
          <cell r="F8874">
            <v>1540</v>
          </cell>
          <cell r="G8874">
            <v>6</v>
          </cell>
          <cell r="H8874">
            <v>384</v>
          </cell>
          <cell r="I8874" t="str">
            <v>Z00</v>
          </cell>
          <cell r="J8874" t="str">
            <v>생산 중지확정(회사재고없음)</v>
          </cell>
        </row>
        <row r="8875">
          <cell r="A8875">
            <v>650002948</v>
          </cell>
          <cell r="B8875">
            <v>8809668014044</v>
          </cell>
          <cell r="C8875" t="str">
            <v>ET.미러홀릭리퀴드아이즈BE101샴페인버블(20)</v>
          </cell>
          <cell r="D8875">
            <v>11000</v>
          </cell>
          <cell r="E8875">
            <v>6050</v>
          </cell>
          <cell r="F8875">
            <v>1541</v>
          </cell>
          <cell r="G8875">
            <v>6</v>
          </cell>
          <cell r="H8875">
            <v>384</v>
          </cell>
          <cell r="I8875" t="str">
            <v>Z00</v>
          </cell>
          <cell r="J8875" t="str">
            <v>생산 중지확정(회사재고없음)</v>
          </cell>
        </row>
        <row r="8876">
          <cell r="A8876">
            <v>650002949</v>
          </cell>
          <cell r="B8876">
            <v>8809668014051</v>
          </cell>
          <cell r="C8876" t="str">
            <v>ET.미러홀릭리퀴드아이즈PK001핑크오너먼트(20)</v>
          </cell>
          <cell r="D8876">
            <v>11000</v>
          </cell>
          <cell r="E8876">
            <v>6050</v>
          </cell>
          <cell r="F8876">
            <v>1540</v>
          </cell>
          <cell r="G8876">
            <v>6</v>
          </cell>
          <cell r="H8876">
            <v>384</v>
          </cell>
          <cell r="I8876" t="str">
            <v>Z00</v>
          </cell>
          <cell r="J8876" t="str">
            <v>생산 중지확정(회사재고없음)</v>
          </cell>
        </row>
        <row r="8877">
          <cell r="A8877">
            <v>650002950</v>
          </cell>
          <cell r="B8877">
            <v>8809668014068</v>
          </cell>
          <cell r="C8877" t="str">
            <v>ET.미러홀릭리퀴드아이즈PK002로제아이스와인(20)</v>
          </cell>
          <cell r="D8877">
            <v>11000</v>
          </cell>
          <cell r="E8877">
            <v>6050</v>
          </cell>
          <cell r="F8877">
            <v>1540</v>
          </cell>
          <cell r="G8877">
            <v>6</v>
          </cell>
          <cell r="H8877">
            <v>384</v>
          </cell>
          <cell r="I8877" t="str">
            <v>Z00</v>
          </cell>
          <cell r="J8877" t="str">
            <v>생산 중지확정(회사재고없음)</v>
          </cell>
        </row>
        <row r="8878">
          <cell r="A8878">
            <v>650002951</v>
          </cell>
          <cell r="B8878">
            <v>8809668014075</v>
          </cell>
          <cell r="C8878" t="str">
            <v>ET.미러홀릭리퀴드아이즈PK003버블버블 풀파티(20)</v>
          </cell>
          <cell r="D8878">
            <v>11000</v>
          </cell>
          <cell r="E8878">
            <v>6050</v>
          </cell>
          <cell r="F8878">
            <v>1540</v>
          </cell>
          <cell r="G8878">
            <v>6</v>
          </cell>
          <cell r="H8878">
            <v>384</v>
          </cell>
          <cell r="I8878" t="str">
            <v>Z00</v>
          </cell>
          <cell r="J8878" t="str">
            <v>생산 중지확정(회사재고없음)</v>
          </cell>
        </row>
        <row r="8879">
          <cell r="A8879">
            <v>110097251</v>
          </cell>
          <cell r="B8879">
            <v>8809668008289</v>
          </cell>
          <cell r="C8879" t="str">
            <v>ET.립앤아이리무버 25ml(견)</v>
          </cell>
          <cell r="D8879">
            <v>610</v>
          </cell>
          <cell r="E8879">
            <v>336</v>
          </cell>
          <cell r="F8879">
            <v>373</v>
          </cell>
          <cell r="G8879">
            <v>50</v>
          </cell>
          <cell r="H8879">
            <v>300</v>
          </cell>
          <cell r="I8879" t="str">
            <v>TZ0</v>
          </cell>
          <cell r="J8879" t="str">
            <v>판촉] 생산 중지확정(회사재고없음)</v>
          </cell>
        </row>
        <row r="8880">
          <cell r="A8880">
            <v>651000105</v>
          </cell>
          <cell r="B8880">
            <v>8809668007787</v>
          </cell>
          <cell r="C8880" t="str">
            <v>ET.(쿠팡)피지쏙파우더_5G_한국제조_착인</v>
          </cell>
          <cell r="D8880">
            <v>8000</v>
          </cell>
          <cell r="E8880">
            <v>4400</v>
          </cell>
          <cell r="F8880">
            <v>1517</v>
          </cell>
          <cell r="G8880">
            <v>6</v>
          </cell>
          <cell r="H8880">
            <v>168</v>
          </cell>
          <cell r="I8880" t="str">
            <v>Z00</v>
          </cell>
          <cell r="J8880" t="str">
            <v>생산 중지확정(회사재고없음)</v>
          </cell>
        </row>
        <row r="8881">
          <cell r="A8881">
            <v>650002946</v>
          </cell>
          <cell r="B8881">
            <v>8809668013085</v>
          </cell>
          <cell r="C8881" t="str">
            <v>ET.마이뷰티툴뷰러(20AD)</v>
          </cell>
          <cell r="D8881">
            <v>3000</v>
          </cell>
          <cell r="E8881">
            <v>1650</v>
          </cell>
          <cell r="F8881">
            <v>690</v>
          </cell>
          <cell r="G8881">
            <v>8</v>
          </cell>
          <cell r="H8881">
            <v>80</v>
          </cell>
          <cell r="I8881" t="str">
            <v>Z00</v>
          </cell>
          <cell r="J8881" t="str">
            <v>생산 중지확정(회사재고없음)</v>
          </cell>
        </row>
        <row r="8882">
          <cell r="A8882">
            <v>111080623</v>
          </cell>
          <cell r="B8882">
            <v>8809668014556</v>
          </cell>
          <cell r="C8882" t="str">
            <v>ET.실크스카프홀로그램헤어세럼(21) 120ml</v>
          </cell>
          <cell r="D8882">
            <v>6500</v>
          </cell>
          <cell r="E8882">
            <v>3575</v>
          </cell>
          <cell r="F8882">
            <v>1690</v>
          </cell>
          <cell r="G8882">
            <v>10</v>
          </cell>
          <cell r="H8882">
            <v>40</v>
          </cell>
          <cell r="I8882" t="str">
            <v>Z00</v>
          </cell>
          <cell r="J8882" t="str">
            <v>생산 중지확정(회사재고없음)</v>
          </cell>
        </row>
        <row r="8883">
          <cell r="A8883">
            <v>650002954</v>
          </cell>
          <cell r="B8883">
            <v>8809668014037</v>
          </cell>
          <cell r="C8883" t="str">
            <v>ET.(키세스)플레이컬러아이즈 #1밀크초콜릿</v>
          </cell>
          <cell r="D8883">
            <v>22000</v>
          </cell>
          <cell r="E8883">
            <v>12100</v>
          </cell>
          <cell r="F8883">
            <v>3613</v>
          </cell>
          <cell r="G8883">
            <v>6</v>
          </cell>
          <cell r="H8883">
            <v>12</v>
          </cell>
          <cell r="I8883" t="str">
            <v>Z00</v>
          </cell>
          <cell r="J8883" t="str">
            <v>생산 중지확정(회사재고없음)</v>
          </cell>
        </row>
        <row r="8884">
          <cell r="A8884">
            <v>650002955</v>
          </cell>
          <cell r="B8884">
            <v>8809668014013</v>
          </cell>
          <cell r="C8884" t="str">
            <v>ET.(키세스)플레이컬러아이즈 #2아몬드초콜릿</v>
          </cell>
          <cell r="D8884">
            <v>22000</v>
          </cell>
          <cell r="E8884">
            <v>12100</v>
          </cell>
          <cell r="F8884">
            <v>3663</v>
          </cell>
          <cell r="G8884">
            <v>6</v>
          </cell>
          <cell r="H8884">
            <v>12</v>
          </cell>
          <cell r="I8884" t="str">
            <v>Z00</v>
          </cell>
          <cell r="J8884" t="str">
            <v>생산 중지확정(회사재고없음)</v>
          </cell>
        </row>
        <row r="8885">
          <cell r="A8885">
            <v>650002956</v>
          </cell>
          <cell r="B8885">
            <v>8809668014020</v>
          </cell>
          <cell r="C8885" t="str">
            <v>ET.(키세스)플레이컬러아이즈 #3스페셜다크</v>
          </cell>
          <cell r="D8885">
            <v>22000</v>
          </cell>
          <cell r="E8885">
            <v>12100</v>
          </cell>
          <cell r="F8885">
            <v>3693</v>
          </cell>
          <cell r="G8885">
            <v>6</v>
          </cell>
          <cell r="H8885">
            <v>12</v>
          </cell>
          <cell r="I8885" t="str">
            <v>Z00</v>
          </cell>
          <cell r="J8885" t="str">
            <v>생산 중지확정(회사재고없음)</v>
          </cell>
        </row>
        <row r="8886">
          <cell r="A8886">
            <v>650002957</v>
          </cell>
          <cell r="B8886">
            <v>8809668014532</v>
          </cell>
          <cell r="C8886" t="str">
            <v>ET.(베일)파우더 베일 립스-톡 BE101 아이슬란드 더스크</v>
          </cell>
          <cell r="D8886">
            <v>15000</v>
          </cell>
          <cell r="E8886">
            <v>8250</v>
          </cell>
          <cell r="F8886">
            <v>1937</v>
          </cell>
          <cell r="G8886">
            <v>6</v>
          </cell>
          <cell r="H8886">
            <v>264</v>
          </cell>
          <cell r="I8886" t="str">
            <v>Z00</v>
          </cell>
          <cell r="J8886" t="str">
            <v>생산 중지확정(회사재고없음)</v>
          </cell>
        </row>
        <row r="8887">
          <cell r="A8887">
            <v>650002958</v>
          </cell>
          <cell r="B8887">
            <v>8809668014501</v>
          </cell>
          <cell r="C8887" t="str">
            <v>ET.(베일)파우더 베일 립스-톡 BE102 핑크 글라씨에</v>
          </cell>
          <cell r="D8887">
            <v>15000</v>
          </cell>
          <cell r="E8887">
            <v>8250</v>
          </cell>
          <cell r="F8887">
            <v>1937</v>
          </cell>
          <cell r="G8887">
            <v>6</v>
          </cell>
          <cell r="H8887">
            <v>264</v>
          </cell>
          <cell r="I8887" t="str">
            <v>Z00</v>
          </cell>
          <cell r="J8887" t="str">
            <v>생산 중지확정(회사재고없음)</v>
          </cell>
        </row>
        <row r="8888">
          <cell r="A8888">
            <v>650002959</v>
          </cell>
          <cell r="B8888">
            <v>8809668014518</v>
          </cell>
          <cell r="C8888" t="str">
            <v>ET.(베일)파우더 베일 립스-톡 BE103 쉘 위 댄스</v>
          </cell>
          <cell r="D8888">
            <v>15000</v>
          </cell>
          <cell r="E8888">
            <v>8250</v>
          </cell>
          <cell r="F8888">
            <v>1937</v>
          </cell>
          <cell r="G8888">
            <v>6</v>
          </cell>
          <cell r="H8888">
            <v>264</v>
          </cell>
          <cell r="I8888" t="str">
            <v>Z00</v>
          </cell>
          <cell r="J8888" t="str">
            <v>생산 중지확정(회사재고없음)</v>
          </cell>
        </row>
        <row r="8889">
          <cell r="A8889">
            <v>650002960</v>
          </cell>
          <cell r="B8889">
            <v>8809668014525</v>
          </cell>
          <cell r="C8889" t="str">
            <v>ET.(베일)파우더 베일 립스-톡 RD301 탠저린 탱고</v>
          </cell>
          <cell r="D8889">
            <v>15000</v>
          </cell>
          <cell r="E8889">
            <v>8250</v>
          </cell>
          <cell r="F8889">
            <v>1937</v>
          </cell>
          <cell r="G8889">
            <v>6</v>
          </cell>
          <cell r="H8889">
            <v>264</v>
          </cell>
          <cell r="I8889" t="str">
            <v>Z00</v>
          </cell>
          <cell r="J8889" t="str">
            <v>생산 중지확정(회사재고없음)</v>
          </cell>
        </row>
        <row r="8890">
          <cell r="A8890">
            <v>650002961</v>
          </cell>
          <cell r="B8890">
            <v>8809668014549</v>
          </cell>
          <cell r="C8890" t="str">
            <v>ET.(베일)파우더 베일 립스-톡 PP501 슬로우 모브</v>
          </cell>
          <cell r="D8890">
            <v>15000</v>
          </cell>
          <cell r="E8890">
            <v>8250</v>
          </cell>
          <cell r="F8890">
            <v>1937</v>
          </cell>
          <cell r="G8890">
            <v>6</v>
          </cell>
          <cell r="H8890">
            <v>264</v>
          </cell>
          <cell r="I8890" t="str">
            <v>Z00</v>
          </cell>
          <cell r="J8890" t="str">
            <v>생산 중지확정(회사재고없음)</v>
          </cell>
        </row>
        <row r="8891">
          <cell r="A8891">
            <v>650011530</v>
          </cell>
          <cell r="B8891">
            <v>8809668010091</v>
          </cell>
          <cell r="C8891" t="str">
            <v>ET.(쿠팡)더블래스팅팩트세트_17N1_뉴트럴바닐라(착인)</v>
          </cell>
          <cell r="D8891">
            <v>22000</v>
          </cell>
          <cell r="E8891">
            <v>12100</v>
          </cell>
          <cell r="F8891">
            <v>4391</v>
          </cell>
          <cell r="G8891">
            <v>6</v>
          </cell>
          <cell r="H8891">
            <v>12</v>
          </cell>
          <cell r="I8891" t="str">
            <v>Z00</v>
          </cell>
          <cell r="J8891" t="str">
            <v>생산 중지확정(회사재고없음)</v>
          </cell>
        </row>
        <row r="8892">
          <cell r="A8892">
            <v>650011533</v>
          </cell>
          <cell r="B8892">
            <v>8809668010077</v>
          </cell>
          <cell r="C8892" t="str">
            <v>ET.(쿠팡)더블래스팅팩트세트_21N1_뉴트럴베이지(착인)</v>
          </cell>
          <cell r="D8892">
            <v>22000</v>
          </cell>
          <cell r="E8892">
            <v>12100</v>
          </cell>
          <cell r="F8892">
            <v>4392</v>
          </cell>
          <cell r="G8892">
            <v>6</v>
          </cell>
          <cell r="H8892">
            <v>12</v>
          </cell>
          <cell r="I8892" t="str">
            <v>Z00</v>
          </cell>
          <cell r="J8892" t="str">
            <v>생산 중지확정(회사재고없음)</v>
          </cell>
        </row>
        <row r="8893">
          <cell r="A8893">
            <v>650011534</v>
          </cell>
          <cell r="B8893">
            <v>8809668010084</v>
          </cell>
          <cell r="C8893" t="str">
            <v>ET.(쿠팡)더블래스팅팩트세트_23N1_샌드(착인)</v>
          </cell>
          <cell r="D8893">
            <v>22000</v>
          </cell>
          <cell r="E8893">
            <v>12100</v>
          </cell>
          <cell r="F8893">
            <v>4393</v>
          </cell>
          <cell r="G8893">
            <v>6</v>
          </cell>
          <cell r="H8893">
            <v>12</v>
          </cell>
          <cell r="I8893" t="str">
            <v>Z00</v>
          </cell>
          <cell r="J8893" t="str">
            <v>생산 중지확정(회사재고없음)</v>
          </cell>
        </row>
        <row r="8894">
          <cell r="A8894">
            <v>110090379</v>
          </cell>
          <cell r="B8894">
            <v>8809668012606</v>
          </cell>
          <cell r="C8894" t="str">
            <v>ET.(이베이)수분가득콜라겐세트(3종) 20년</v>
          </cell>
          <cell r="D8894">
            <v>31000</v>
          </cell>
          <cell r="E8894">
            <v>17050</v>
          </cell>
          <cell r="F8894">
            <v>6888.625</v>
          </cell>
          <cell r="G8894">
            <v>3</v>
          </cell>
          <cell r="H8894">
            <v>9</v>
          </cell>
          <cell r="I8894" t="str">
            <v>Z00</v>
          </cell>
          <cell r="J8894" t="str">
            <v>생산 중지확정(회사재고없음)</v>
          </cell>
        </row>
        <row r="8895">
          <cell r="A8895">
            <v>650011548</v>
          </cell>
          <cell r="B8895">
            <v>8809668012033</v>
          </cell>
          <cell r="C8895" t="str">
            <v>ET.(키세스)초코무스틴트_밀크초코_착인</v>
          </cell>
          <cell r="D8895">
            <v>12000</v>
          </cell>
          <cell r="E8895">
            <v>6600</v>
          </cell>
          <cell r="F8895">
            <v>1847</v>
          </cell>
          <cell r="G8895">
            <v>6</v>
          </cell>
          <cell r="H8895">
            <v>54</v>
          </cell>
          <cell r="I8895" t="str">
            <v>Z00</v>
          </cell>
          <cell r="J8895" t="str">
            <v>생산 중지확정(회사재고없음)</v>
          </cell>
        </row>
        <row r="8896">
          <cell r="A8896">
            <v>650011549</v>
          </cell>
          <cell r="B8896">
            <v>8809668012040</v>
          </cell>
          <cell r="C8896" t="str">
            <v>ET.(키세스)초코무스틴트_아몬드초코_착인</v>
          </cell>
          <cell r="D8896">
            <v>12000</v>
          </cell>
          <cell r="E8896">
            <v>6600</v>
          </cell>
          <cell r="F8896">
            <v>1861</v>
          </cell>
          <cell r="G8896">
            <v>6</v>
          </cell>
          <cell r="H8896">
            <v>54</v>
          </cell>
          <cell r="I8896" t="str">
            <v>Z00</v>
          </cell>
          <cell r="J8896" t="str">
            <v>생산 중지확정(회사재고없음)</v>
          </cell>
        </row>
        <row r="8897">
          <cell r="A8897">
            <v>650011550</v>
          </cell>
          <cell r="B8897">
            <v>8809668012057</v>
          </cell>
          <cell r="C8897" t="str">
            <v>ET.(키세스)초코무스틴트_스페셜다크_착인</v>
          </cell>
          <cell r="D8897">
            <v>12000</v>
          </cell>
          <cell r="E8897">
            <v>6600</v>
          </cell>
          <cell r="F8897">
            <v>1857</v>
          </cell>
          <cell r="G8897">
            <v>6</v>
          </cell>
          <cell r="H8897">
            <v>54</v>
          </cell>
          <cell r="I8897" t="str">
            <v>Z00</v>
          </cell>
          <cell r="J8897" t="str">
            <v>생산 중지확정(회사재고없음)</v>
          </cell>
        </row>
        <row r="8898">
          <cell r="A8898">
            <v>111080624</v>
          </cell>
          <cell r="B8898">
            <v>8809668015522</v>
          </cell>
          <cell r="C8898" t="str">
            <v>ET.순정약산성5.5폼클렌저 150ML</v>
          </cell>
          <cell r="D8898">
            <v>9000</v>
          </cell>
          <cell r="E8898">
            <v>4950</v>
          </cell>
          <cell r="F8898">
            <v>1307</v>
          </cell>
          <cell r="G8898">
            <v>6</v>
          </cell>
          <cell r="H8898">
            <v>48</v>
          </cell>
          <cell r="I8898" t="str">
            <v>Z00</v>
          </cell>
          <cell r="J8898" t="str">
            <v>생산 중지확정(회사재고없음)</v>
          </cell>
        </row>
        <row r="8899">
          <cell r="A8899">
            <v>650011545</v>
          </cell>
          <cell r="B8899">
            <v>8809668012804</v>
          </cell>
          <cell r="C8899" t="str">
            <v>ET.(베일)(21.03)룩앳.아이즈BR435비칠 듯 말 듯 내마음</v>
          </cell>
          <cell r="D8899">
            <v>4000</v>
          </cell>
          <cell r="E8899">
            <v>2200</v>
          </cell>
          <cell r="F8899">
            <v>774</v>
          </cell>
          <cell r="G8899">
            <v>4</v>
          </cell>
          <cell r="H8899">
            <v>480</v>
          </cell>
          <cell r="I8899" t="str">
            <v>Z00</v>
          </cell>
          <cell r="J8899" t="str">
            <v>생산 중지확정(회사재고없음)</v>
          </cell>
        </row>
        <row r="8900">
          <cell r="A8900">
            <v>650011546</v>
          </cell>
          <cell r="B8900">
            <v>8809668012811</v>
          </cell>
          <cell r="C8900" t="str">
            <v>ET.(베일)(21.03)룩앳.아이즈카페OR211하늘하늘 봄바람</v>
          </cell>
          <cell r="D8900">
            <v>4000</v>
          </cell>
          <cell r="E8900">
            <v>2200</v>
          </cell>
          <cell r="F8900">
            <v>700</v>
          </cell>
          <cell r="G8900">
            <v>4</v>
          </cell>
          <cell r="H8900">
            <v>480</v>
          </cell>
          <cell r="I8900" t="str">
            <v>Z00</v>
          </cell>
          <cell r="J8900" t="str">
            <v>생산 중지확정(회사재고없음)</v>
          </cell>
        </row>
        <row r="8901">
          <cell r="A8901">
            <v>650011547</v>
          </cell>
          <cell r="B8901">
            <v>8809668012828</v>
          </cell>
          <cell r="C8901" t="str">
            <v>ET.(베일)(21.03)룩앳.아이즈카페PK017사랑이 살랑살랑</v>
          </cell>
          <cell r="D8901">
            <v>4000</v>
          </cell>
          <cell r="E8901">
            <v>2200</v>
          </cell>
          <cell r="F8901">
            <v>725</v>
          </cell>
          <cell r="G8901">
            <v>4</v>
          </cell>
          <cell r="H8901">
            <v>480</v>
          </cell>
          <cell r="I8901" t="str">
            <v>Z00</v>
          </cell>
          <cell r="J8901" t="str">
            <v>생산 중지확정(회사재고없음)</v>
          </cell>
        </row>
        <row r="8902">
          <cell r="A8902">
            <v>650011551</v>
          </cell>
          <cell r="B8902">
            <v>8809668012835</v>
          </cell>
          <cell r="C8902" t="str">
            <v>ET.(베일)(21.03)룩앳.아이즈쥬얼BE121베일에 싸인 베일</v>
          </cell>
          <cell r="D8902">
            <v>5500</v>
          </cell>
          <cell r="E8902">
            <v>3025</v>
          </cell>
          <cell r="F8902">
            <v>1023</v>
          </cell>
          <cell r="G8902">
            <v>4</v>
          </cell>
          <cell r="H8902">
            <v>480</v>
          </cell>
          <cell r="I8902" t="str">
            <v>Z00</v>
          </cell>
          <cell r="J8902" t="str">
            <v>생산 중지확정(회사재고없음)</v>
          </cell>
        </row>
        <row r="8903">
          <cell r="A8903">
            <v>650011552</v>
          </cell>
          <cell r="B8903">
            <v>8809668012705</v>
          </cell>
          <cell r="C8903" t="str">
            <v>ET.청순거짓브라우카라3호레드브라운(20AD)4.5g</v>
          </cell>
          <cell r="D8903">
            <v>7000</v>
          </cell>
          <cell r="E8903">
            <v>3850</v>
          </cell>
          <cell r="F8903">
            <v>1120.999</v>
          </cell>
          <cell r="G8903">
            <v>10</v>
          </cell>
          <cell r="H8903">
            <v>540</v>
          </cell>
          <cell r="I8903" t="str">
            <v>R13</v>
          </cell>
          <cell r="J8903" t="str">
            <v>러닝 본품 C (상위 80~95%)</v>
          </cell>
        </row>
        <row r="8904">
          <cell r="A8904">
            <v>650011553</v>
          </cell>
          <cell r="B8904">
            <v>8809668012293</v>
          </cell>
          <cell r="C8904" t="str">
            <v>ET.청순거짓브라우카라4호내추럴브라운(20AD)4.5g</v>
          </cell>
          <cell r="D8904">
            <v>7000</v>
          </cell>
          <cell r="E8904">
            <v>3850</v>
          </cell>
          <cell r="F8904">
            <v>1102</v>
          </cell>
          <cell r="G8904">
            <v>10</v>
          </cell>
          <cell r="H8904">
            <v>540</v>
          </cell>
          <cell r="I8904" t="str">
            <v>R12</v>
          </cell>
          <cell r="J8904" t="str">
            <v>러닝 본품 B (상위 50~80%)</v>
          </cell>
        </row>
        <row r="8905">
          <cell r="A8905">
            <v>650011554</v>
          </cell>
          <cell r="B8905">
            <v>8809668012286</v>
          </cell>
          <cell r="C8905" t="str">
            <v>ET.청순거짓브라우카라5호블론디브라운(20AD)4.5g</v>
          </cell>
          <cell r="D8905">
            <v>7000</v>
          </cell>
          <cell r="E8905">
            <v>3850</v>
          </cell>
          <cell r="F8905">
            <v>1118.999</v>
          </cell>
          <cell r="G8905">
            <v>10</v>
          </cell>
          <cell r="H8905">
            <v>540</v>
          </cell>
          <cell r="I8905" t="str">
            <v>R13</v>
          </cell>
          <cell r="J8905" t="str">
            <v>러닝 본품 C (상위 80~95%)</v>
          </cell>
        </row>
        <row r="8906">
          <cell r="A8906">
            <v>650011558</v>
          </cell>
          <cell r="B8906">
            <v>8809668012552</v>
          </cell>
          <cell r="C8906" t="str">
            <v>ET.닥터마스카라픽서 블랙 6g</v>
          </cell>
          <cell r="D8906">
            <v>8000</v>
          </cell>
          <cell r="E8906">
            <v>4400</v>
          </cell>
          <cell r="F8906">
            <v>1352</v>
          </cell>
          <cell r="G8906">
            <v>10</v>
          </cell>
          <cell r="H8906">
            <v>280</v>
          </cell>
          <cell r="I8906" t="str">
            <v>Z00</v>
          </cell>
          <cell r="J8906" t="str">
            <v>생산 중지확정(회사재고없음)</v>
          </cell>
        </row>
        <row r="8907">
          <cell r="A8907">
            <v>110090384</v>
          </cell>
          <cell r="B8907">
            <v>8809668015478</v>
          </cell>
          <cell r="C8907" t="str">
            <v>ET.순정약산성시카토너패드70매(130ml)</v>
          </cell>
          <cell r="D8907">
            <v>25000</v>
          </cell>
          <cell r="E8907">
            <v>13750</v>
          </cell>
          <cell r="F8907">
            <v>3570</v>
          </cell>
          <cell r="G8907">
            <v>6</v>
          </cell>
          <cell r="H8907">
            <v>24</v>
          </cell>
          <cell r="I8907" t="str">
            <v>Z00</v>
          </cell>
          <cell r="J8907" t="str">
            <v>생산 중지확정(회사재고없음)</v>
          </cell>
        </row>
        <row r="8908">
          <cell r="A8908">
            <v>650011560</v>
          </cell>
          <cell r="B8908">
            <v>8809668013924</v>
          </cell>
          <cell r="C8908" t="str">
            <v>ET.청순거짓브라우카라대용량3호레드브라운</v>
          </cell>
          <cell r="D8908">
            <v>9000</v>
          </cell>
          <cell r="E8908">
            <v>4950</v>
          </cell>
          <cell r="F8908">
            <v>1272</v>
          </cell>
          <cell r="G8908">
            <v>6</v>
          </cell>
          <cell r="H8908">
            <v>240</v>
          </cell>
          <cell r="I8908" t="str">
            <v>Z00</v>
          </cell>
          <cell r="J8908" t="str">
            <v>생산 중지확정(회사재고없음)</v>
          </cell>
        </row>
        <row r="8909">
          <cell r="A8909">
            <v>650011561</v>
          </cell>
          <cell r="B8909">
            <v>8809668013931</v>
          </cell>
          <cell r="C8909" t="str">
            <v>ET.청순거짓브라우카라대용량4호내추럴브라운(20AD)</v>
          </cell>
          <cell r="D8909">
            <v>9000</v>
          </cell>
          <cell r="E8909">
            <v>4950</v>
          </cell>
          <cell r="F8909">
            <v>1348</v>
          </cell>
          <cell r="G8909">
            <v>6</v>
          </cell>
          <cell r="H8909">
            <v>240</v>
          </cell>
          <cell r="I8909" t="str">
            <v>Z00</v>
          </cell>
          <cell r="J8909" t="str">
            <v>생산 중지확정(회사재고없음)</v>
          </cell>
        </row>
        <row r="8910">
          <cell r="A8910">
            <v>111087281</v>
          </cell>
          <cell r="B8910">
            <v>8809668009132</v>
          </cell>
          <cell r="C8910" t="str">
            <v>ET.순정약산성5.5클렌징워터25ml (견)</v>
          </cell>
          <cell r="D8910">
            <v>960</v>
          </cell>
          <cell r="E8910">
            <v>528</v>
          </cell>
          <cell r="F8910">
            <v>504</v>
          </cell>
          <cell r="G8910">
            <v>50</v>
          </cell>
          <cell r="H8910">
            <v>300</v>
          </cell>
          <cell r="I8910" t="str">
            <v>TZ0</v>
          </cell>
          <cell r="J8910" t="str">
            <v>판촉] 생산 중지확정(회사재고없음)</v>
          </cell>
        </row>
        <row r="8911">
          <cell r="A8911">
            <v>111087282</v>
          </cell>
          <cell r="B8911">
            <v>8809668008258</v>
          </cell>
          <cell r="C8911" t="str">
            <v>ET.순정약산성5.5폼클렌저 20ML(견)</v>
          </cell>
          <cell r="D8911">
            <v>1280</v>
          </cell>
          <cell r="E8911">
            <v>704</v>
          </cell>
          <cell r="F8911">
            <v>517</v>
          </cell>
          <cell r="G8911">
            <v>50</v>
          </cell>
          <cell r="H8911">
            <v>150</v>
          </cell>
          <cell r="I8911" t="str">
            <v>TZ0</v>
          </cell>
          <cell r="J8911" t="str">
            <v>판촉] 생산 중지확정(회사재고없음)</v>
          </cell>
        </row>
        <row r="8912">
          <cell r="A8912">
            <v>650002923</v>
          </cell>
          <cell r="B8912">
            <v>8809668008296</v>
          </cell>
          <cell r="C8912" t="str">
            <v>ET.(쿠팡)퀵커버 컨실러 프로_17N1_뉴트럴바닐라(착인)</v>
          </cell>
          <cell r="D8912">
            <v>12000</v>
          </cell>
          <cell r="E8912">
            <v>6600</v>
          </cell>
          <cell r="F8912">
            <v>1952</v>
          </cell>
          <cell r="G8912">
            <v>6</v>
          </cell>
          <cell r="H8912">
            <v>168</v>
          </cell>
          <cell r="I8912" t="str">
            <v>Z00</v>
          </cell>
          <cell r="J8912" t="str">
            <v>생산 중지확정(회사재고없음)</v>
          </cell>
        </row>
        <row r="8913">
          <cell r="A8913">
            <v>650002924</v>
          </cell>
          <cell r="B8913">
            <v>8809668009026</v>
          </cell>
          <cell r="C8913" t="str">
            <v>ET.(쿠팡)퀵커버 컨실러 프로_21N1_뉴트럴베이지(착인)</v>
          </cell>
          <cell r="D8913">
            <v>12000</v>
          </cell>
          <cell r="E8913">
            <v>6600</v>
          </cell>
          <cell r="F8913">
            <v>1952</v>
          </cell>
          <cell r="G8913">
            <v>6</v>
          </cell>
          <cell r="H8913">
            <v>168</v>
          </cell>
          <cell r="I8913" t="str">
            <v>Z00</v>
          </cell>
          <cell r="J8913" t="str">
            <v>생산 중지확정(회사재고없음)</v>
          </cell>
        </row>
        <row r="8914">
          <cell r="A8914">
            <v>650002925</v>
          </cell>
          <cell r="B8914">
            <v>8809668009019</v>
          </cell>
          <cell r="C8914" t="str">
            <v>ET.(쿠팡)퀵커버 컨실러 프로_23N1_샌드(착인)</v>
          </cell>
          <cell r="D8914">
            <v>12000</v>
          </cell>
          <cell r="E8914">
            <v>6600</v>
          </cell>
          <cell r="F8914">
            <v>1952</v>
          </cell>
          <cell r="G8914">
            <v>6</v>
          </cell>
          <cell r="H8914">
            <v>168</v>
          </cell>
          <cell r="I8914" t="str">
            <v>Z00</v>
          </cell>
          <cell r="J8914" t="str">
            <v>생산 중지확정(회사재고없음)</v>
          </cell>
        </row>
        <row r="8915">
          <cell r="A8915">
            <v>650002926</v>
          </cell>
          <cell r="B8915">
            <v>8809668009002</v>
          </cell>
          <cell r="C8915" t="str">
            <v>ET.(쿠팡)퀵커버 컨실러 프로_뉴트럴피치(착인)</v>
          </cell>
          <cell r="D8915">
            <v>12000</v>
          </cell>
          <cell r="E8915">
            <v>6600</v>
          </cell>
          <cell r="F8915">
            <v>1952</v>
          </cell>
          <cell r="G8915">
            <v>6</v>
          </cell>
          <cell r="H8915">
            <v>168</v>
          </cell>
          <cell r="I8915" t="str">
            <v>Z00</v>
          </cell>
          <cell r="J8915" t="str">
            <v>생산 중지확정(회사재고없음)</v>
          </cell>
        </row>
        <row r="8916">
          <cell r="A8916">
            <v>111080622</v>
          </cell>
          <cell r="B8916">
            <v>8809668013627</v>
          </cell>
          <cell r="C8916" t="str">
            <v>ET.제로피지드라잉파우더4g(20.08)</v>
          </cell>
          <cell r="D8916">
            <v>7500</v>
          </cell>
          <cell r="E8916">
            <v>4125</v>
          </cell>
          <cell r="F8916">
            <v>1077</v>
          </cell>
          <cell r="G8916">
            <v>6</v>
          </cell>
          <cell r="H8916">
            <v>240</v>
          </cell>
          <cell r="I8916" t="str">
            <v>Z00</v>
          </cell>
          <cell r="J8916" t="str">
            <v>생산 중지확정(회사재고없음)</v>
          </cell>
        </row>
        <row r="8917">
          <cell r="A8917">
            <v>650002952</v>
          </cell>
          <cell r="B8917">
            <v>8809668013863</v>
          </cell>
          <cell r="C8917" t="str">
            <v>ET.미러홀릭리퀴드아이즈BE103그렁그렁 눈망울(20)</v>
          </cell>
          <cell r="D8917">
            <v>11000</v>
          </cell>
          <cell r="E8917">
            <v>6050</v>
          </cell>
          <cell r="F8917">
            <v>1540</v>
          </cell>
          <cell r="G8917">
            <v>6</v>
          </cell>
          <cell r="H8917">
            <v>384</v>
          </cell>
          <cell r="I8917" t="str">
            <v>Z00</v>
          </cell>
          <cell r="J8917" t="str">
            <v>생산 중지확정(회사재고없음)</v>
          </cell>
        </row>
        <row r="8918">
          <cell r="A8918">
            <v>110090371</v>
          </cell>
          <cell r="B8918">
            <v>8809668013702</v>
          </cell>
          <cell r="C8918" t="str">
            <v>ET.(밀크)순정 수분 베리어 크림 세트</v>
          </cell>
          <cell r="D8918">
            <v>25000</v>
          </cell>
          <cell r="E8918">
            <v>13750</v>
          </cell>
          <cell r="F8918">
            <v>2633</v>
          </cell>
          <cell r="G8918">
            <v>4</v>
          </cell>
          <cell r="H8918">
            <v>8</v>
          </cell>
          <cell r="I8918" t="str">
            <v>Z00</v>
          </cell>
          <cell r="J8918" t="str">
            <v>생산 중지확정(회사재고없음)</v>
          </cell>
        </row>
        <row r="8919">
          <cell r="A8919">
            <v>110090380</v>
          </cell>
          <cell r="B8919">
            <v>8809668013528</v>
          </cell>
          <cell r="C8919" t="str">
            <v>ET.(11번가)순정 진정순한 클렌징 세트</v>
          </cell>
          <cell r="D8919">
            <v>28000</v>
          </cell>
          <cell r="E8919">
            <v>15400</v>
          </cell>
          <cell r="F8919">
            <v>4749</v>
          </cell>
          <cell r="G8919">
            <v>6</v>
          </cell>
          <cell r="H8919">
            <v>12</v>
          </cell>
          <cell r="I8919" t="str">
            <v>Z00</v>
          </cell>
          <cell r="J8919" t="str">
            <v>생산 중지확정(회사재고없음)</v>
          </cell>
        </row>
        <row r="8920">
          <cell r="A8920">
            <v>110090381</v>
          </cell>
          <cell r="B8920">
            <v>8809668013900</v>
          </cell>
          <cell r="C8920" t="str">
            <v>ET.(이베이)순정 진정하세요 세트</v>
          </cell>
          <cell r="D8920">
            <v>32000</v>
          </cell>
          <cell r="E8920">
            <v>17600</v>
          </cell>
          <cell r="F8920">
            <v>7394.6670000000004</v>
          </cell>
          <cell r="G8920">
            <v>3</v>
          </cell>
          <cell r="H8920">
            <v>9</v>
          </cell>
          <cell r="I8920" t="str">
            <v>Z00</v>
          </cell>
          <cell r="J8920" t="str">
            <v>생산 중지확정(회사재고없음)</v>
          </cell>
        </row>
        <row r="8921">
          <cell r="A8921">
            <v>650011536</v>
          </cell>
          <cell r="B8921">
            <v>8809668010527</v>
          </cell>
          <cell r="C8921" t="str">
            <v>ET.(쿠팡)더블래스팅파데_뉴베21N1 &amp; (톰제리)치즈퍼프 Set_착인</v>
          </cell>
          <cell r="D8921">
            <v>16000</v>
          </cell>
          <cell r="E8921">
            <v>8800</v>
          </cell>
          <cell r="F8921">
            <v>2362</v>
          </cell>
          <cell r="G8921">
            <v>6</v>
          </cell>
          <cell r="H8921">
            <v>18</v>
          </cell>
          <cell r="I8921" t="str">
            <v>Z00</v>
          </cell>
          <cell r="J8921" t="str">
            <v>생산 중지확정(회사재고없음)</v>
          </cell>
        </row>
        <row r="8922">
          <cell r="A8922">
            <v>651000106</v>
          </cell>
          <cell r="B8922">
            <v>8809668011685</v>
          </cell>
          <cell r="C8922" t="str">
            <v>ET.시럽 글로시 밤 1호 피치얼그레이</v>
          </cell>
          <cell r="D8922">
            <v>14000</v>
          </cell>
          <cell r="E8922">
            <v>7700</v>
          </cell>
          <cell r="F8922">
            <v>1835</v>
          </cell>
          <cell r="G8922">
            <v>6</v>
          </cell>
          <cell r="H8922">
            <v>300</v>
          </cell>
          <cell r="I8922" t="str">
            <v>Z00</v>
          </cell>
          <cell r="J8922" t="str">
            <v>생산 중지확정(회사재고없음)</v>
          </cell>
        </row>
        <row r="8923">
          <cell r="A8923">
            <v>651000107</v>
          </cell>
          <cell r="B8923">
            <v>8809668011692</v>
          </cell>
          <cell r="C8923" t="str">
            <v>ET.시럽 글로시 밤 2호 로지라벤더</v>
          </cell>
          <cell r="D8923">
            <v>14000</v>
          </cell>
          <cell r="E8923">
            <v>7700</v>
          </cell>
          <cell r="F8923">
            <v>1835</v>
          </cell>
          <cell r="G8923">
            <v>6</v>
          </cell>
          <cell r="H8923">
            <v>300</v>
          </cell>
          <cell r="I8923" t="str">
            <v>Z00</v>
          </cell>
          <cell r="J8923" t="str">
            <v>생산 중지확정(회사재고없음)</v>
          </cell>
        </row>
        <row r="8924">
          <cell r="A8924">
            <v>651000108</v>
          </cell>
          <cell r="B8924">
            <v>8809668011807</v>
          </cell>
          <cell r="C8924" t="str">
            <v>ET.시럽 글로시 밤 3호 체리타르트</v>
          </cell>
          <cell r="D8924">
            <v>14000</v>
          </cell>
          <cell r="E8924">
            <v>7700</v>
          </cell>
          <cell r="F8924">
            <v>1835</v>
          </cell>
          <cell r="G8924">
            <v>6</v>
          </cell>
          <cell r="H8924">
            <v>300</v>
          </cell>
          <cell r="I8924" t="str">
            <v>Z00</v>
          </cell>
          <cell r="J8924" t="str">
            <v>생산 중지확정(회사재고없음)</v>
          </cell>
        </row>
        <row r="8925">
          <cell r="A8925">
            <v>651000109</v>
          </cell>
          <cell r="B8925">
            <v>8809668011814</v>
          </cell>
          <cell r="C8925" t="str">
            <v>ET.시럽 글로시 밤 4호 꿀자몽</v>
          </cell>
          <cell r="D8925">
            <v>14000</v>
          </cell>
          <cell r="E8925">
            <v>7700</v>
          </cell>
          <cell r="F8925">
            <v>1833</v>
          </cell>
          <cell r="G8925">
            <v>6</v>
          </cell>
          <cell r="H8925">
            <v>300</v>
          </cell>
          <cell r="I8925" t="str">
            <v>Z00</v>
          </cell>
          <cell r="J8925" t="str">
            <v>생산 중지확정(회사재고없음)</v>
          </cell>
        </row>
        <row r="8926">
          <cell r="A8926">
            <v>651000110</v>
          </cell>
          <cell r="B8926">
            <v>8809668011821</v>
          </cell>
          <cell r="C8926" t="str">
            <v>ET.시럽 글로시 밤 5호 슈가토마토</v>
          </cell>
          <cell r="D8926">
            <v>14000</v>
          </cell>
          <cell r="E8926">
            <v>7700</v>
          </cell>
          <cell r="F8926">
            <v>1835</v>
          </cell>
          <cell r="G8926">
            <v>6</v>
          </cell>
          <cell r="H8926">
            <v>300</v>
          </cell>
          <cell r="I8926" t="str">
            <v>Z00</v>
          </cell>
          <cell r="J8926" t="str">
            <v>생산 중지확정(회사재고없음)</v>
          </cell>
        </row>
        <row r="8927">
          <cell r="A8927">
            <v>650011539</v>
          </cell>
          <cell r="B8927">
            <v>8809668011319</v>
          </cell>
          <cell r="C8927" t="str">
            <v>ET.(쿠팡)디어달링워터젤틴트 OR202오렌지레드 2종 세트_착인</v>
          </cell>
          <cell r="D8927">
            <v>9000</v>
          </cell>
          <cell r="E8927">
            <v>4950</v>
          </cell>
          <cell r="F8927">
            <v>1684</v>
          </cell>
          <cell r="G8927">
            <v>6</v>
          </cell>
          <cell r="H8927">
            <v>84</v>
          </cell>
          <cell r="I8927" t="str">
            <v>Z00</v>
          </cell>
          <cell r="J8927" t="str">
            <v>생산 중지확정(회사재고없음)</v>
          </cell>
        </row>
        <row r="8928">
          <cell r="A8928">
            <v>650011540</v>
          </cell>
          <cell r="B8928">
            <v>8809668011326</v>
          </cell>
          <cell r="C8928" t="str">
            <v>ET.(쿠팡)디어달링워터젤틴트 OR203자몽레드 2종 세트_착인</v>
          </cell>
          <cell r="D8928">
            <v>9000</v>
          </cell>
          <cell r="E8928">
            <v>4950</v>
          </cell>
          <cell r="F8928">
            <v>1676</v>
          </cell>
          <cell r="G8928">
            <v>6</v>
          </cell>
          <cell r="H8928">
            <v>84</v>
          </cell>
          <cell r="I8928" t="str">
            <v>Z00</v>
          </cell>
          <cell r="J8928" t="str">
            <v>생산 중지확정(회사재고없음)</v>
          </cell>
        </row>
        <row r="8929">
          <cell r="A8929">
            <v>650011541</v>
          </cell>
          <cell r="B8929">
            <v>8809668011333</v>
          </cell>
          <cell r="C8929" t="str">
            <v>ET.(쿠팡)디어달링워터젤틴트 RD301리얼레드 2종 세트_착인</v>
          </cell>
          <cell r="D8929">
            <v>9000</v>
          </cell>
          <cell r="E8929">
            <v>4950</v>
          </cell>
          <cell r="F8929">
            <v>1690</v>
          </cell>
          <cell r="G8929">
            <v>6</v>
          </cell>
          <cell r="H8929">
            <v>84</v>
          </cell>
          <cell r="I8929" t="str">
            <v>Z00</v>
          </cell>
          <cell r="J8929" t="str">
            <v>생산 중지확정(회사재고없음)</v>
          </cell>
        </row>
        <row r="8930">
          <cell r="A8930">
            <v>650011542</v>
          </cell>
          <cell r="B8930">
            <v>8809668011340</v>
          </cell>
          <cell r="C8930" t="str">
            <v>ET.(쿠팡)디어달링워터젤틴트 베스트 3종 세트 1호_착인</v>
          </cell>
          <cell r="D8930">
            <v>13500</v>
          </cell>
          <cell r="E8930">
            <v>7425</v>
          </cell>
          <cell r="F8930">
            <v>2651</v>
          </cell>
          <cell r="G8930">
            <v>6</v>
          </cell>
          <cell r="H8930">
            <v>72</v>
          </cell>
          <cell r="I8930" t="str">
            <v>Z00</v>
          </cell>
          <cell r="J8930" t="str">
            <v>생산 중지확정(회사재고없음)</v>
          </cell>
        </row>
        <row r="8931">
          <cell r="A8931">
            <v>650011543</v>
          </cell>
          <cell r="B8931">
            <v>8809668011357</v>
          </cell>
          <cell r="C8931" t="str">
            <v>ET.(쿠팡)디어달링워터젤틴트 베스트 3종 세트 2호_착인</v>
          </cell>
          <cell r="D8931">
            <v>13500</v>
          </cell>
          <cell r="E8931">
            <v>7425</v>
          </cell>
          <cell r="F8931">
            <v>2646</v>
          </cell>
          <cell r="G8931">
            <v>6</v>
          </cell>
          <cell r="H8931">
            <v>72</v>
          </cell>
          <cell r="I8931" t="str">
            <v>Z00</v>
          </cell>
          <cell r="J8931" t="str">
            <v>생산 중지확정(회사재고없음)</v>
          </cell>
        </row>
        <row r="8932">
          <cell r="A8932">
            <v>650011544</v>
          </cell>
          <cell r="B8932">
            <v>8809668011630</v>
          </cell>
          <cell r="C8932" t="str">
            <v>ET.(베일)(21.03)룩앳.아이즈쥬얼PP514차르르 베일 댄스</v>
          </cell>
          <cell r="D8932">
            <v>5500</v>
          </cell>
          <cell r="E8932">
            <v>3025</v>
          </cell>
          <cell r="F8932">
            <v>1052</v>
          </cell>
          <cell r="G8932">
            <v>4</v>
          </cell>
          <cell r="H8932">
            <v>480</v>
          </cell>
          <cell r="I8932" t="str">
            <v>Z00</v>
          </cell>
          <cell r="J8932" t="str">
            <v>생산 중지확정(회사재고없음)</v>
          </cell>
        </row>
        <row r="8933">
          <cell r="A8933">
            <v>110090376</v>
          </cell>
          <cell r="B8933">
            <v>8809668012019</v>
          </cell>
          <cell r="C8933" t="str">
            <v>ET.베이킹파우더사각사각모공스크럽7g*24ea(19AD)(J)</v>
          </cell>
          <cell r="D8933">
            <v>12000</v>
          </cell>
          <cell r="E8933">
            <v>6600</v>
          </cell>
          <cell r="F8933">
            <v>1952</v>
          </cell>
          <cell r="G8933">
            <v>0</v>
          </cell>
          <cell r="H8933">
            <v>12</v>
          </cell>
          <cell r="I8933" t="str">
            <v>Z00</v>
          </cell>
          <cell r="J8933" t="str">
            <v>생산 중지확정(회사재고없음)</v>
          </cell>
        </row>
        <row r="8934">
          <cell r="A8934">
            <v>651000113</v>
          </cell>
          <cell r="B8934">
            <v>8809668013955</v>
          </cell>
          <cell r="C8934" t="str">
            <v>ET.(MBS)컬픽스롱앤컬&amp;픽서&amp;뷰러세트</v>
          </cell>
          <cell r="D8934">
            <v>18000</v>
          </cell>
          <cell r="E8934">
            <v>9900</v>
          </cell>
          <cell r="F8934">
            <v>4491</v>
          </cell>
          <cell r="G8934">
            <v>6</v>
          </cell>
          <cell r="H8934">
            <v>18</v>
          </cell>
          <cell r="I8934" t="str">
            <v>Z00</v>
          </cell>
          <cell r="J8934" t="str">
            <v>생산 중지확정(회사재고없음)</v>
          </cell>
        </row>
        <row r="8935">
          <cell r="A8935">
            <v>651000114</v>
          </cell>
          <cell r="B8935">
            <v>8809668013948</v>
          </cell>
          <cell r="C8935" t="str">
            <v>ET.(MBS)(1+1)파워래쉬속눈썹영양제(착인)</v>
          </cell>
          <cell r="D8935">
            <v>23000</v>
          </cell>
          <cell r="E8935">
            <v>12650</v>
          </cell>
          <cell r="F8935">
            <v>3301</v>
          </cell>
          <cell r="G8935">
            <v>6</v>
          </cell>
          <cell r="H8935">
            <v>36</v>
          </cell>
          <cell r="I8935" t="str">
            <v>Z00</v>
          </cell>
          <cell r="J8935" t="str">
            <v>생산 중지확정(회사재고없음)</v>
          </cell>
        </row>
        <row r="8936">
          <cell r="A8936">
            <v>650011535</v>
          </cell>
          <cell r="B8936">
            <v>8809668010510</v>
          </cell>
          <cell r="C8936" t="str">
            <v>ET.(쿠팡)더블래스팅파데_뉴바17N1 &amp; (톰제리)치즈퍼프 Set_착인</v>
          </cell>
          <cell r="D8936">
            <v>16000</v>
          </cell>
          <cell r="E8936">
            <v>8800</v>
          </cell>
          <cell r="F8936">
            <v>2362</v>
          </cell>
          <cell r="G8936">
            <v>6</v>
          </cell>
          <cell r="H8936">
            <v>18</v>
          </cell>
          <cell r="I8936" t="str">
            <v>Z00</v>
          </cell>
          <cell r="J8936" t="str">
            <v>생산 중지확정(회사재고없음)</v>
          </cell>
        </row>
        <row r="8937">
          <cell r="A8937">
            <v>650011538</v>
          </cell>
          <cell r="B8937">
            <v>8809668010534</v>
          </cell>
          <cell r="C8937" t="str">
            <v>ET.(쿠팡)더블래스팅파데_샌드23N1 &amp; (톰제리)치즈퍼프 Set_착인</v>
          </cell>
          <cell r="D8937">
            <v>16000</v>
          </cell>
          <cell r="E8937">
            <v>8800</v>
          </cell>
          <cell r="F8937">
            <v>2363</v>
          </cell>
          <cell r="G8937">
            <v>6</v>
          </cell>
          <cell r="H8937">
            <v>18</v>
          </cell>
          <cell r="I8937" t="str">
            <v>Z00</v>
          </cell>
          <cell r="J8937" t="str">
            <v>생산 중지확정(회사재고없음)</v>
          </cell>
        </row>
        <row r="8938">
          <cell r="A8938">
            <v>651000101</v>
          </cell>
          <cell r="B8938">
            <v>8809668005998</v>
          </cell>
          <cell r="C8938" t="str">
            <v>ET.드로잉아이즈하드브로우#4호라이트브라운</v>
          </cell>
          <cell r="D8938">
            <v>7500</v>
          </cell>
          <cell r="E8938">
            <v>4125</v>
          </cell>
          <cell r="F8938">
            <v>905</v>
          </cell>
          <cell r="G8938">
            <v>6</v>
          </cell>
          <cell r="H8938">
            <v>888</v>
          </cell>
          <cell r="I8938" t="str">
            <v>Z00</v>
          </cell>
          <cell r="J8938" t="str">
            <v>생산 중지확정(회사재고없음)</v>
          </cell>
        </row>
        <row r="8939">
          <cell r="A8939">
            <v>651000100</v>
          </cell>
          <cell r="B8939">
            <v>8809668005974</v>
          </cell>
          <cell r="C8939" t="str">
            <v>ET.드로잉아이즈하드브로우#3호다크브라운</v>
          </cell>
          <cell r="D8939">
            <v>7500</v>
          </cell>
          <cell r="E8939">
            <v>4125</v>
          </cell>
          <cell r="F8939">
            <v>905</v>
          </cell>
          <cell r="G8939">
            <v>6</v>
          </cell>
          <cell r="H8939">
            <v>888</v>
          </cell>
          <cell r="I8939" t="str">
            <v>Z00</v>
          </cell>
          <cell r="J8939" t="str">
            <v>생산 중지확정(회사재고없음)</v>
          </cell>
        </row>
        <row r="8940">
          <cell r="A8940">
            <v>651000099</v>
          </cell>
          <cell r="B8940">
            <v>8809668005981</v>
          </cell>
          <cell r="C8940" t="str">
            <v>ET.드로잉아이즈하드브로우#2호그레이브라운</v>
          </cell>
          <cell r="D8940">
            <v>7500</v>
          </cell>
          <cell r="E8940">
            <v>4125</v>
          </cell>
          <cell r="F8940">
            <v>905</v>
          </cell>
          <cell r="G8940">
            <v>6</v>
          </cell>
          <cell r="H8940">
            <v>888</v>
          </cell>
          <cell r="I8940" t="str">
            <v>Z00</v>
          </cell>
          <cell r="J8940" t="str">
            <v>생산 중지확정(회사재고없음)</v>
          </cell>
        </row>
        <row r="8941">
          <cell r="A8941">
            <v>651000098</v>
          </cell>
          <cell r="B8941">
            <v>8809668005967</v>
          </cell>
          <cell r="C8941" t="str">
            <v>ET.드로잉아이즈하드브로우#1호그레이</v>
          </cell>
          <cell r="D8941">
            <v>7500</v>
          </cell>
          <cell r="E8941">
            <v>4125</v>
          </cell>
          <cell r="F8941">
            <v>905</v>
          </cell>
          <cell r="G8941">
            <v>6</v>
          </cell>
          <cell r="H8941">
            <v>888</v>
          </cell>
          <cell r="I8941" t="str">
            <v>Z00</v>
          </cell>
          <cell r="J8941" t="str">
            <v>생산 중지확정(회사재고없음)</v>
          </cell>
        </row>
        <row r="8942">
          <cell r="A8942">
            <v>111080586</v>
          </cell>
          <cell r="B8942">
            <v>8809668011500</v>
          </cell>
          <cell r="C8942" t="str">
            <v>ET.핫스타일버블헤어컬러링AD(20)-6B차콜그레이</v>
          </cell>
          <cell r="D8942">
            <v>9000</v>
          </cell>
          <cell r="E8942">
            <v>4950</v>
          </cell>
          <cell r="F8942">
            <v>2752</v>
          </cell>
          <cell r="G8942">
            <v>0</v>
          </cell>
          <cell r="H8942">
            <v>20</v>
          </cell>
          <cell r="I8942" t="str">
            <v>Z00</v>
          </cell>
          <cell r="J8942" t="str">
            <v>생산 중지확정(회사재고없음)</v>
          </cell>
        </row>
        <row r="8943">
          <cell r="A8943">
            <v>111080587</v>
          </cell>
          <cell r="B8943">
            <v>8809668011517</v>
          </cell>
          <cell r="C8943" t="str">
            <v>ET.핫스타일버블헤어컬러링AD(20)-7N내추럴브라운</v>
          </cell>
          <cell r="D8943">
            <v>9000</v>
          </cell>
          <cell r="E8943">
            <v>4950</v>
          </cell>
          <cell r="F8943">
            <v>2730</v>
          </cell>
          <cell r="G8943">
            <v>0</v>
          </cell>
          <cell r="H8943">
            <v>20</v>
          </cell>
          <cell r="I8943" t="str">
            <v>Z00</v>
          </cell>
          <cell r="J8943" t="str">
            <v>생산 중지확정(회사재고없음)</v>
          </cell>
        </row>
        <row r="8944">
          <cell r="A8944">
            <v>111080588</v>
          </cell>
          <cell r="B8944">
            <v>8809668011524</v>
          </cell>
          <cell r="C8944" t="str">
            <v>ET.핫스타일버블헤어컬러링AD(20)-8N애쉬골드</v>
          </cell>
          <cell r="D8944">
            <v>9000</v>
          </cell>
          <cell r="E8944">
            <v>4950</v>
          </cell>
          <cell r="F8944">
            <v>2751</v>
          </cell>
          <cell r="G8944">
            <v>0</v>
          </cell>
          <cell r="H8944">
            <v>20</v>
          </cell>
          <cell r="I8944" t="str">
            <v>Z00</v>
          </cell>
          <cell r="J8944" t="str">
            <v>생산 중지확정(회사재고없음)</v>
          </cell>
        </row>
        <row r="8945">
          <cell r="A8945">
            <v>111080589</v>
          </cell>
          <cell r="B8945">
            <v>8809668011531</v>
          </cell>
          <cell r="C8945" t="str">
            <v>ET.핫스타일버블헤어컬러링AD(20)-7GR카키브라운</v>
          </cell>
          <cell r="D8945">
            <v>9000</v>
          </cell>
          <cell r="E8945">
            <v>4950</v>
          </cell>
          <cell r="F8945">
            <v>2753</v>
          </cell>
          <cell r="G8945">
            <v>0</v>
          </cell>
          <cell r="H8945">
            <v>20</v>
          </cell>
          <cell r="I8945" t="str">
            <v>Z00</v>
          </cell>
          <cell r="J8945" t="str">
            <v>생산 중지확정(회사재고없음)</v>
          </cell>
        </row>
        <row r="8946">
          <cell r="A8946">
            <v>111080590</v>
          </cell>
          <cell r="B8946">
            <v>8809668011548</v>
          </cell>
          <cell r="C8946" t="str">
            <v>ET.핫스타일버블헤어컬러링AD(20)-9O브릭오렌지</v>
          </cell>
          <cell r="D8946">
            <v>9000</v>
          </cell>
          <cell r="E8946">
            <v>4950</v>
          </cell>
          <cell r="F8946">
            <v>2783</v>
          </cell>
          <cell r="G8946">
            <v>0</v>
          </cell>
          <cell r="H8946">
            <v>20</v>
          </cell>
          <cell r="I8946" t="str">
            <v>Z00</v>
          </cell>
          <cell r="J8946" t="str">
            <v>생산 중지확정(회사재고없음)</v>
          </cell>
        </row>
        <row r="8947">
          <cell r="A8947">
            <v>111080591</v>
          </cell>
          <cell r="B8947">
            <v>8809668011555</v>
          </cell>
          <cell r="C8947" t="str">
            <v>ET.핫스타일버블헤어컬러링AD(20)-7R체리레드</v>
          </cell>
          <cell r="D8947">
            <v>9000</v>
          </cell>
          <cell r="E8947">
            <v>4950</v>
          </cell>
          <cell r="F8947">
            <v>2768</v>
          </cell>
          <cell r="G8947">
            <v>0</v>
          </cell>
          <cell r="H8947">
            <v>20</v>
          </cell>
          <cell r="I8947" t="str">
            <v>Z00</v>
          </cell>
          <cell r="J8947" t="str">
            <v>생산 중지확정(회사재고없음)</v>
          </cell>
        </row>
        <row r="8948">
          <cell r="A8948">
            <v>111080592</v>
          </cell>
          <cell r="B8948">
            <v>8809668011562</v>
          </cell>
          <cell r="C8948" t="str">
            <v>ET.핫스타일버블헤어컬러링AD(20)-10PK핑크헤이즐넛</v>
          </cell>
          <cell r="D8948">
            <v>9000</v>
          </cell>
          <cell r="E8948">
            <v>4950</v>
          </cell>
          <cell r="F8948">
            <v>2741</v>
          </cell>
          <cell r="G8948">
            <v>0</v>
          </cell>
          <cell r="H8948">
            <v>20</v>
          </cell>
          <cell r="I8948" t="str">
            <v>Z00</v>
          </cell>
          <cell r="J8948" t="str">
            <v>생산 중지확정(회사재고없음)</v>
          </cell>
        </row>
        <row r="8949">
          <cell r="A8949">
            <v>111080593</v>
          </cell>
          <cell r="B8949">
            <v>8809668011579</v>
          </cell>
          <cell r="C8949" t="str">
            <v>ET.핫스타일버블헤어컬러링AD(20)-10PP애쉬바이올렛</v>
          </cell>
          <cell r="D8949">
            <v>9000</v>
          </cell>
          <cell r="E8949">
            <v>4950</v>
          </cell>
          <cell r="F8949">
            <v>2784</v>
          </cell>
          <cell r="G8949">
            <v>0</v>
          </cell>
          <cell r="H8949">
            <v>20</v>
          </cell>
          <cell r="I8949" t="str">
            <v>Z00</v>
          </cell>
          <cell r="J8949" t="str">
            <v>생산 중지확정(회사재고없음)</v>
          </cell>
        </row>
        <row r="8950">
          <cell r="A8950">
            <v>111080594</v>
          </cell>
          <cell r="B8950">
            <v>8809668011586</v>
          </cell>
          <cell r="C8950" t="str">
            <v>ET.핫스타일크림헤어컬러링AD(20)-5N초코모카브라운</v>
          </cell>
          <cell r="D8950">
            <v>9000</v>
          </cell>
          <cell r="E8950">
            <v>4950</v>
          </cell>
          <cell r="F8950">
            <v>2319</v>
          </cell>
          <cell r="G8950">
            <v>0</v>
          </cell>
          <cell r="H8950">
            <v>20</v>
          </cell>
          <cell r="I8950" t="str">
            <v>Z00</v>
          </cell>
          <cell r="J8950" t="str">
            <v>생산 중지확정(회사재고없음)</v>
          </cell>
        </row>
        <row r="8951">
          <cell r="A8951">
            <v>111080595</v>
          </cell>
          <cell r="B8951">
            <v>8809668011593</v>
          </cell>
          <cell r="C8951" t="str">
            <v>ET.핫스타일크림헤어컬러링AD(20)-11N바닐라골드브라운</v>
          </cell>
          <cell r="D8951">
            <v>9000</v>
          </cell>
          <cell r="E8951">
            <v>4950</v>
          </cell>
          <cell r="F8951">
            <v>2288</v>
          </cell>
          <cell r="G8951">
            <v>0</v>
          </cell>
          <cell r="H8951">
            <v>20</v>
          </cell>
          <cell r="I8951" t="str">
            <v>Z00</v>
          </cell>
          <cell r="J8951" t="str">
            <v>생산 중지확정(회사재고없음)</v>
          </cell>
        </row>
        <row r="8952">
          <cell r="A8952">
            <v>111080596</v>
          </cell>
          <cell r="B8952">
            <v>8809668011609</v>
          </cell>
          <cell r="C8952" t="str">
            <v>ET.핫스타일크림헤어컬러링AD(20)-7R로즈마르살라</v>
          </cell>
          <cell r="D8952">
            <v>9000</v>
          </cell>
          <cell r="E8952">
            <v>4950</v>
          </cell>
          <cell r="F8952">
            <v>2383</v>
          </cell>
          <cell r="G8952">
            <v>0</v>
          </cell>
          <cell r="H8952">
            <v>20</v>
          </cell>
          <cell r="I8952" t="str">
            <v>Z00</v>
          </cell>
          <cell r="J8952" t="str">
            <v>생산 중지확정(회사재고없음)</v>
          </cell>
        </row>
        <row r="8953">
          <cell r="A8953">
            <v>650011532</v>
          </cell>
          <cell r="B8953">
            <v>8809668010060</v>
          </cell>
          <cell r="C8953" t="str">
            <v>ET.(쿠팡)더블래스팅쿠션퍼펙트세트23N1(착인)</v>
          </cell>
          <cell r="D8953">
            <v>33000</v>
          </cell>
          <cell r="E8953">
            <v>18150</v>
          </cell>
          <cell r="F8953">
            <v>6996</v>
          </cell>
          <cell r="G8953">
            <v>6</v>
          </cell>
          <cell r="H8953">
            <v>24</v>
          </cell>
          <cell r="I8953" t="str">
            <v>Z00</v>
          </cell>
          <cell r="J8953" t="str">
            <v>생산 중지확정(회사재고없음)</v>
          </cell>
        </row>
        <row r="8954">
          <cell r="A8954">
            <v>650011531</v>
          </cell>
          <cell r="B8954">
            <v>8809668010053</v>
          </cell>
          <cell r="C8954" t="str">
            <v>ET.(쿠팡)더블래스팅쿠션퍼펙트세트21N1(착인)</v>
          </cell>
          <cell r="D8954">
            <v>33000</v>
          </cell>
          <cell r="E8954">
            <v>18150</v>
          </cell>
          <cell r="F8954">
            <v>6492</v>
          </cell>
          <cell r="G8954">
            <v>6</v>
          </cell>
          <cell r="H8954">
            <v>24</v>
          </cell>
          <cell r="I8954" t="str">
            <v>Z00</v>
          </cell>
          <cell r="J8954" t="str">
            <v>생산 중지확정(회사재고없음)</v>
          </cell>
        </row>
        <row r="8955">
          <cell r="A8955">
            <v>650011529</v>
          </cell>
          <cell r="B8955">
            <v>8809668010046</v>
          </cell>
          <cell r="C8955" t="str">
            <v>ET.(쿠팡)더블래스팅쿠션퍼펙트세트17N1(착인)</v>
          </cell>
          <cell r="D8955">
            <v>33000</v>
          </cell>
          <cell r="E8955">
            <v>18150</v>
          </cell>
          <cell r="F8955">
            <v>6494</v>
          </cell>
          <cell r="G8955">
            <v>6</v>
          </cell>
          <cell r="H8955">
            <v>24</v>
          </cell>
          <cell r="I8955" t="str">
            <v>Z00</v>
          </cell>
          <cell r="J8955" t="str">
            <v>생산 중지확정(회사재고없음)</v>
          </cell>
        </row>
        <row r="8956">
          <cell r="A8956">
            <v>110090377</v>
          </cell>
          <cell r="B8956">
            <v>8809668012026</v>
          </cell>
          <cell r="C8956" t="str">
            <v>ET.베이킹파우더사각사각모공스크럽7g*24ea(19AD)(C)</v>
          </cell>
          <cell r="D8956">
            <v>12000</v>
          </cell>
          <cell r="E8956">
            <v>6600</v>
          </cell>
          <cell r="F8956">
            <v>2021</v>
          </cell>
          <cell r="G8956">
            <v>0</v>
          </cell>
          <cell r="H8956">
            <v>12</v>
          </cell>
          <cell r="I8956" t="str">
            <v>Z00</v>
          </cell>
          <cell r="J8956" t="str">
            <v>생산 중지확정(회사재고없음)</v>
          </cell>
        </row>
        <row r="8957">
          <cell r="A8957">
            <v>651000111</v>
          </cell>
          <cell r="B8957">
            <v>8809667997461</v>
          </cell>
          <cell r="C8957" t="str">
            <v>ET.(쿠팡)닥터마스카라픽서#1내추럴(AD)</v>
          </cell>
          <cell r="D8957">
            <v>8000</v>
          </cell>
          <cell r="E8957">
            <v>4400</v>
          </cell>
          <cell r="F8957">
            <v>1476.299</v>
          </cell>
          <cell r="G8957">
            <v>6</v>
          </cell>
          <cell r="H8957">
            <v>264</v>
          </cell>
          <cell r="I8957" t="str">
            <v>Y00</v>
          </cell>
          <cell r="J8957" t="str">
            <v>생산 중지확정(영업재고존재)</v>
          </cell>
        </row>
        <row r="8958">
          <cell r="A8958">
            <v>651000112</v>
          </cell>
          <cell r="B8958">
            <v>8809668012415</v>
          </cell>
          <cell r="C8958" t="str">
            <v>ET.(MBS)순정약산성6.5휩클렌저 본품리필세트_착인</v>
          </cell>
          <cell r="D8958">
            <v>17000</v>
          </cell>
          <cell r="E8958">
            <v>9350</v>
          </cell>
          <cell r="F8958">
            <v>3659</v>
          </cell>
          <cell r="G8958">
            <v>6</v>
          </cell>
          <cell r="H8958">
            <v>12</v>
          </cell>
          <cell r="I8958" t="str">
            <v>Z00</v>
          </cell>
          <cell r="J8958" t="str">
            <v>생산 중지확정(회사재고없음)</v>
          </cell>
        </row>
        <row r="8959">
          <cell r="A8959">
            <v>670001612</v>
          </cell>
          <cell r="B8959">
            <v>8809668011753</v>
          </cell>
          <cell r="C8959" t="str">
            <v>ET.(스노우)(글)수분가득콜라겐2종</v>
          </cell>
          <cell r="D8959">
            <v>30000</v>
          </cell>
          <cell r="E8959">
            <v>16500</v>
          </cell>
          <cell r="F8959">
            <v>5869.299</v>
          </cell>
          <cell r="G8959">
            <v>0</v>
          </cell>
          <cell r="H8959">
            <v>11</v>
          </cell>
          <cell r="I8959" t="str">
            <v>X00</v>
          </cell>
          <cell r="J8959" t="str">
            <v>생산 중지확정(물류재고존재)</v>
          </cell>
        </row>
        <row r="8960">
          <cell r="A8960">
            <v>110090385</v>
          </cell>
          <cell r="B8960">
            <v>8809668015485</v>
          </cell>
          <cell r="C8960" t="str">
            <v>ET.순정판텐소사이드10시카밤 30ml증정세트</v>
          </cell>
          <cell r="D8960">
            <v>25000</v>
          </cell>
          <cell r="E8960">
            <v>13750</v>
          </cell>
          <cell r="F8960">
            <v>1861</v>
          </cell>
          <cell r="G8960">
            <v>4</v>
          </cell>
          <cell r="H8960">
            <v>28</v>
          </cell>
          <cell r="I8960" t="str">
            <v>Z00</v>
          </cell>
          <cell r="J8960" t="str">
            <v>생산 중지확정(회사재고없음)</v>
          </cell>
        </row>
        <row r="8961">
          <cell r="A8961">
            <v>651000115</v>
          </cell>
          <cell r="B8961">
            <v>8809668014891</v>
          </cell>
          <cell r="C8961" t="str">
            <v>ET.드로잉아이즈하드브로우오토#1호그레이0.18g</v>
          </cell>
          <cell r="D8961">
            <v>8000</v>
          </cell>
          <cell r="E8961">
            <v>4400</v>
          </cell>
          <cell r="F8961">
            <v>1355</v>
          </cell>
          <cell r="G8961">
            <v>6</v>
          </cell>
          <cell r="H8961">
            <v>750</v>
          </cell>
          <cell r="I8961" t="str">
            <v>Z00</v>
          </cell>
          <cell r="J8961" t="str">
            <v>생산 중지확정(회사재고없음)</v>
          </cell>
        </row>
        <row r="8962">
          <cell r="A8962">
            <v>651000116</v>
          </cell>
          <cell r="B8962">
            <v>8809668015713</v>
          </cell>
          <cell r="C8962" t="str">
            <v>ET.드로잉아이즈하드브로우오토#2호그레이브라운0.18g</v>
          </cell>
          <cell r="D8962">
            <v>8000</v>
          </cell>
          <cell r="E8962">
            <v>4400</v>
          </cell>
          <cell r="F8962">
            <v>1355</v>
          </cell>
          <cell r="G8962">
            <v>6</v>
          </cell>
          <cell r="H8962">
            <v>750</v>
          </cell>
          <cell r="I8962" t="str">
            <v>Z00</v>
          </cell>
          <cell r="J8962" t="str">
            <v>생산 중지확정(회사재고없음)</v>
          </cell>
        </row>
        <row r="8963">
          <cell r="A8963">
            <v>651000117</v>
          </cell>
          <cell r="B8963">
            <v>8809668014884</v>
          </cell>
          <cell r="C8963" t="str">
            <v>ET.드로잉아이즈하드브로우오토#3호다크브라운0.18g</v>
          </cell>
          <cell r="D8963">
            <v>8000</v>
          </cell>
          <cell r="E8963">
            <v>4400</v>
          </cell>
          <cell r="F8963">
            <v>1355</v>
          </cell>
          <cell r="G8963">
            <v>6</v>
          </cell>
          <cell r="H8963">
            <v>750</v>
          </cell>
          <cell r="I8963" t="str">
            <v>Z00</v>
          </cell>
          <cell r="J8963" t="str">
            <v>생산 중지확정(회사재고없음)</v>
          </cell>
        </row>
        <row r="8964">
          <cell r="A8964">
            <v>651000118</v>
          </cell>
          <cell r="B8964">
            <v>8809668015706</v>
          </cell>
          <cell r="C8964" t="str">
            <v>ET.드로잉아이즈하드브로우오토#4호라이트브라운0.18g</v>
          </cell>
          <cell r="D8964">
            <v>8000</v>
          </cell>
          <cell r="E8964">
            <v>4400</v>
          </cell>
          <cell r="F8964">
            <v>1355</v>
          </cell>
          <cell r="G8964">
            <v>6</v>
          </cell>
          <cell r="H8964">
            <v>750</v>
          </cell>
          <cell r="I8964" t="str">
            <v>Z00</v>
          </cell>
          <cell r="J8964" t="str">
            <v>생산 중지확정(회사재고없음)</v>
          </cell>
        </row>
        <row r="8965">
          <cell r="A8965">
            <v>651000119</v>
          </cell>
          <cell r="B8965">
            <v>8809668015720</v>
          </cell>
          <cell r="C8965" t="str">
            <v>ET.(MBS)메이크업 픽서 150ml_착인</v>
          </cell>
          <cell r="D8965">
            <v>18000</v>
          </cell>
          <cell r="E8965">
            <v>9900</v>
          </cell>
          <cell r="F8965">
            <v>2821</v>
          </cell>
          <cell r="G8965">
            <v>6</v>
          </cell>
          <cell r="H8965">
            <v>48</v>
          </cell>
          <cell r="I8965" t="str">
            <v>A44</v>
          </cell>
          <cell r="J8965" t="str">
            <v>신제품 개발 취소</v>
          </cell>
        </row>
        <row r="8966">
          <cell r="A8966">
            <v>651000120</v>
          </cell>
          <cell r="B8966">
            <v>8809668015737</v>
          </cell>
          <cell r="C8966" t="str">
            <v>ET.립 픽서 5g_착인</v>
          </cell>
          <cell r="D8966">
            <v>8500</v>
          </cell>
          <cell r="E8966">
            <v>4675</v>
          </cell>
          <cell r="F8966">
            <v>1410</v>
          </cell>
          <cell r="G8966">
            <v>6</v>
          </cell>
          <cell r="H8966">
            <v>168</v>
          </cell>
          <cell r="I8966" t="str">
            <v>A44</v>
          </cell>
          <cell r="J8966" t="str">
            <v>신제품 개발 취소</v>
          </cell>
        </row>
        <row r="8967">
          <cell r="A8967">
            <v>650002903</v>
          </cell>
          <cell r="B8967">
            <v>8809668010206</v>
          </cell>
          <cell r="C8967" t="str">
            <v>ET.(온)아이팔레트오븐키트(베이크하우스)</v>
          </cell>
          <cell r="D8967">
            <v>25000</v>
          </cell>
          <cell r="E8967">
            <v>13750</v>
          </cell>
          <cell r="F8967">
            <v>7417</v>
          </cell>
          <cell r="G8967">
            <v>6</v>
          </cell>
          <cell r="H8967">
            <v>12</v>
          </cell>
          <cell r="I8967" t="str">
            <v>Z00</v>
          </cell>
          <cell r="J8967" t="str">
            <v>생산 중지확정(회사재고없음)</v>
          </cell>
        </row>
        <row r="8968">
          <cell r="A8968">
            <v>650002927</v>
          </cell>
          <cell r="B8968">
            <v>8809668010022</v>
          </cell>
          <cell r="C8968" t="str">
            <v>ET.(쿠팡)퀵커버BB크림_17N1 뉴트럴바닐라(착인)</v>
          </cell>
          <cell r="D8968">
            <v>20000</v>
          </cell>
          <cell r="E8968">
            <v>11000</v>
          </cell>
          <cell r="F8968">
            <v>2229</v>
          </cell>
          <cell r="G8968">
            <v>8</v>
          </cell>
          <cell r="H8968">
            <v>64</v>
          </cell>
          <cell r="I8968" t="str">
            <v>Z00</v>
          </cell>
          <cell r="J8968" t="str">
            <v>생산 중지확정(회사재고없음)</v>
          </cell>
        </row>
        <row r="8969">
          <cell r="A8969">
            <v>650002928</v>
          </cell>
          <cell r="B8969">
            <v>8809668010008</v>
          </cell>
          <cell r="C8969" t="str">
            <v>ET.(쿠팡)퀵커버BB크림_21N1 뉴트럴베이지(착인)</v>
          </cell>
          <cell r="D8969">
            <v>20000</v>
          </cell>
          <cell r="E8969">
            <v>11000</v>
          </cell>
          <cell r="F8969">
            <v>2229</v>
          </cell>
          <cell r="G8969">
            <v>8</v>
          </cell>
          <cell r="H8969">
            <v>64</v>
          </cell>
          <cell r="I8969" t="str">
            <v>Z00</v>
          </cell>
          <cell r="J8969" t="str">
            <v>생산 중지확정(회사재고없음)</v>
          </cell>
        </row>
        <row r="8970">
          <cell r="A8970">
            <v>650002929</v>
          </cell>
          <cell r="B8970">
            <v>8809668010015</v>
          </cell>
          <cell r="C8970" t="str">
            <v>ET.(쿠팡)퀵커버BB크림_23N1_샌드(착인)</v>
          </cell>
          <cell r="D8970">
            <v>20000</v>
          </cell>
          <cell r="E8970">
            <v>11000</v>
          </cell>
          <cell r="F8970">
            <v>2229</v>
          </cell>
          <cell r="G8970">
            <v>8</v>
          </cell>
          <cell r="H8970">
            <v>64</v>
          </cell>
          <cell r="I8970" t="str">
            <v>Z00</v>
          </cell>
          <cell r="J8970" t="str">
            <v>생산 중지확정(회사재고없음)</v>
          </cell>
        </row>
        <row r="8971">
          <cell r="A8971">
            <v>650002932</v>
          </cell>
          <cell r="B8971">
            <v>8809668010220</v>
          </cell>
          <cell r="C8971" t="str">
            <v>ET.(쿠팡)글로우온베이스 모이스트풀(착인)</v>
          </cell>
          <cell r="D8971">
            <v>18000</v>
          </cell>
          <cell r="E8971">
            <v>9900</v>
          </cell>
          <cell r="F8971">
            <v>3039</v>
          </cell>
          <cell r="G8971">
            <v>6</v>
          </cell>
          <cell r="H8971">
            <v>66</v>
          </cell>
          <cell r="I8971" t="str">
            <v>Z00</v>
          </cell>
          <cell r="J8971" t="str">
            <v>생산 중지확정(회사재고없음)</v>
          </cell>
        </row>
        <row r="8972">
          <cell r="A8972">
            <v>111087284</v>
          </cell>
          <cell r="B8972">
            <v>8809668011302</v>
          </cell>
          <cell r="C8972" t="str">
            <v>ET.수분가득콜라겐폼클렌저(19AD) 50g(견)</v>
          </cell>
          <cell r="D8972">
            <v>1370</v>
          </cell>
          <cell r="E8972">
            <v>755</v>
          </cell>
          <cell r="F8972">
            <v>734</v>
          </cell>
          <cell r="G8972">
            <v>10</v>
          </cell>
          <cell r="H8972">
            <v>80</v>
          </cell>
          <cell r="I8972" t="str">
            <v>TZ0</v>
          </cell>
          <cell r="J8972" t="str">
            <v>판촉] 생산 중지확정(회사재고없음)</v>
          </cell>
        </row>
        <row r="8973">
          <cell r="A8973">
            <v>650003082</v>
          </cell>
          <cell r="B8973">
            <v>8809668022513</v>
          </cell>
          <cell r="C8973" t="str">
            <v>ET.드로잉아이브로우 21년 7호 라이트브라운 0.25g</v>
          </cell>
          <cell r="D8973">
            <v>4000</v>
          </cell>
          <cell r="E8973">
            <v>2200</v>
          </cell>
          <cell r="F8973">
            <v>668</v>
          </cell>
          <cell r="G8973">
            <v>12</v>
          </cell>
          <cell r="H8973">
            <v>624</v>
          </cell>
          <cell r="I8973" t="str">
            <v>Y00</v>
          </cell>
          <cell r="J8973" t="str">
            <v>생산 중지확정(영업재고존재)</v>
          </cell>
        </row>
        <row r="8974">
          <cell r="A8974">
            <v>650003081</v>
          </cell>
          <cell r="B8974">
            <v>8809668022506</v>
          </cell>
          <cell r="C8974" t="str">
            <v>ET.드로잉아이브로우 21년 6호 애쉬브라운 0.25g</v>
          </cell>
          <cell r="D8974">
            <v>4000</v>
          </cell>
          <cell r="E8974">
            <v>2200</v>
          </cell>
          <cell r="F8974">
            <v>668</v>
          </cell>
          <cell r="G8974">
            <v>12</v>
          </cell>
          <cell r="H8974">
            <v>624</v>
          </cell>
          <cell r="I8974" t="str">
            <v>X00</v>
          </cell>
          <cell r="J8974" t="str">
            <v>생산 중지확정(물류재고존재)</v>
          </cell>
        </row>
        <row r="8975">
          <cell r="A8975">
            <v>650003080</v>
          </cell>
          <cell r="B8975">
            <v>8809668022490</v>
          </cell>
          <cell r="C8975" t="str">
            <v>ET.드로잉아이브로우 21년 5호 그레이 0.25g</v>
          </cell>
          <cell r="D8975">
            <v>4000</v>
          </cell>
          <cell r="E8975">
            <v>2200</v>
          </cell>
          <cell r="F8975">
            <v>667.90599999999995</v>
          </cell>
          <cell r="G8975">
            <v>12</v>
          </cell>
          <cell r="H8975">
            <v>624</v>
          </cell>
          <cell r="I8975" t="str">
            <v>X00</v>
          </cell>
          <cell r="J8975" t="str">
            <v>생산 중지확정(물류재고존재)</v>
          </cell>
        </row>
        <row r="8976">
          <cell r="A8976">
            <v>650003079</v>
          </cell>
          <cell r="B8976">
            <v>8809668022483</v>
          </cell>
          <cell r="C8976" t="str">
            <v>ET.드로잉아이브로우 21년 4호 다크그레이 0.25g</v>
          </cell>
          <cell r="D8976">
            <v>4000</v>
          </cell>
          <cell r="E8976">
            <v>2200</v>
          </cell>
          <cell r="F8976">
            <v>668.01099999999997</v>
          </cell>
          <cell r="G8976">
            <v>12</v>
          </cell>
          <cell r="H8976">
            <v>624</v>
          </cell>
          <cell r="I8976" t="str">
            <v>X00</v>
          </cell>
          <cell r="J8976" t="str">
            <v>생산 중지확정(물류재고존재)</v>
          </cell>
        </row>
        <row r="8977">
          <cell r="A8977">
            <v>650003078</v>
          </cell>
          <cell r="B8977">
            <v>8809668022476</v>
          </cell>
          <cell r="C8977" t="str">
            <v>ET.드로잉아이브로우 21년 3호 브라운 0.25g</v>
          </cell>
          <cell r="D8977">
            <v>4000</v>
          </cell>
          <cell r="E8977">
            <v>2200</v>
          </cell>
          <cell r="F8977">
            <v>668.00199999999995</v>
          </cell>
          <cell r="G8977">
            <v>12</v>
          </cell>
          <cell r="H8977">
            <v>624</v>
          </cell>
          <cell r="I8977" t="str">
            <v>X00</v>
          </cell>
          <cell r="J8977" t="str">
            <v>생산 중지확정(물류재고존재)</v>
          </cell>
        </row>
        <row r="8978">
          <cell r="A8978">
            <v>650003077</v>
          </cell>
          <cell r="B8978">
            <v>8809668022469</v>
          </cell>
          <cell r="C8978" t="str">
            <v>ET.드로잉아이브로우 21년 2호 그레이브라운 0.25g</v>
          </cell>
          <cell r="D8978">
            <v>4000</v>
          </cell>
          <cell r="E8978">
            <v>2200</v>
          </cell>
          <cell r="F8978">
            <v>668.00800000000004</v>
          </cell>
          <cell r="G8978">
            <v>12</v>
          </cell>
          <cell r="H8978">
            <v>624</v>
          </cell>
          <cell r="I8978" t="str">
            <v>X00</v>
          </cell>
          <cell r="J8978" t="str">
            <v>생산 중지확정(물류재고존재)</v>
          </cell>
        </row>
        <row r="8979">
          <cell r="A8979">
            <v>650003076</v>
          </cell>
          <cell r="B8979">
            <v>8809668022452</v>
          </cell>
          <cell r="C8979" t="str">
            <v>ET.드로잉아이브로우 21년 1호 다크브라운 0.25g</v>
          </cell>
          <cell r="D8979">
            <v>4000</v>
          </cell>
          <cell r="E8979">
            <v>2200</v>
          </cell>
          <cell r="F8979">
            <v>667.99699999999996</v>
          </cell>
          <cell r="G8979">
            <v>12</v>
          </cell>
          <cell r="H8979">
            <v>624</v>
          </cell>
          <cell r="I8979" t="str">
            <v>X00</v>
          </cell>
          <cell r="J8979" t="str">
            <v>생산 중지확정(물류재고존재)</v>
          </cell>
        </row>
        <row r="8980">
          <cell r="A8980">
            <v>650003075</v>
          </cell>
          <cell r="B8980">
            <v>8809668022445</v>
          </cell>
          <cell r="C8980" t="str">
            <v>ET.소프트터치오토립라이너#5호내추럴베리(21)</v>
          </cell>
          <cell r="D8980">
            <v>2000</v>
          </cell>
          <cell r="E8980">
            <v>1100</v>
          </cell>
          <cell r="F8980">
            <v>736</v>
          </cell>
          <cell r="G8980">
            <v>12</v>
          </cell>
          <cell r="H8980">
            <v>1404</v>
          </cell>
          <cell r="I8980" t="str">
            <v>Z00</v>
          </cell>
          <cell r="J8980" t="str">
            <v>생산 중지확정(회사재고없음)</v>
          </cell>
        </row>
        <row r="8981">
          <cell r="A8981">
            <v>650003074</v>
          </cell>
          <cell r="B8981">
            <v>8809668022438</v>
          </cell>
          <cell r="C8981" t="str">
            <v>ET.소프트터치오토립라이너#4호리얼로즈(21)0.2g</v>
          </cell>
          <cell r="D8981">
            <v>2000</v>
          </cell>
          <cell r="E8981">
            <v>1100</v>
          </cell>
          <cell r="F8981">
            <v>736</v>
          </cell>
          <cell r="G8981">
            <v>12</v>
          </cell>
          <cell r="H8981">
            <v>1404</v>
          </cell>
          <cell r="I8981" t="str">
            <v>Z00</v>
          </cell>
          <cell r="J8981" t="str">
            <v>생산 중지확정(회사재고없음)</v>
          </cell>
        </row>
        <row r="8982">
          <cell r="A8982">
            <v>650003073</v>
          </cell>
          <cell r="B8982">
            <v>8809668022421</v>
          </cell>
          <cell r="C8982" t="str">
            <v>ET.소프트터치오토립라이너#3호밀키브라운(21)0.2g</v>
          </cell>
          <cell r="D8982">
            <v>2000</v>
          </cell>
          <cell r="E8982">
            <v>1100</v>
          </cell>
          <cell r="F8982">
            <v>736</v>
          </cell>
          <cell r="G8982">
            <v>12</v>
          </cell>
          <cell r="H8982">
            <v>1404</v>
          </cell>
          <cell r="I8982" t="str">
            <v>Z00</v>
          </cell>
          <cell r="J8982" t="str">
            <v>생산 중지확정(회사재고없음)</v>
          </cell>
        </row>
        <row r="8983">
          <cell r="A8983">
            <v>650003072</v>
          </cell>
          <cell r="B8983">
            <v>8809668022414</v>
          </cell>
          <cell r="C8983" t="str">
            <v>ET.소프트터치오토립라이너#2호핑크베이지(21)0.2g</v>
          </cell>
          <cell r="D8983">
            <v>2000</v>
          </cell>
          <cell r="E8983">
            <v>1100</v>
          </cell>
          <cell r="F8983">
            <v>736</v>
          </cell>
          <cell r="G8983">
            <v>12</v>
          </cell>
          <cell r="H8983">
            <v>1404</v>
          </cell>
          <cell r="I8983" t="str">
            <v>Z00</v>
          </cell>
          <cell r="J8983" t="str">
            <v>생산 중지확정(회사재고없음)</v>
          </cell>
        </row>
        <row r="8984">
          <cell r="A8984">
            <v>650003071</v>
          </cell>
          <cell r="B8984">
            <v>8809668022407</v>
          </cell>
          <cell r="C8984" t="str">
            <v>ET.소프트터치오토립라이너#1호(21) 0.2g</v>
          </cell>
          <cell r="D8984">
            <v>2000</v>
          </cell>
          <cell r="E8984">
            <v>1100</v>
          </cell>
          <cell r="F8984">
            <v>736</v>
          </cell>
          <cell r="G8984">
            <v>12</v>
          </cell>
          <cell r="H8984">
            <v>1404</v>
          </cell>
          <cell r="I8984" t="str">
            <v>Z00</v>
          </cell>
          <cell r="J8984" t="str">
            <v>생산 중지확정(회사재고없음)</v>
          </cell>
        </row>
        <row r="8985">
          <cell r="A8985">
            <v>650003068</v>
          </cell>
          <cell r="B8985">
            <v>8809668022377</v>
          </cell>
          <cell r="C8985" t="str">
            <v>ET.플레이101펜슬20호 BK801(21BI) 0.5g</v>
          </cell>
          <cell r="D8985">
            <v>6500</v>
          </cell>
          <cell r="E8985">
            <v>3575</v>
          </cell>
          <cell r="F8985">
            <v>994</v>
          </cell>
          <cell r="G8985">
            <v>6</v>
          </cell>
          <cell r="H8985">
            <v>366</v>
          </cell>
          <cell r="I8985" t="str">
            <v>Z00</v>
          </cell>
          <cell r="J8985" t="str">
            <v>생산 중지확정(회사재고없음)</v>
          </cell>
        </row>
        <row r="8986">
          <cell r="A8986">
            <v>650003067</v>
          </cell>
          <cell r="B8986">
            <v>8809668022360</v>
          </cell>
          <cell r="C8986" t="str">
            <v>ET.플레이101펜슬19호 BR408('21BI)</v>
          </cell>
          <cell r="D8986">
            <v>6500</v>
          </cell>
          <cell r="E8986">
            <v>3575</v>
          </cell>
          <cell r="F8986">
            <v>993</v>
          </cell>
          <cell r="G8986">
            <v>6</v>
          </cell>
          <cell r="H8986">
            <v>366</v>
          </cell>
          <cell r="I8986" t="str">
            <v>Z00</v>
          </cell>
          <cell r="J8986" t="str">
            <v>생산 중지확정(회사재고없음)</v>
          </cell>
        </row>
        <row r="8987">
          <cell r="A8987">
            <v>650003066</v>
          </cell>
          <cell r="B8987">
            <v>8809668022353</v>
          </cell>
          <cell r="C8987" t="str">
            <v>ET.플레이101펜슬18호 BR407(21BI)0.5g</v>
          </cell>
          <cell r="D8987">
            <v>8500</v>
          </cell>
          <cell r="E8987">
            <v>4675</v>
          </cell>
          <cell r="F8987">
            <v>1498</v>
          </cell>
          <cell r="G8987">
            <v>6</v>
          </cell>
          <cell r="H8987">
            <v>366</v>
          </cell>
          <cell r="I8987" t="str">
            <v>Z00</v>
          </cell>
          <cell r="J8987" t="str">
            <v>생산 중지확정(회사재고없음)</v>
          </cell>
        </row>
        <row r="8988">
          <cell r="A8988">
            <v>111080654</v>
          </cell>
          <cell r="B8988">
            <v>8809668018110</v>
          </cell>
          <cell r="C8988" t="str">
            <v>ET.수분가득콜라겐 딥시트마스크 (21AD) 37ml</v>
          </cell>
          <cell r="D8988">
            <v>3500</v>
          </cell>
          <cell r="E8988">
            <v>1925</v>
          </cell>
          <cell r="F8988">
            <v>329.00099999999998</v>
          </cell>
          <cell r="G8988">
            <v>20</v>
          </cell>
          <cell r="H8988">
            <v>40</v>
          </cell>
          <cell r="I8988" t="str">
            <v>R11</v>
          </cell>
          <cell r="J8988" t="str">
            <v>러닝 본품 A (상위 0~50%)</v>
          </cell>
        </row>
        <row r="8989">
          <cell r="A8989">
            <v>110097286</v>
          </cell>
          <cell r="B8989">
            <v>8809668019339</v>
          </cell>
          <cell r="C8989" t="str">
            <v>ET.순정수분베리어크림 50ml(21AD)(견)</v>
          </cell>
          <cell r="D8989">
            <v>1460</v>
          </cell>
          <cell r="E8989">
            <v>804</v>
          </cell>
          <cell r="F8989">
            <v>780.5</v>
          </cell>
          <cell r="G8989">
            <v>4</v>
          </cell>
          <cell r="H8989">
            <v>92</v>
          </cell>
          <cell r="I8989" t="str">
            <v>TZ0</v>
          </cell>
          <cell r="J8989" t="str">
            <v>판촉] 생산 중지확정(회사재고없음)</v>
          </cell>
        </row>
        <row r="8990">
          <cell r="A8990">
            <v>110097282</v>
          </cell>
          <cell r="B8990">
            <v>8809668018691</v>
          </cell>
          <cell r="C8990" t="str">
            <v>ET.(종합몰)순정5.5토너 견본키트(50ml*4ea)</v>
          </cell>
          <cell r="D8990">
            <v>7300</v>
          </cell>
          <cell r="E8990">
            <v>4015</v>
          </cell>
          <cell r="F8990">
            <v>3678</v>
          </cell>
          <cell r="G8990">
            <v>6</v>
          </cell>
          <cell r="H8990">
            <v>18</v>
          </cell>
          <cell r="I8990" t="str">
            <v>TZ0</v>
          </cell>
          <cell r="J8990" t="str">
            <v>판촉] 생산 중지확정(회사재고없음)</v>
          </cell>
        </row>
        <row r="8991">
          <cell r="A8991">
            <v>650011581</v>
          </cell>
          <cell r="B8991">
            <v>8809668019476</v>
          </cell>
          <cell r="C8991" t="str">
            <v>ET.페이스블러_35g(21)</v>
          </cell>
          <cell r="D8991">
            <v>16000</v>
          </cell>
          <cell r="E8991">
            <v>8800</v>
          </cell>
          <cell r="F8991">
            <v>2679</v>
          </cell>
          <cell r="G8991">
            <v>6</v>
          </cell>
          <cell r="H8991">
            <v>54</v>
          </cell>
          <cell r="I8991" t="str">
            <v>R13</v>
          </cell>
          <cell r="J8991" t="str">
            <v>러닝 본품 C (상위 80~95%)</v>
          </cell>
        </row>
        <row r="8992">
          <cell r="A8992">
            <v>651000129</v>
          </cell>
          <cell r="B8992">
            <v>8809668018035</v>
          </cell>
          <cell r="C8992" t="str">
            <v>ET.(MBS)더블래스팅커버파운데이션 23N샌드_브러쉬기획(21)</v>
          </cell>
          <cell r="D8992">
            <v>19000</v>
          </cell>
          <cell r="E8992">
            <v>10450</v>
          </cell>
          <cell r="F8992">
            <v>4753</v>
          </cell>
          <cell r="G8992">
            <v>4</v>
          </cell>
          <cell r="H8992">
            <v>20</v>
          </cell>
          <cell r="I8992" t="str">
            <v>Z00</v>
          </cell>
          <cell r="J8992" t="str">
            <v>생산 중지확정(회사재고없음)</v>
          </cell>
        </row>
        <row r="8993">
          <cell r="A8993">
            <v>651000128</v>
          </cell>
          <cell r="B8993">
            <v>8809668018028</v>
          </cell>
          <cell r="C8993" t="str">
            <v>ET.(MBS)더블래스팅커버파운데이션 21N뉴트럴베이지_브러쉬기획(21)</v>
          </cell>
          <cell r="D8993">
            <v>19000</v>
          </cell>
          <cell r="E8993">
            <v>10450</v>
          </cell>
          <cell r="F8993">
            <v>4526</v>
          </cell>
          <cell r="G8993">
            <v>4</v>
          </cell>
          <cell r="H8993">
            <v>20</v>
          </cell>
          <cell r="I8993" t="str">
            <v>Z00</v>
          </cell>
          <cell r="J8993" t="str">
            <v>생산 중지확정(회사재고없음)</v>
          </cell>
        </row>
        <row r="8994">
          <cell r="A8994">
            <v>651000127</v>
          </cell>
          <cell r="B8994">
            <v>8809668018011</v>
          </cell>
          <cell r="C8994" t="str">
            <v>ET.(MBS)더블래스팅커버파운데이션 19N뉴트럴바닐라_브러쉬기획(21)</v>
          </cell>
          <cell r="D8994">
            <v>19000</v>
          </cell>
          <cell r="E8994">
            <v>10450</v>
          </cell>
          <cell r="F8994">
            <v>4856</v>
          </cell>
          <cell r="G8994">
            <v>4</v>
          </cell>
          <cell r="H8994">
            <v>20</v>
          </cell>
          <cell r="I8994" t="str">
            <v>Z00</v>
          </cell>
          <cell r="J8994" t="str">
            <v>생산 중지확정(회사재고없음)</v>
          </cell>
        </row>
        <row r="8995">
          <cell r="A8995">
            <v>651000126</v>
          </cell>
          <cell r="B8995">
            <v>8809668018004</v>
          </cell>
          <cell r="C8995" t="str">
            <v>ET.(MBS)더블래스팅커버파운데이션 19C라이트바닐라_브러쉬기획(21)</v>
          </cell>
          <cell r="D8995">
            <v>19000</v>
          </cell>
          <cell r="E8995">
            <v>10450</v>
          </cell>
          <cell r="F8995">
            <v>4753</v>
          </cell>
          <cell r="G8995">
            <v>4</v>
          </cell>
          <cell r="H8995">
            <v>20</v>
          </cell>
          <cell r="I8995" t="str">
            <v>Z00</v>
          </cell>
          <cell r="J8995" t="str">
            <v>생산 중지확정(회사재고없음)</v>
          </cell>
        </row>
        <row r="8996">
          <cell r="A8996">
            <v>650002984</v>
          </cell>
          <cell r="B8996">
            <v>8809668018042</v>
          </cell>
          <cell r="C8996" t="str">
            <v>ET.님프광채볼류머3호투명한물광채24g('21)</v>
          </cell>
          <cell r="D8996">
            <v>19000</v>
          </cell>
          <cell r="E8996">
            <v>10450</v>
          </cell>
          <cell r="F8996">
            <v>3653</v>
          </cell>
          <cell r="G8996">
            <v>10</v>
          </cell>
          <cell r="H8996">
            <v>60</v>
          </cell>
          <cell r="I8996" t="str">
            <v>Z00</v>
          </cell>
          <cell r="J8996" t="str">
            <v>생산 중지확정(회사재고없음)</v>
          </cell>
        </row>
        <row r="8997">
          <cell r="A8997">
            <v>650011571</v>
          </cell>
          <cell r="B8997">
            <v>8809668017915</v>
          </cell>
          <cell r="C8997" t="str">
            <v>ET.닥터마스카라픽서 포 수퍼롱래쉬('20)</v>
          </cell>
          <cell r="D8997">
            <v>8000</v>
          </cell>
          <cell r="E8997">
            <v>4400</v>
          </cell>
          <cell r="F8997">
            <v>1638</v>
          </cell>
          <cell r="G8997">
            <v>10</v>
          </cell>
          <cell r="H8997">
            <v>280</v>
          </cell>
          <cell r="I8997" t="str">
            <v>Z00</v>
          </cell>
          <cell r="J8997" t="str">
            <v>생산 중지확정(회사재고없음)</v>
          </cell>
        </row>
        <row r="8998">
          <cell r="A8998">
            <v>650011570</v>
          </cell>
          <cell r="B8998">
            <v>8809668017908</v>
          </cell>
          <cell r="C8998" t="str">
            <v>ET.닥터마스카라픽서 포 퍼펙트래쉬('20)</v>
          </cell>
          <cell r="D8998">
            <v>8000</v>
          </cell>
          <cell r="E8998">
            <v>4400</v>
          </cell>
          <cell r="F8998">
            <v>1365</v>
          </cell>
          <cell r="G8998">
            <v>10</v>
          </cell>
          <cell r="H8998">
            <v>280</v>
          </cell>
          <cell r="I8998" t="str">
            <v>Z00</v>
          </cell>
          <cell r="J8998" t="str">
            <v>생산 중지확정(회사재고없음)</v>
          </cell>
        </row>
        <row r="8999">
          <cell r="A8999">
            <v>110090403</v>
          </cell>
          <cell r="B8999">
            <v>8809668017960</v>
          </cell>
          <cell r="C8999" t="str">
            <v>ET.(화해)순정 판텐소사이드10시카밤 기획세트</v>
          </cell>
          <cell r="D8999">
            <v>17000</v>
          </cell>
          <cell r="E8999">
            <v>9350</v>
          </cell>
          <cell r="F8999">
            <v>2240</v>
          </cell>
          <cell r="G8999">
            <v>6</v>
          </cell>
          <cell r="H8999">
            <v>18</v>
          </cell>
          <cell r="I8999" t="str">
            <v>Z00</v>
          </cell>
          <cell r="J8999" t="str">
            <v>생산 중지확정(회사재고없음)</v>
          </cell>
        </row>
        <row r="9000">
          <cell r="A9000">
            <v>110090401</v>
          </cell>
          <cell r="B9000">
            <v>8809668017946</v>
          </cell>
          <cell r="C9000" t="str">
            <v>ET.순정 약산성시카토너패드 기획세트(케이스 증정)</v>
          </cell>
          <cell r="D9000">
            <v>25000</v>
          </cell>
          <cell r="E9000">
            <v>13750</v>
          </cell>
          <cell r="F9000">
            <v>4009.7</v>
          </cell>
          <cell r="G9000">
            <v>6</v>
          </cell>
          <cell r="H9000">
            <v>24</v>
          </cell>
          <cell r="I9000" t="str">
            <v>Z00</v>
          </cell>
          <cell r="J9000" t="str">
            <v>생산 중지확정(회사재고없음)</v>
          </cell>
        </row>
        <row r="9001">
          <cell r="A9001">
            <v>110090400</v>
          </cell>
          <cell r="B9001">
            <v>8809668017939</v>
          </cell>
          <cell r="C9001" t="str">
            <v>ET.순정 약산성시카토너 기획세트(이지사이즈 증정)</v>
          </cell>
          <cell r="D9001">
            <v>20000</v>
          </cell>
          <cell r="E9001">
            <v>11000</v>
          </cell>
          <cell r="F9001">
            <v>3366</v>
          </cell>
          <cell r="G9001">
            <v>6</v>
          </cell>
          <cell r="H9001">
            <v>24</v>
          </cell>
          <cell r="I9001" t="str">
            <v>Z00</v>
          </cell>
          <cell r="J9001" t="str">
            <v>생산 중지확정(회사재고없음)</v>
          </cell>
        </row>
        <row r="9002">
          <cell r="A9002">
            <v>111080655</v>
          </cell>
          <cell r="B9002">
            <v>8809668021738</v>
          </cell>
          <cell r="C9002" t="str">
            <v>ET.베이킹파우더클렌징티슈30매(21)</v>
          </cell>
          <cell r="D9002">
            <v>5000</v>
          </cell>
          <cell r="E9002">
            <v>2750</v>
          </cell>
          <cell r="F9002">
            <v>1381</v>
          </cell>
          <cell r="G9002">
            <v>6</v>
          </cell>
          <cell r="H9002">
            <v>12</v>
          </cell>
          <cell r="I9002" t="str">
            <v>Z00</v>
          </cell>
          <cell r="J9002" t="str">
            <v>생산 중지확정(회사재고없음)</v>
          </cell>
        </row>
        <row r="9003">
          <cell r="A9003">
            <v>651000146</v>
          </cell>
          <cell r="B9003">
            <v>8809668021417</v>
          </cell>
          <cell r="C9003" t="str">
            <v>ET.(MBS)컬픽스마스카라롱앤컬02브라운1+1(21년2월)착인</v>
          </cell>
          <cell r="D9003">
            <v>14000</v>
          </cell>
          <cell r="E9003">
            <v>7700</v>
          </cell>
          <cell r="F9003">
            <v>3462</v>
          </cell>
          <cell r="G9003">
            <v>6</v>
          </cell>
          <cell r="H9003">
            <v>66</v>
          </cell>
          <cell r="I9003" t="str">
            <v>Z00</v>
          </cell>
          <cell r="J9003" t="str">
            <v>생산 중지확정(회사재고없음)</v>
          </cell>
        </row>
        <row r="9004">
          <cell r="A9004">
            <v>651000145</v>
          </cell>
          <cell r="B9004">
            <v>8809668021400</v>
          </cell>
          <cell r="C9004" t="str">
            <v>ET.(MBS)컬픽스마스카라롱앤컬01블랙1+1(21년2월)착인</v>
          </cell>
          <cell r="D9004">
            <v>14000</v>
          </cell>
          <cell r="E9004">
            <v>7700</v>
          </cell>
          <cell r="F9004">
            <v>3458</v>
          </cell>
          <cell r="G9004">
            <v>6</v>
          </cell>
          <cell r="H9004">
            <v>66</v>
          </cell>
          <cell r="I9004" t="str">
            <v>Z00</v>
          </cell>
          <cell r="J9004" t="str">
            <v>생산 중지확정(회사재고없음)</v>
          </cell>
        </row>
        <row r="9005">
          <cell r="A9005">
            <v>110090410</v>
          </cell>
          <cell r="B9005">
            <v>8809668021554</v>
          </cell>
          <cell r="C9005" t="str">
            <v>ET.(쿠팡)순정약산성6.5휩클렌저 250ml(21AD)</v>
          </cell>
          <cell r="D9005">
            <v>21000</v>
          </cell>
          <cell r="E9005">
            <v>11550</v>
          </cell>
          <cell r="F9005">
            <v>2824</v>
          </cell>
          <cell r="G9005">
            <v>6</v>
          </cell>
          <cell r="H9005">
            <v>24</v>
          </cell>
          <cell r="I9005" t="str">
            <v>Z00</v>
          </cell>
          <cell r="J9005" t="str">
            <v>생산 중지확정(회사재고없음)</v>
          </cell>
        </row>
        <row r="9006">
          <cell r="A9006">
            <v>110090408</v>
          </cell>
          <cell r="B9006">
            <v>8809668021530</v>
          </cell>
          <cell r="C9006" t="str">
            <v>ET.(아마존)순정약산성6.5휩클렌저 150ml(21AD)</v>
          </cell>
          <cell r="D9006">
            <v>15000</v>
          </cell>
          <cell r="E9006">
            <v>8250</v>
          </cell>
          <cell r="F9006">
            <v>2257</v>
          </cell>
          <cell r="G9006">
            <v>6</v>
          </cell>
          <cell r="H9006">
            <v>36</v>
          </cell>
          <cell r="I9006" t="str">
            <v>R11</v>
          </cell>
          <cell r="J9006" t="str">
            <v>러닝 본품 A (상위 0~50%)</v>
          </cell>
        </row>
        <row r="9007">
          <cell r="A9007">
            <v>651000148</v>
          </cell>
          <cell r="B9007">
            <v>8809668019513</v>
          </cell>
          <cell r="C9007" t="str">
            <v>ET.피지쏙T존베이스_12ml_착인(21)</v>
          </cell>
          <cell r="D9007">
            <v>9500</v>
          </cell>
          <cell r="E9007">
            <v>5225</v>
          </cell>
          <cell r="F9007">
            <v>1584</v>
          </cell>
          <cell r="G9007">
            <v>6</v>
          </cell>
          <cell r="H9007">
            <v>120</v>
          </cell>
          <cell r="I9007" t="str">
            <v>Z00</v>
          </cell>
          <cell r="J9007" t="str">
            <v>생산 중지확정(회사재고없음)</v>
          </cell>
        </row>
        <row r="9008">
          <cell r="A9008">
            <v>651000147</v>
          </cell>
          <cell r="B9008">
            <v>8809668019506</v>
          </cell>
          <cell r="C9008" t="str">
            <v>ET.(쿠팡)피지쏙포어프라이머_30ml_착인('21)</v>
          </cell>
          <cell r="D9008">
            <v>16000</v>
          </cell>
          <cell r="E9008">
            <v>8800</v>
          </cell>
          <cell r="F9008">
            <v>3291</v>
          </cell>
          <cell r="G9008">
            <v>6</v>
          </cell>
          <cell r="H9008">
            <v>84</v>
          </cell>
          <cell r="I9008" t="str">
            <v>Z00</v>
          </cell>
          <cell r="J9008" t="str">
            <v>생산 중지확정(회사재고없음)</v>
          </cell>
        </row>
        <row r="9009">
          <cell r="A9009">
            <v>650003032</v>
          </cell>
          <cell r="B9009">
            <v>8809668019469</v>
          </cell>
          <cell r="C9009" t="str">
            <v>ET.글로우온베이스_쉬머글램_30ml('21)</v>
          </cell>
          <cell r="D9009">
            <v>16000</v>
          </cell>
          <cell r="E9009">
            <v>8800</v>
          </cell>
          <cell r="F9009">
            <v>3052</v>
          </cell>
          <cell r="G9009">
            <v>6</v>
          </cell>
          <cell r="H9009">
            <v>66</v>
          </cell>
          <cell r="I9009" t="str">
            <v>Z00</v>
          </cell>
          <cell r="J9009" t="str">
            <v>생산 중지확정(회사재고없음)</v>
          </cell>
        </row>
        <row r="9010">
          <cell r="A9010">
            <v>650003031</v>
          </cell>
          <cell r="B9010">
            <v>8809668019452</v>
          </cell>
          <cell r="C9010" t="str">
            <v>ET.페이스블러_매티파잉_35g('21)</v>
          </cell>
          <cell r="D9010">
            <v>16000</v>
          </cell>
          <cell r="E9010">
            <v>8800</v>
          </cell>
          <cell r="F9010">
            <v>2615</v>
          </cell>
          <cell r="G9010">
            <v>6</v>
          </cell>
          <cell r="H9010">
            <v>54</v>
          </cell>
          <cell r="I9010" t="str">
            <v>Z00</v>
          </cell>
          <cell r="J9010" t="str">
            <v>생산 중지확정(회사재고없음)</v>
          </cell>
        </row>
        <row r="9011">
          <cell r="A9011">
            <v>650003030</v>
          </cell>
          <cell r="B9011">
            <v>8809668019445</v>
          </cell>
          <cell r="C9011" t="str">
            <v>ET.페이스블러_모이스처라이징_35g(21)</v>
          </cell>
          <cell r="D9011">
            <v>16000</v>
          </cell>
          <cell r="E9011">
            <v>8800</v>
          </cell>
          <cell r="F9011">
            <v>2276</v>
          </cell>
          <cell r="G9011">
            <v>6</v>
          </cell>
          <cell r="H9011">
            <v>54</v>
          </cell>
          <cell r="I9011" t="str">
            <v>Z00</v>
          </cell>
          <cell r="J9011" t="str">
            <v>생산 중지확정(회사재고없음)</v>
          </cell>
        </row>
        <row r="9012">
          <cell r="A9012">
            <v>650003028</v>
          </cell>
          <cell r="B9012">
            <v>8809668019421</v>
          </cell>
          <cell r="C9012" t="str">
            <v>ET.글로우온베이스_02호_오일볼륨_30ml(21AD)</v>
          </cell>
          <cell r="D9012">
            <v>18000</v>
          </cell>
          <cell r="E9012">
            <v>9900</v>
          </cell>
          <cell r="F9012">
            <v>2457</v>
          </cell>
          <cell r="G9012">
            <v>6</v>
          </cell>
          <cell r="H9012">
            <v>66</v>
          </cell>
          <cell r="I9012" t="str">
            <v>Y00</v>
          </cell>
          <cell r="J9012" t="str">
            <v>생산 중지확정(영업재고존재)</v>
          </cell>
        </row>
        <row r="9013">
          <cell r="A9013">
            <v>650003027</v>
          </cell>
          <cell r="B9013">
            <v>8809668019414</v>
          </cell>
          <cell r="C9013" t="str">
            <v>ET.글로우온베이스_01호_하이드라_30ml(21AD)</v>
          </cell>
          <cell r="D9013">
            <v>18000</v>
          </cell>
          <cell r="E9013">
            <v>9900</v>
          </cell>
          <cell r="F9013">
            <v>2448</v>
          </cell>
          <cell r="G9013">
            <v>6</v>
          </cell>
          <cell r="H9013">
            <v>66</v>
          </cell>
          <cell r="I9013" t="str">
            <v>Y00</v>
          </cell>
          <cell r="J9013" t="str">
            <v>생산 중지확정(영업재고존재)</v>
          </cell>
        </row>
        <row r="9014">
          <cell r="A9014">
            <v>670001637</v>
          </cell>
          <cell r="B9014">
            <v>8809668019155</v>
          </cell>
          <cell r="C9014" t="str">
            <v>ET.(G)더블래스팅쿠션매트27W1허니앰버 15g</v>
          </cell>
          <cell r="D9014">
            <v>22000</v>
          </cell>
          <cell r="E9014">
            <v>12100</v>
          </cell>
          <cell r="F9014">
            <v>3734</v>
          </cell>
          <cell r="G9014">
            <v>6</v>
          </cell>
          <cell r="H9014">
            <v>120</v>
          </cell>
          <cell r="I9014" t="str">
            <v>X00</v>
          </cell>
          <cell r="J9014" t="str">
            <v>생산 중지확정(물류재고존재)</v>
          </cell>
        </row>
        <row r="9015">
          <cell r="A9015">
            <v>670001633</v>
          </cell>
          <cell r="B9015">
            <v>8809668019117</v>
          </cell>
          <cell r="C9015" t="str">
            <v>ET.(G)더블래스팅쿠션매트27N1앰버 15g</v>
          </cell>
          <cell r="D9015">
            <v>22000</v>
          </cell>
          <cell r="E9015">
            <v>12100</v>
          </cell>
          <cell r="F9015">
            <v>3732</v>
          </cell>
          <cell r="G9015">
            <v>6</v>
          </cell>
          <cell r="H9015">
            <v>120</v>
          </cell>
          <cell r="I9015" t="str">
            <v>X00</v>
          </cell>
          <cell r="J9015" t="str">
            <v>생산 중지확정(물류재고존재)</v>
          </cell>
        </row>
        <row r="9016">
          <cell r="A9016">
            <v>670001632</v>
          </cell>
          <cell r="B9016">
            <v>8809668019100</v>
          </cell>
          <cell r="C9016" t="str">
            <v>ET.(G)더블래스팅쿠션매트25N1탠 15g</v>
          </cell>
          <cell r="D9016">
            <v>22000</v>
          </cell>
          <cell r="E9016">
            <v>12100</v>
          </cell>
          <cell r="F9016">
            <v>3731</v>
          </cell>
          <cell r="G9016">
            <v>6</v>
          </cell>
          <cell r="H9016">
            <v>120</v>
          </cell>
          <cell r="I9016" t="str">
            <v>X00</v>
          </cell>
          <cell r="J9016" t="str">
            <v>생산 중지확정(물류재고존재)</v>
          </cell>
        </row>
        <row r="9017">
          <cell r="A9017">
            <v>650011580</v>
          </cell>
          <cell r="B9017">
            <v>8809668019049</v>
          </cell>
          <cell r="C9017" t="str">
            <v>ET.더블래스팅쿠션매트21W1베이지 15g(착인)</v>
          </cell>
          <cell r="D9017">
            <v>22000</v>
          </cell>
          <cell r="E9017">
            <v>12100</v>
          </cell>
          <cell r="F9017">
            <v>4280</v>
          </cell>
          <cell r="G9017">
            <v>6</v>
          </cell>
          <cell r="H9017">
            <v>72</v>
          </cell>
          <cell r="I9017" t="str">
            <v>Z00</v>
          </cell>
          <cell r="J9017" t="str">
            <v>생산 중지확정(회사재고없음)</v>
          </cell>
        </row>
        <row r="9018">
          <cell r="A9018">
            <v>650011579</v>
          </cell>
          <cell r="B9018">
            <v>8809668019032</v>
          </cell>
          <cell r="C9018" t="str">
            <v>ET.더블래스팅쿠션매트23N1샌드 15g(착인)</v>
          </cell>
          <cell r="D9018">
            <v>26000</v>
          </cell>
          <cell r="E9018">
            <v>14300</v>
          </cell>
          <cell r="F9018">
            <v>4443</v>
          </cell>
          <cell r="G9018">
            <v>6</v>
          </cell>
          <cell r="H9018">
            <v>72</v>
          </cell>
          <cell r="I9018" t="str">
            <v>Z00</v>
          </cell>
          <cell r="J9018" t="str">
            <v>생산 중지확정(회사재고없음)</v>
          </cell>
        </row>
        <row r="9019">
          <cell r="A9019">
            <v>650011578</v>
          </cell>
          <cell r="B9019">
            <v>8809668019025</v>
          </cell>
          <cell r="C9019" t="str">
            <v>ET.더블래스팅쿠션매트21N1뉴베 15g(착인)</v>
          </cell>
          <cell r="D9019">
            <v>26000</v>
          </cell>
          <cell r="E9019">
            <v>14300</v>
          </cell>
          <cell r="F9019">
            <v>4596</v>
          </cell>
          <cell r="G9019">
            <v>6</v>
          </cell>
          <cell r="H9019">
            <v>72</v>
          </cell>
          <cell r="I9019" t="str">
            <v>Z00</v>
          </cell>
          <cell r="J9019" t="str">
            <v>생산 중지확정(회사재고없음)</v>
          </cell>
        </row>
        <row r="9020">
          <cell r="A9020">
            <v>650011577</v>
          </cell>
          <cell r="B9020">
            <v>8809668019018</v>
          </cell>
          <cell r="C9020" t="str">
            <v>ET.더블래스팅쿠션매트17N1뉴바 15g(착인)</v>
          </cell>
          <cell r="D9020">
            <v>26000</v>
          </cell>
          <cell r="E9020">
            <v>14300</v>
          </cell>
          <cell r="F9020">
            <v>4453</v>
          </cell>
          <cell r="G9020">
            <v>6</v>
          </cell>
          <cell r="H9020">
            <v>72</v>
          </cell>
          <cell r="I9020" t="str">
            <v>Z00</v>
          </cell>
          <cell r="J9020" t="str">
            <v>생산 중지확정(회사재고없음)</v>
          </cell>
        </row>
        <row r="9021">
          <cell r="A9021">
            <v>650011576</v>
          </cell>
          <cell r="B9021">
            <v>8809668019001</v>
          </cell>
          <cell r="C9021" t="str">
            <v>ET.더블래스팅쿠션매트21C1페탈 15g(착인)</v>
          </cell>
          <cell r="D9021">
            <v>22000</v>
          </cell>
          <cell r="E9021">
            <v>12100</v>
          </cell>
          <cell r="F9021">
            <v>4281</v>
          </cell>
          <cell r="G9021">
            <v>6</v>
          </cell>
          <cell r="H9021">
            <v>72</v>
          </cell>
          <cell r="I9021" t="str">
            <v>Z00</v>
          </cell>
          <cell r="J9021" t="str">
            <v>생산 중지확정(회사재고없음)</v>
          </cell>
        </row>
        <row r="9022">
          <cell r="A9022">
            <v>650011575</v>
          </cell>
          <cell r="B9022">
            <v>8809668018394</v>
          </cell>
          <cell r="C9022" t="str">
            <v>ET.더블래스팅쿠션매트17C1라바 15g(착인)</v>
          </cell>
          <cell r="D9022">
            <v>22000</v>
          </cell>
          <cell r="E9022">
            <v>12100</v>
          </cell>
          <cell r="F9022">
            <v>4279</v>
          </cell>
          <cell r="G9022">
            <v>6</v>
          </cell>
          <cell r="H9022">
            <v>72</v>
          </cell>
          <cell r="I9022" t="str">
            <v>Z00</v>
          </cell>
          <cell r="J9022" t="str">
            <v>생산 중지확정(회사재고없음)</v>
          </cell>
        </row>
        <row r="9023">
          <cell r="A9023">
            <v>650003025</v>
          </cell>
          <cell r="B9023">
            <v>8809668019094</v>
          </cell>
          <cell r="C9023" t="str">
            <v>ET. 애교살 메이커 #피치누드(21.05) 2g</v>
          </cell>
          <cell r="D9023">
            <v>12000</v>
          </cell>
          <cell r="E9023">
            <v>6600</v>
          </cell>
          <cell r="F9023">
            <v>2367</v>
          </cell>
          <cell r="G9023">
            <v>6</v>
          </cell>
          <cell r="H9023">
            <v>432</v>
          </cell>
          <cell r="I9023" t="str">
            <v>R99</v>
          </cell>
          <cell r="J9023" t="str">
            <v>생산 중지예정</v>
          </cell>
        </row>
        <row r="9024">
          <cell r="A9024">
            <v>650003024</v>
          </cell>
          <cell r="B9024">
            <v>8809668019087</v>
          </cell>
          <cell r="C9024" t="str">
            <v>ET. 애교살 메이커 #샴페인누드(21.05)1ea</v>
          </cell>
          <cell r="D9024">
            <v>12000</v>
          </cell>
          <cell r="E9024">
            <v>6600</v>
          </cell>
          <cell r="F9024">
            <v>2366.9929999999999</v>
          </cell>
          <cell r="G9024">
            <v>6</v>
          </cell>
          <cell r="H9024">
            <v>432</v>
          </cell>
          <cell r="I9024" t="str">
            <v>R99</v>
          </cell>
          <cell r="J9024" t="str">
            <v>생산 중지예정</v>
          </cell>
        </row>
        <row r="9025">
          <cell r="A9025">
            <v>650003023</v>
          </cell>
          <cell r="B9025">
            <v>8809668019070</v>
          </cell>
          <cell r="C9025" t="str">
            <v>ET.(쿠팡)플레이컬러아이즈10색#로제와인(21년)6g</v>
          </cell>
          <cell r="D9025">
            <v>24000</v>
          </cell>
          <cell r="E9025">
            <v>13200</v>
          </cell>
          <cell r="F9025">
            <v>4803</v>
          </cell>
          <cell r="G9025">
            <v>6</v>
          </cell>
          <cell r="H9025">
            <v>120</v>
          </cell>
          <cell r="I9025" t="str">
            <v>Z00</v>
          </cell>
          <cell r="J9025" t="str">
            <v>생산 중지확정(회사재고없음)</v>
          </cell>
        </row>
        <row r="9026">
          <cell r="A9026">
            <v>650003022</v>
          </cell>
          <cell r="B9026">
            <v>8809668019063</v>
          </cell>
          <cell r="C9026" t="str">
            <v>ET.(쿠팡)플레이컬러아이즈세트#메이플로드(21년)1개입</v>
          </cell>
          <cell r="D9026">
            <v>33000</v>
          </cell>
          <cell r="E9026">
            <v>18150</v>
          </cell>
          <cell r="F9026">
            <v>5351</v>
          </cell>
          <cell r="G9026">
            <v>6</v>
          </cell>
          <cell r="H9026">
            <v>36</v>
          </cell>
          <cell r="I9026" t="str">
            <v>Z00</v>
          </cell>
          <cell r="J9026" t="str">
            <v>생산 중지확정(회사재고없음)</v>
          </cell>
        </row>
        <row r="9027">
          <cell r="A9027">
            <v>650003021</v>
          </cell>
          <cell r="B9027">
            <v>8809668019056</v>
          </cell>
          <cell r="C9027" t="str">
            <v>ET.(쿠팡)플레이컬러아이즈세트#카페인홀릭(21년)1개입</v>
          </cell>
          <cell r="D9027">
            <v>32000</v>
          </cell>
          <cell r="E9027">
            <v>17600</v>
          </cell>
          <cell r="F9027">
            <v>5991.5429999999997</v>
          </cell>
          <cell r="G9027">
            <v>6</v>
          </cell>
          <cell r="H9027">
            <v>72</v>
          </cell>
          <cell r="I9027" t="str">
            <v>Z00</v>
          </cell>
          <cell r="J9027" t="str">
            <v>생산 중지확정(회사재고없음)</v>
          </cell>
        </row>
        <row r="9028">
          <cell r="A9028">
            <v>650002969</v>
          </cell>
          <cell r="B9028">
            <v>8809668016185</v>
          </cell>
          <cell r="C9028" t="str">
            <v>ET.토탈에이지로열투웨이케익12g1호(20.10)</v>
          </cell>
          <cell r="D9028">
            <v>19500</v>
          </cell>
          <cell r="E9028">
            <v>10725</v>
          </cell>
          <cell r="F9028">
            <v>2911</v>
          </cell>
          <cell r="G9028">
            <v>6</v>
          </cell>
          <cell r="H9028">
            <v>60</v>
          </cell>
          <cell r="I9028" t="str">
            <v>Z00</v>
          </cell>
          <cell r="J9028" t="str">
            <v>생산 중지확정(회사재고없음)</v>
          </cell>
        </row>
        <row r="9029">
          <cell r="A9029">
            <v>650002970</v>
          </cell>
          <cell r="B9029">
            <v>8809668016192</v>
          </cell>
          <cell r="C9029" t="str">
            <v>ET.토탈에이지로열투웨이케익12g2호(20.10)</v>
          </cell>
          <cell r="D9029">
            <v>19500</v>
          </cell>
          <cell r="E9029">
            <v>10725</v>
          </cell>
          <cell r="F9029">
            <v>2911</v>
          </cell>
          <cell r="G9029">
            <v>6</v>
          </cell>
          <cell r="H9029">
            <v>60</v>
          </cell>
          <cell r="I9029" t="str">
            <v>Z00</v>
          </cell>
          <cell r="J9029" t="str">
            <v>생산 중지확정(회사재고없음)</v>
          </cell>
        </row>
        <row r="9030">
          <cell r="A9030">
            <v>650011567</v>
          </cell>
          <cell r="B9030">
            <v>8809668017366</v>
          </cell>
          <cell r="C9030" t="str">
            <v>ET.래쉬펌컬픽스마스카라1호블랙('20)</v>
          </cell>
          <cell r="D9030">
            <v>15000</v>
          </cell>
          <cell r="E9030">
            <v>8250</v>
          </cell>
          <cell r="F9030">
            <v>1742</v>
          </cell>
          <cell r="G9030">
            <v>6</v>
          </cell>
          <cell r="H9030">
            <v>126</v>
          </cell>
          <cell r="I9030" t="str">
            <v>Z00</v>
          </cell>
          <cell r="J9030" t="str">
            <v>생산 중지확정(회사재고없음)</v>
          </cell>
        </row>
        <row r="9031">
          <cell r="A9031">
            <v>650011568</v>
          </cell>
          <cell r="B9031">
            <v>8809668017373</v>
          </cell>
          <cell r="C9031" t="str">
            <v>ET.래쉬펌컬픽스마스카라2호브라운('20)</v>
          </cell>
          <cell r="D9031">
            <v>15000</v>
          </cell>
          <cell r="E9031">
            <v>8250</v>
          </cell>
          <cell r="F9031">
            <v>1706</v>
          </cell>
          <cell r="G9031">
            <v>6</v>
          </cell>
          <cell r="H9031">
            <v>126</v>
          </cell>
          <cell r="I9031" t="str">
            <v>Z00</v>
          </cell>
          <cell r="J9031" t="str">
            <v>생산 중지확정(회사재고없음)</v>
          </cell>
        </row>
        <row r="9032">
          <cell r="A9032">
            <v>650011569</v>
          </cell>
          <cell r="B9032">
            <v>8809668017380</v>
          </cell>
          <cell r="C9032" t="str">
            <v>ET.래쉬펌컬픽스마스카라3호플럼버건디(20)8g</v>
          </cell>
          <cell r="D9032">
            <v>15000</v>
          </cell>
          <cell r="E9032">
            <v>8250</v>
          </cell>
          <cell r="F9032">
            <v>1552</v>
          </cell>
          <cell r="G9032">
            <v>6</v>
          </cell>
          <cell r="H9032">
            <v>126</v>
          </cell>
          <cell r="I9032" t="str">
            <v>Z00</v>
          </cell>
          <cell r="J9032" t="str">
            <v>생산 중지확정(회사재고없음)</v>
          </cell>
        </row>
        <row r="9033">
          <cell r="A9033">
            <v>111080652</v>
          </cell>
          <cell r="B9033">
            <v>8809668017540</v>
          </cell>
          <cell r="C9033" t="str">
            <v>ET.수분가득콜라겐시트마스크(21AD) 25ml</v>
          </cell>
          <cell r="D9033">
            <v>2500</v>
          </cell>
          <cell r="E9033">
            <v>1375</v>
          </cell>
          <cell r="F9033">
            <v>277</v>
          </cell>
          <cell r="G9033">
            <v>20</v>
          </cell>
          <cell r="H9033">
            <v>40</v>
          </cell>
          <cell r="I9033" t="str">
            <v>Z00</v>
          </cell>
          <cell r="J9033" t="str">
            <v>생산 중지확정(회사재고없음)</v>
          </cell>
        </row>
        <row r="9034">
          <cell r="A9034">
            <v>650002979</v>
          </cell>
          <cell r="B9034">
            <v>8809668017557</v>
          </cell>
          <cell r="C9034" t="str">
            <v>ET.룩앳.아이즈(20.09)카페 BR427핑크 뮬리R</v>
          </cell>
          <cell r="D9034">
            <v>4000</v>
          </cell>
          <cell r="E9034">
            <v>2200</v>
          </cell>
          <cell r="F9034">
            <v>810</v>
          </cell>
          <cell r="G9034">
            <v>4</v>
          </cell>
          <cell r="H9034">
            <v>480</v>
          </cell>
          <cell r="I9034" t="str">
            <v>Z00</v>
          </cell>
          <cell r="J9034" t="str">
            <v>생산 중지확정(회사재고없음)</v>
          </cell>
        </row>
        <row r="9035">
          <cell r="A9035">
            <v>650002980</v>
          </cell>
          <cell r="B9035">
            <v>8809668017564</v>
          </cell>
          <cell r="C9035" t="str">
            <v>ET.룩앳.아이즈(20.09)쥬얼 PK023핑크빛 물결R</v>
          </cell>
          <cell r="D9035">
            <v>5500</v>
          </cell>
          <cell r="E9035">
            <v>3025</v>
          </cell>
          <cell r="F9035">
            <v>1021</v>
          </cell>
          <cell r="G9035">
            <v>4</v>
          </cell>
          <cell r="H9035">
            <v>480</v>
          </cell>
          <cell r="I9035" t="str">
            <v>Z00</v>
          </cell>
          <cell r="J9035" t="str">
            <v>생산 중지확정(회사재고없음)</v>
          </cell>
        </row>
        <row r="9036">
          <cell r="A9036">
            <v>650002981</v>
          </cell>
          <cell r="B9036">
            <v>8809668017571</v>
          </cell>
          <cell r="C9036" t="str">
            <v>ET.룩앳.아이즈(20.09)쥬얼 BK807찰칵! 인생샷R</v>
          </cell>
          <cell r="D9036">
            <v>5500</v>
          </cell>
          <cell r="E9036">
            <v>3025</v>
          </cell>
          <cell r="F9036">
            <v>1033</v>
          </cell>
          <cell r="G9036">
            <v>4</v>
          </cell>
          <cell r="H9036">
            <v>480</v>
          </cell>
          <cell r="I9036" t="str">
            <v>Z00</v>
          </cell>
          <cell r="J9036" t="str">
            <v>생산 중지확정(회사재고없음)</v>
          </cell>
        </row>
        <row r="9037">
          <cell r="A9037">
            <v>650002982</v>
          </cell>
          <cell r="B9037">
            <v>8809668017588</v>
          </cell>
          <cell r="C9037" t="str">
            <v>ET.룩앳.아이즈(20.09)쥬얼 RD311칠리 뮬리R</v>
          </cell>
          <cell r="D9037">
            <v>5500</v>
          </cell>
          <cell r="E9037">
            <v>3025</v>
          </cell>
          <cell r="F9037">
            <v>1093</v>
          </cell>
          <cell r="G9037">
            <v>4</v>
          </cell>
          <cell r="H9037">
            <v>480</v>
          </cell>
          <cell r="I9037" t="str">
            <v>Z00</v>
          </cell>
          <cell r="J9037" t="str">
            <v>생산 중지확정(회사재고없음)</v>
          </cell>
        </row>
        <row r="9038">
          <cell r="A9038">
            <v>650002983</v>
          </cell>
          <cell r="B9038">
            <v>8809668017595</v>
          </cell>
          <cell r="C9038" t="str">
            <v>ET.룩앳.아이즈(20.09)카페 BR429억새는 억세~R</v>
          </cell>
          <cell r="D9038">
            <v>4000</v>
          </cell>
          <cell r="E9038">
            <v>2200</v>
          </cell>
          <cell r="F9038">
            <v>818</v>
          </cell>
          <cell r="G9038">
            <v>4</v>
          </cell>
          <cell r="H9038">
            <v>480</v>
          </cell>
          <cell r="I9038" t="str">
            <v>Z00</v>
          </cell>
          <cell r="J9038" t="str">
            <v>생산 중지확정(회사재고없음)</v>
          </cell>
        </row>
        <row r="9039">
          <cell r="A9039">
            <v>651000121</v>
          </cell>
          <cell r="B9039">
            <v>8809668017397</v>
          </cell>
          <cell r="C9039" t="str">
            <v>ET.(쿠팡)픽싱 틴트 1호 아날로그 로즈_착인 4g</v>
          </cell>
          <cell r="D9039">
            <v>12000</v>
          </cell>
          <cell r="E9039">
            <v>6600</v>
          </cell>
          <cell r="F9039">
            <v>1746</v>
          </cell>
          <cell r="G9039">
            <v>6</v>
          </cell>
          <cell r="H9039">
            <v>216</v>
          </cell>
          <cell r="I9039" t="str">
            <v>Z00</v>
          </cell>
          <cell r="J9039" t="str">
            <v>생산 중지확정(회사재고없음)</v>
          </cell>
        </row>
        <row r="9040">
          <cell r="A9040">
            <v>651000122</v>
          </cell>
          <cell r="B9040">
            <v>8809668017502</v>
          </cell>
          <cell r="C9040" t="str">
            <v>ET.(쿠팡)픽싱 틴트 2호 빈티지 레드_착인 4g</v>
          </cell>
          <cell r="D9040">
            <v>12000</v>
          </cell>
          <cell r="E9040">
            <v>6600</v>
          </cell>
          <cell r="F9040">
            <v>1746</v>
          </cell>
          <cell r="G9040">
            <v>6</v>
          </cell>
          <cell r="H9040">
            <v>216</v>
          </cell>
          <cell r="I9040" t="str">
            <v>Z00</v>
          </cell>
          <cell r="J9040" t="str">
            <v>생산 중지확정(회사재고없음)</v>
          </cell>
        </row>
        <row r="9041">
          <cell r="A9041">
            <v>651000123</v>
          </cell>
          <cell r="B9041">
            <v>8809668017519</v>
          </cell>
          <cell r="C9041" t="str">
            <v>ET.(쿠팡)픽싱 틴트 3호 멜로우 피치_착인 4g</v>
          </cell>
          <cell r="D9041">
            <v>12000</v>
          </cell>
          <cell r="E9041">
            <v>6600</v>
          </cell>
          <cell r="F9041">
            <v>1746</v>
          </cell>
          <cell r="G9041">
            <v>6</v>
          </cell>
          <cell r="H9041">
            <v>216</v>
          </cell>
          <cell r="I9041" t="str">
            <v>Z00</v>
          </cell>
          <cell r="J9041" t="str">
            <v>생산 중지확정(회사재고없음)</v>
          </cell>
        </row>
        <row r="9042">
          <cell r="A9042">
            <v>651000124</v>
          </cell>
          <cell r="B9042">
            <v>8809668017526</v>
          </cell>
          <cell r="C9042" t="str">
            <v>ET.(쿠팡)픽싱 틴트 4호 진저 밀크티_착인 4g</v>
          </cell>
          <cell r="D9042">
            <v>12000</v>
          </cell>
          <cell r="E9042">
            <v>6600</v>
          </cell>
          <cell r="F9042">
            <v>1745</v>
          </cell>
          <cell r="G9042">
            <v>6</v>
          </cell>
          <cell r="H9042">
            <v>216</v>
          </cell>
          <cell r="I9042" t="str">
            <v>Z00</v>
          </cell>
          <cell r="J9042" t="str">
            <v>생산 중지확정(회사재고없음)</v>
          </cell>
        </row>
        <row r="9043">
          <cell r="A9043">
            <v>651000125</v>
          </cell>
          <cell r="B9043">
            <v>8809668017533</v>
          </cell>
          <cell r="C9043" t="str">
            <v>ET.(쿠팡)픽싱 틴트 5호 미드나잇 모브_착인 4g</v>
          </cell>
          <cell r="D9043">
            <v>12000</v>
          </cell>
          <cell r="E9043">
            <v>6600</v>
          </cell>
          <cell r="F9043">
            <v>1746</v>
          </cell>
          <cell r="G9043">
            <v>6</v>
          </cell>
          <cell r="H9043">
            <v>216</v>
          </cell>
          <cell r="I9043" t="str">
            <v>Z00</v>
          </cell>
          <cell r="J9043" t="str">
            <v>생산 중지확정(회사재고없음)</v>
          </cell>
        </row>
        <row r="9044">
          <cell r="A9044">
            <v>110090398</v>
          </cell>
          <cell r="B9044">
            <v>8809668015645</v>
          </cell>
          <cell r="C9044" t="str">
            <v>ET.순정판텐소사이드10시카밤 1+1세트</v>
          </cell>
          <cell r="D9044">
            <v>25000</v>
          </cell>
          <cell r="E9044">
            <v>13750</v>
          </cell>
          <cell r="F9044">
            <v>1985</v>
          </cell>
          <cell r="G9044">
            <v>4</v>
          </cell>
          <cell r="H9044">
            <v>28</v>
          </cell>
          <cell r="I9044" t="str">
            <v>Z00</v>
          </cell>
          <cell r="J9044" t="str">
            <v>생산 중지확정(회사재고없음)</v>
          </cell>
        </row>
        <row r="9045">
          <cell r="A9045">
            <v>650002963</v>
          </cell>
          <cell r="B9045">
            <v>8809668016109</v>
          </cell>
          <cell r="C9045" t="str">
            <v>ET.(키세스)플레이컬러아이즈브러쉬키트 #1밀크초콜릿</v>
          </cell>
          <cell r="D9045">
            <v>25000</v>
          </cell>
          <cell r="E9045">
            <v>13750</v>
          </cell>
          <cell r="F9045">
            <v>4988.7550000000001</v>
          </cell>
          <cell r="G9045">
            <v>6</v>
          </cell>
          <cell r="H9045">
            <v>12</v>
          </cell>
          <cell r="I9045" t="str">
            <v>Z00</v>
          </cell>
          <cell r="J9045" t="str">
            <v>생산 중지확정(회사재고없음)</v>
          </cell>
        </row>
        <row r="9046">
          <cell r="A9046">
            <v>650002964</v>
          </cell>
          <cell r="B9046">
            <v>8809668016116</v>
          </cell>
          <cell r="C9046" t="str">
            <v>ET.(키세스)플레이컬러아이즈브러쉬키트 #2아몬드초콜릿</v>
          </cell>
          <cell r="D9046">
            <v>25000</v>
          </cell>
          <cell r="E9046">
            <v>13750</v>
          </cell>
          <cell r="F9046">
            <v>5054</v>
          </cell>
          <cell r="G9046">
            <v>6</v>
          </cell>
          <cell r="H9046">
            <v>12</v>
          </cell>
          <cell r="I9046" t="str">
            <v>Z00</v>
          </cell>
          <cell r="J9046" t="str">
            <v>생산 중지확정(회사재고없음)</v>
          </cell>
        </row>
        <row r="9047">
          <cell r="A9047">
            <v>650002965</v>
          </cell>
          <cell r="B9047">
            <v>8809668016123</v>
          </cell>
          <cell r="C9047" t="str">
            <v>ET.(키세스)플레이컬러아이즈브러쉬키트 #3 스페셜다크</v>
          </cell>
          <cell r="D9047">
            <v>25000</v>
          </cell>
          <cell r="E9047">
            <v>13750</v>
          </cell>
          <cell r="F9047">
            <v>5092</v>
          </cell>
          <cell r="G9047">
            <v>6</v>
          </cell>
          <cell r="H9047">
            <v>12</v>
          </cell>
          <cell r="I9047" t="str">
            <v>Z00</v>
          </cell>
          <cell r="J9047" t="str">
            <v>생산 중지확정(회사재고없음)</v>
          </cell>
        </row>
        <row r="9048">
          <cell r="A9048">
            <v>650002966</v>
          </cell>
          <cell r="B9048">
            <v>8809668016130</v>
          </cell>
          <cell r="C9048" t="str">
            <v>ET.(키세스)플레이컬러아이즈파우치키트 #1밀크초콜릿</v>
          </cell>
          <cell r="D9048">
            <v>27000</v>
          </cell>
          <cell r="E9048">
            <v>14850</v>
          </cell>
          <cell r="F9048">
            <v>7461</v>
          </cell>
          <cell r="G9048">
            <v>2</v>
          </cell>
          <cell r="H9048">
            <v>4</v>
          </cell>
          <cell r="I9048" t="str">
            <v>Z00</v>
          </cell>
          <cell r="J9048" t="str">
            <v>생산 중지확정(회사재고없음)</v>
          </cell>
        </row>
        <row r="9049">
          <cell r="A9049">
            <v>650002967</v>
          </cell>
          <cell r="B9049">
            <v>8809668016147</v>
          </cell>
          <cell r="C9049" t="str">
            <v>ET.(키세스)플레이컬러아이즈파우치키트 #2아몬드초콜릿</v>
          </cell>
          <cell r="D9049">
            <v>27000</v>
          </cell>
          <cell r="E9049">
            <v>14850</v>
          </cell>
          <cell r="F9049">
            <v>7499</v>
          </cell>
          <cell r="G9049">
            <v>2</v>
          </cell>
          <cell r="H9049">
            <v>4</v>
          </cell>
          <cell r="I9049" t="str">
            <v>Z00</v>
          </cell>
          <cell r="J9049" t="str">
            <v>생산 중지확정(회사재고없음)</v>
          </cell>
        </row>
        <row r="9050">
          <cell r="A9050">
            <v>650002968</v>
          </cell>
          <cell r="B9050">
            <v>8809668016154</v>
          </cell>
          <cell r="C9050" t="str">
            <v>ET.(키세스)플레이컬러아이즈파우치키트 #3스페셜다크</v>
          </cell>
          <cell r="D9050">
            <v>27000</v>
          </cell>
          <cell r="E9050">
            <v>14850</v>
          </cell>
          <cell r="F9050">
            <v>7543</v>
          </cell>
          <cell r="G9050">
            <v>2</v>
          </cell>
          <cell r="H9050">
            <v>4</v>
          </cell>
          <cell r="I9050" t="str">
            <v>Z00</v>
          </cell>
          <cell r="J9050" t="str">
            <v>생산 중지확정(회사재고없음)</v>
          </cell>
        </row>
        <row r="9051">
          <cell r="A9051">
            <v>650003010</v>
          </cell>
          <cell r="B9051">
            <v>8809668018868</v>
          </cell>
          <cell r="C9051" t="str">
            <v>ET.룩앳.아이즈(20.12)쥬얼OR203큐피트러브힐 1.6G</v>
          </cell>
          <cell r="D9051">
            <v>5500</v>
          </cell>
          <cell r="E9051">
            <v>3025</v>
          </cell>
          <cell r="F9051">
            <v>923</v>
          </cell>
          <cell r="G9051">
            <v>4</v>
          </cell>
          <cell r="H9051">
            <v>480</v>
          </cell>
          <cell r="I9051" t="str">
            <v>Z00</v>
          </cell>
          <cell r="J9051" t="str">
            <v>생산 중지확정(회사재고없음)</v>
          </cell>
        </row>
        <row r="9052">
          <cell r="A9052">
            <v>650003011</v>
          </cell>
          <cell r="B9052">
            <v>8809668018486</v>
          </cell>
          <cell r="C9052" t="str">
            <v>ET.(쿠팡)플레이컬러아이즈세트#인더까페 (21년)1개입</v>
          </cell>
          <cell r="D9052">
            <v>32000</v>
          </cell>
          <cell r="E9052">
            <v>17600</v>
          </cell>
          <cell r="F9052">
            <v>5804.2629999999999</v>
          </cell>
          <cell r="G9052">
            <v>6</v>
          </cell>
          <cell r="H9052">
            <v>72</v>
          </cell>
          <cell r="I9052" t="str">
            <v>Z00</v>
          </cell>
          <cell r="J9052" t="str">
            <v>생산 중지확정(회사재고없음)</v>
          </cell>
        </row>
        <row r="9053">
          <cell r="A9053">
            <v>650003012</v>
          </cell>
          <cell r="B9053">
            <v>8809668018493</v>
          </cell>
          <cell r="C9053" t="str">
            <v>ET.(온)아이팔레트오븐키트(베이크하우스)(21년)1개입</v>
          </cell>
          <cell r="D9053">
            <v>25000</v>
          </cell>
          <cell r="E9053">
            <v>13750</v>
          </cell>
          <cell r="F9053">
            <v>7360</v>
          </cell>
          <cell r="G9053">
            <v>6</v>
          </cell>
          <cell r="H9053">
            <v>12</v>
          </cell>
          <cell r="I9053" t="str">
            <v>Z00</v>
          </cell>
          <cell r="J9053" t="str">
            <v>생산 중지확정(회사재고없음)</v>
          </cell>
        </row>
        <row r="9054">
          <cell r="A9054">
            <v>651000142</v>
          </cell>
          <cell r="B9054">
            <v>8809668018455</v>
          </cell>
          <cell r="C9054" t="str">
            <v>ET.케어딕트_올인원베이스_1호바닐라_30ml_착인</v>
          </cell>
          <cell r="D9054">
            <v>18000</v>
          </cell>
          <cell r="E9054">
            <v>9900</v>
          </cell>
          <cell r="F9054">
            <v>2798</v>
          </cell>
          <cell r="G9054">
            <v>6</v>
          </cell>
          <cell r="H9054">
            <v>84</v>
          </cell>
          <cell r="I9054" t="str">
            <v>Z00</v>
          </cell>
          <cell r="J9054" t="str">
            <v>생산 중지확정(회사재고없음)</v>
          </cell>
        </row>
        <row r="9055">
          <cell r="A9055">
            <v>651000143</v>
          </cell>
          <cell r="B9055">
            <v>8809668018462</v>
          </cell>
          <cell r="C9055" t="str">
            <v>ET.케어딕트_올인원베이스_2호샌드_30ml_착인</v>
          </cell>
          <cell r="D9055">
            <v>18000</v>
          </cell>
          <cell r="E9055">
            <v>9900</v>
          </cell>
          <cell r="F9055">
            <v>2884.3330000000001</v>
          </cell>
          <cell r="G9055">
            <v>6</v>
          </cell>
          <cell r="H9055">
            <v>84</v>
          </cell>
          <cell r="I9055" t="str">
            <v>Y00</v>
          </cell>
          <cell r="J9055" t="str">
            <v>생산 중지확정(영업재고존재)</v>
          </cell>
        </row>
        <row r="9056">
          <cell r="A9056">
            <v>111080630</v>
          </cell>
          <cell r="B9056">
            <v>8809668016239</v>
          </cell>
          <cell r="C9056" t="str">
            <v>ET.0.2테라피에어마스크_알로에20ml('20)</v>
          </cell>
          <cell r="D9056">
            <v>1500</v>
          </cell>
          <cell r="E9056">
            <v>825</v>
          </cell>
          <cell r="F9056">
            <v>167</v>
          </cell>
          <cell r="G9056">
            <v>50</v>
          </cell>
          <cell r="H9056">
            <v>300</v>
          </cell>
          <cell r="I9056" t="str">
            <v>Z00</v>
          </cell>
          <cell r="J9056" t="str">
            <v>생산 중지확정(회사재고없음)</v>
          </cell>
        </row>
        <row r="9057">
          <cell r="A9057">
            <v>111080631</v>
          </cell>
          <cell r="B9057">
            <v>8809668016246</v>
          </cell>
          <cell r="C9057" t="str">
            <v>ET.0.2테라피에어마스크_티트리20ml(20)</v>
          </cell>
          <cell r="D9057">
            <v>1500</v>
          </cell>
          <cell r="E9057">
            <v>825</v>
          </cell>
          <cell r="F9057">
            <v>176</v>
          </cell>
          <cell r="G9057">
            <v>50</v>
          </cell>
          <cell r="H9057">
            <v>300</v>
          </cell>
          <cell r="I9057" t="str">
            <v>Z00</v>
          </cell>
          <cell r="J9057" t="str">
            <v>생산 중지확정(회사재고없음)</v>
          </cell>
        </row>
        <row r="9058">
          <cell r="A9058">
            <v>111080632</v>
          </cell>
          <cell r="B9058">
            <v>8809668016253</v>
          </cell>
          <cell r="C9058" t="str">
            <v>ET.0.2테라피에어마스크_그린티20ml(20)</v>
          </cell>
          <cell r="D9058">
            <v>1500</v>
          </cell>
          <cell r="E9058">
            <v>825</v>
          </cell>
          <cell r="F9058">
            <v>176</v>
          </cell>
          <cell r="G9058">
            <v>50</v>
          </cell>
          <cell r="H9058">
            <v>300</v>
          </cell>
          <cell r="I9058" t="str">
            <v>Y00</v>
          </cell>
          <cell r="J9058" t="str">
            <v>생산 중지확정(영업재고존재)</v>
          </cell>
        </row>
        <row r="9059">
          <cell r="A9059">
            <v>111080633</v>
          </cell>
          <cell r="B9059">
            <v>8809668016260</v>
          </cell>
          <cell r="C9059" t="str">
            <v>ET.0.2테라피에어마스크_진주20ml('20)</v>
          </cell>
          <cell r="D9059">
            <v>1500</v>
          </cell>
          <cell r="E9059">
            <v>825</v>
          </cell>
          <cell r="F9059">
            <v>179</v>
          </cell>
          <cell r="G9059">
            <v>50</v>
          </cell>
          <cell r="H9059">
            <v>300</v>
          </cell>
          <cell r="I9059" t="str">
            <v>Z00</v>
          </cell>
          <cell r="J9059" t="str">
            <v>생산 중지확정(회사재고없음)</v>
          </cell>
        </row>
        <row r="9060">
          <cell r="A9060">
            <v>111080634</v>
          </cell>
          <cell r="B9060">
            <v>8809668016277</v>
          </cell>
          <cell r="C9060" t="str">
            <v>ET.0.2테라피에어마스크_레몬20ml(20)</v>
          </cell>
          <cell r="D9060">
            <v>1500</v>
          </cell>
          <cell r="E9060">
            <v>825</v>
          </cell>
          <cell r="F9060">
            <v>176</v>
          </cell>
          <cell r="G9060">
            <v>50</v>
          </cell>
          <cell r="H9060">
            <v>300</v>
          </cell>
          <cell r="I9060" t="str">
            <v>Z00</v>
          </cell>
          <cell r="J9060" t="str">
            <v>생산 중지확정(회사재고없음)</v>
          </cell>
        </row>
        <row r="9061">
          <cell r="A9061">
            <v>111080635</v>
          </cell>
          <cell r="B9061">
            <v>8809668016284</v>
          </cell>
          <cell r="C9061" t="str">
            <v>ET.0.2테라피에어마스크_딸기20ml(20)</v>
          </cell>
          <cell r="D9061">
            <v>1500</v>
          </cell>
          <cell r="E9061">
            <v>825</v>
          </cell>
          <cell r="F9061">
            <v>179</v>
          </cell>
          <cell r="G9061">
            <v>50</v>
          </cell>
          <cell r="H9061">
            <v>300</v>
          </cell>
          <cell r="I9061" t="str">
            <v>Z00</v>
          </cell>
          <cell r="J9061" t="str">
            <v>생산 중지확정(회사재고없음)</v>
          </cell>
        </row>
        <row r="9062">
          <cell r="A9062">
            <v>111080637</v>
          </cell>
          <cell r="B9062">
            <v>8809668016307</v>
          </cell>
          <cell r="C9062" t="str">
            <v>ET.0.2테라피에어마스크_히아루론산20ml(20)</v>
          </cell>
          <cell r="D9062">
            <v>1500</v>
          </cell>
          <cell r="E9062">
            <v>825</v>
          </cell>
          <cell r="F9062">
            <v>176</v>
          </cell>
          <cell r="G9062">
            <v>50</v>
          </cell>
          <cell r="H9062">
            <v>300</v>
          </cell>
          <cell r="I9062" t="str">
            <v>Z00</v>
          </cell>
          <cell r="J9062" t="str">
            <v>생산 중지확정(회사재고없음)</v>
          </cell>
        </row>
        <row r="9063">
          <cell r="A9063">
            <v>111080639</v>
          </cell>
          <cell r="B9063">
            <v>8809668016321</v>
          </cell>
          <cell r="C9063" t="str">
            <v>ET.0.2테라피에어마스크_마누카꿀20ml(20)</v>
          </cell>
          <cell r="D9063">
            <v>1500</v>
          </cell>
          <cell r="E9063">
            <v>825</v>
          </cell>
          <cell r="F9063">
            <v>179</v>
          </cell>
          <cell r="G9063">
            <v>50</v>
          </cell>
          <cell r="H9063">
            <v>300</v>
          </cell>
          <cell r="I9063" t="str">
            <v>Z00</v>
          </cell>
          <cell r="J9063" t="str">
            <v>생산 중지확정(회사재고없음)</v>
          </cell>
        </row>
        <row r="9064">
          <cell r="A9064">
            <v>111080640</v>
          </cell>
          <cell r="B9064">
            <v>8809668016338</v>
          </cell>
          <cell r="C9064" t="str">
            <v>ET.0.2테라피에어마스크_콜라겐20ml('20)</v>
          </cell>
          <cell r="D9064">
            <v>1500</v>
          </cell>
          <cell r="E9064">
            <v>825</v>
          </cell>
          <cell r="F9064">
            <v>179</v>
          </cell>
          <cell r="G9064">
            <v>50</v>
          </cell>
          <cell r="H9064">
            <v>300</v>
          </cell>
          <cell r="I9064" t="str">
            <v>Z00</v>
          </cell>
          <cell r="J9064" t="str">
            <v>생산 중지확정(회사재고없음)</v>
          </cell>
        </row>
        <row r="9065">
          <cell r="A9065">
            <v>111080641</v>
          </cell>
          <cell r="B9065">
            <v>8809668016345</v>
          </cell>
          <cell r="C9065" t="str">
            <v>ET.0.2테라피에어마스크_달팽이20ml('20)</v>
          </cell>
          <cell r="D9065">
            <v>1500</v>
          </cell>
          <cell r="E9065">
            <v>825</v>
          </cell>
          <cell r="F9065">
            <v>179</v>
          </cell>
          <cell r="G9065">
            <v>50</v>
          </cell>
          <cell r="H9065">
            <v>300</v>
          </cell>
          <cell r="I9065" t="str">
            <v>Z00</v>
          </cell>
          <cell r="J9065" t="str">
            <v>생산 중지확정(회사재고없음)</v>
          </cell>
        </row>
        <row r="9066">
          <cell r="A9066">
            <v>111080642</v>
          </cell>
          <cell r="B9066">
            <v>8809668016352</v>
          </cell>
          <cell r="C9066" t="str">
            <v>ET.0.2테라피에어마스크_세라마이드20ml(20)</v>
          </cell>
          <cell r="D9066">
            <v>1500</v>
          </cell>
          <cell r="E9066">
            <v>825</v>
          </cell>
          <cell r="F9066">
            <v>179</v>
          </cell>
          <cell r="G9066">
            <v>50</v>
          </cell>
          <cell r="H9066">
            <v>300</v>
          </cell>
          <cell r="I9066" t="str">
            <v>Z00</v>
          </cell>
          <cell r="J9066" t="str">
            <v>생산 중지확정(회사재고없음)</v>
          </cell>
        </row>
        <row r="9067">
          <cell r="A9067">
            <v>111080645</v>
          </cell>
          <cell r="B9067">
            <v>8809668016383</v>
          </cell>
          <cell r="C9067" t="str">
            <v>ET.0.2테라피에어마스크_마데카소사이드20ml(20)</v>
          </cell>
          <cell r="D9067">
            <v>1500</v>
          </cell>
          <cell r="E9067">
            <v>825</v>
          </cell>
          <cell r="F9067">
            <v>176</v>
          </cell>
          <cell r="G9067">
            <v>50</v>
          </cell>
          <cell r="H9067">
            <v>300</v>
          </cell>
          <cell r="I9067" t="str">
            <v>Z00</v>
          </cell>
          <cell r="J9067" t="str">
            <v>생산 중지확정(회사재고없음)</v>
          </cell>
        </row>
        <row r="9068">
          <cell r="A9068">
            <v>111087285</v>
          </cell>
          <cell r="B9068">
            <v>8809668016390</v>
          </cell>
          <cell r="C9068" t="str">
            <v>ET.0.2테라피에어마스크_히아루론산20ml(20)(견)</v>
          </cell>
          <cell r="D9068">
            <v>380</v>
          </cell>
          <cell r="E9068">
            <v>209</v>
          </cell>
          <cell r="F9068">
            <v>176</v>
          </cell>
          <cell r="G9068">
            <v>50</v>
          </cell>
          <cell r="H9068">
            <v>300</v>
          </cell>
          <cell r="I9068" t="str">
            <v>TZ0</v>
          </cell>
          <cell r="J9068" t="str">
            <v>판촉] 생산 중지확정(회사재고없음)</v>
          </cell>
        </row>
        <row r="9069">
          <cell r="A9069">
            <v>111087286</v>
          </cell>
          <cell r="B9069">
            <v>8809668016406</v>
          </cell>
          <cell r="C9069" t="str">
            <v>ET.0.2테라피에어마스크_달팽이20ml('20)(견)</v>
          </cell>
          <cell r="D9069">
            <v>380</v>
          </cell>
          <cell r="E9069">
            <v>209</v>
          </cell>
          <cell r="F9069">
            <v>185</v>
          </cell>
          <cell r="G9069">
            <v>50</v>
          </cell>
          <cell r="H9069">
            <v>300</v>
          </cell>
          <cell r="I9069" t="str">
            <v>TZ0</v>
          </cell>
          <cell r="J9069" t="str">
            <v>판촉] 생산 중지확정(회사재고없음)</v>
          </cell>
        </row>
        <row r="9070">
          <cell r="A9070">
            <v>111087287</v>
          </cell>
          <cell r="B9070">
            <v>8809668016413</v>
          </cell>
          <cell r="C9070" t="str">
            <v>ET.0.2테라피에어마스크_진주20ml(20)(견)</v>
          </cell>
          <cell r="D9070">
            <v>380</v>
          </cell>
          <cell r="E9070">
            <v>209</v>
          </cell>
          <cell r="F9070">
            <v>179</v>
          </cell>
          <cell r="G9070">
            <v>50</v>
          </cell>
          <cell r="H9070">
            <v>300</v>
          </cell>
          <cell r="I9070" t="str">
            <v>TZ0</v>
          </cell>
          <cell r="J9070" t="str">
            <v>판촉] 생산 중지확정(회사재고없음)</v>
          </cell>
        </row>
        <row r="9071">
          <cell r="A9071">
            <v>111087288</v>
          </cell>
          <cell r="B9071">
            <v>8809668016420</v>
          </cell>
          <cell r="C9071" t="str">
            <v>ET.0.2테라피에어마스크_알로에20ml(20)(견)</v>
          </cell>
          <cell r="D9071">
            <v>380</v>
          </cell>
          <cell r="E9071">
            <v>209</v>
          </cell>
          <cell r="F9071">
            <v>167</v>
          </cell>
          <cell r="G9071">
            <v>50</v>
          </cell>
          <cell r="H9071">
            <v>300</v>
          </cell>
          <cell r="I9071" t="str">
            <v>TZ0</v>
          </cell>
          <cell r="J9071" t="str">
            <v>판촉] 생산 중지확정(회사재고없음)</v>
          </cell>
        </row>
        <row r="9072">
          <cell r="A9072">
            <v>111087289</v>
          </cell>
          <cell r="B9072">
            <v>8809668016437</v>
          </cell>
          <cell r="C9072" t="str">
            <v>ET.0.2테라피에어마스크_티트리20ml('20)(견)</v>
          </cell>
          <cell r="D9072">
            <v>380</v>
          </cell>
          <cell r="E9072">
            <v>209</v>
          </cell>
          <cell r="F9072">
            <v>176</v>
          </cell>
          <cell r="G9072">
            <v>50</v>
          </cell>
          <cell r="H9072">
            <v>300</v>
          </cell>
          <cell r="I9072" t="str">
            <v>TZ0</v>
          </cell>
          <cell r="J9072" t="str">
            <v>판촉] 생산 중지확정(회사재고없음)</v>
          </cell>
        </row>
        <row r="9073">
          <cell r="A9073">
            <v>110090427</v>
          </cell>
          <cell r="B9073">
            <v>8809668019179</v>
          </cell>
          <cell r="C9073" t="str">
            <v>ET.수분가득콜라겐세트(2종)(21AD)</v>
          </cell>
          <cell r="D9073">
            <v>42000</v>
          </cell>
          <cell r="E9073">
            <v>23100</v>
          </cell>
          <cell r="F9073">
            <v>6905</v>
          </cell>
          <cell r="G9073">
            <v>0</v>
          </cell>
          <cell r="H9073">
            <v>9</v>
          </cell>
          <cell r="I9073" t="str">
            <v>R14</v>
          </cell>
          <cell r="J9073" t="str">
            <v>러닝 본품 D (상위 95~99%)</v>
          </cell>
        </row>
        <row r="9074">
          <cell r="A9074">
            <v>650002998</v>
          </cell>
          <cell r="B9074">
            <v>8809668017786</v>
          </cell>
          <cell r="C9074" t="str">
            <v>ET.(쿠팡)플레이컬러아이즈10색#베이크하우스(21년) 9g</v>
          </cell>
          <cell r="D9074">
            <v>24000</v>
          </cell>
          <cell r="E9074">
            <v>13200</v>
          </cell>
          <cell r="F9074">
            <v>4326.6670000000004</v>
          </cell>
          <cell r="G9074">
            <v>6</v>
          </cell>
          <cell r="H9074">
            <v>120</v>
          </cell>
          <cell r="I9074" t="str">
            <v>Z00</v>
          </cell>
          <cell r="J9074" t="str">
            <v>생산 중지확정(회사재고없음)</v>
          </cell>
        </row>
        <row r="9075">
          <cell r="A9075">
            <v>650002996</v>
          </cell>
          <cell r="B9075">
            <v>8809668018219</v>
          </cell>
          <cell r="C9075" t="str">
            <v>ET.뮬리로맨스스페셜키트1gx6(21'제조사이관)</v>
          </cell>
          <cell r="D9075">
            <v>21000</v>
          </cell>
          <cell r="E9075">
            <v>11550</v>
          </cell>
          <cell r="F9075">
            <v>5365.6149999999998</v>
          </cell>
          <cell r="G9075">
            <v>6</v>
          </cell>
          <cell r="H9075">
            <v>30</v>
          </cell>
          <cell r="I9075" t="str">
            <v>Z00</v>
          </cell>
          <cell r="J9075" t="str">
            <v>생산 중지확정(회사재고없음)</v>
          </cell>
        </row>
        <row r="9076">
          <cell r="A9076">
            <v>110097279</v>
          </cell>
          <cell r="B9076">
            <v>8809668018271</v>
          </cell>
          <cell r="C9076" t="str">
            <v>ET.수분가득콜라겐인텐스4종키트(20년)(견)</v>
          </cell>
          <cell r="D9076">
            <v>3650</v>
          </cell>
          <cell r="E9076">
            <v>2010</v>
          </cell>
          <cell r="F9076">
            <v>1989.963</v>
          </cell>
          <cell r="G9076">
            <v>7</v>
          </cell>
          <cell r="H9076">
            <v>14</v>
          </cell>
          <cell r="I9076" t="str">
            <v>TZ0</v>
          </cell>
          <cell r="J9076" t="str">
            <v>판촉] 생산 중지확정(회사재고없음)</v>
          </cell>
        </row>
        <row r="9077">
          <cell r="A9077">
            <v>110097274</v>
          </cell>
          <cell r="B9077">
            <v>8809668018783</v>
          </cell>
          <cell r="C9077" t="str">
            <v>ET.순정센텔라 체험키트(4종)(견)</v>
          </cell>
          <cell r="D9077">
            <v>3300</v>
          </cell>
          <cell r="E9077">
            <v>1815</v>
          </cell>
          <cell r="F9077">
            <v>1650</v>
          </cell>
          <cell r="G9077">
            <v>4</v>
          </cell>
          <cell r="H9077">
            <v>16</v>
          </cell>
          <cell r="I9077" t="str">
            <v>TZ0</v>
          </cell>
          <cell r="J9077" t="str">
            <v>판촉] 생산 중지확정(회사재고없음)</v>
          </cell>
        </row>
        <row r="9078">
          <cell r="A9078">
            <v>110097273</v>
          </cell>
          <cell r="B9078">
            <v>8809668018776</v>
          </cell>
          <cell r="C9078" t="str">
            <v>ET.순정센텔라 수분베리어크림 10ml(견)</v>
          </cell>
          <cell r="D9078">
            <v>870</v>
          </cell>
          <cell r="E9078">
            <v>476</v>
          </cell>
          <cell r="F9078">
            <v>432</v>
          </cell>
          <cell r="G9078">
            <v>20</v>
          </cell>
          <cell r="H9078">
            <v>240</v>
          </cell>
          <cell r="I9078" t="str">
            <v>TZ0</v>
          </cell>
          <cell r="J9078" t="str">
            <v>판촉] 생산 중지확정(회사재고없음)</v>
          </cell>
        </row>
        <row r="9079">
          <cell r="A9079">
            <v>110090393</v>
          </cell>
          <cell r="B9079">
            <v>8809668018738</v>
          </cell>
          <cell r="C9079" t="str">
            <v>ET.순정 센텔라 6.5휩클렌저 250ml</v>
          </cell>
          <cell r="D9079">
            <v>21000</v>
          </cell>
          <cell r="E9079">
            <v>11550</v>
          </cell>
          <cell r="F9079">
            <v>2634</v>
          </cell>
          <cell r="G9079">
            <v>6</v>
          </cell>
          <cell r="H9079">
            <v>24</v>
          </cell>
          <cell r="I9079" t="str">
            <v>Z00</v>
          </cell>
          <cell r="J9079" t="str">
            <v>생산 중지확정(회사재고없음)</v>
          </cell>
        </row>
        <row r="9080">
          <cell r="A9080">
            <v>111080646</v>
          </cell>
          <cell r="B9080">
            <v>8809668014983</v>
          </cell>
          <cell r="C9080" t="str">
            <v>ET.(쿠팡)0.2테라피에어마스크_알로에20매세트(20)</v>
          </cell>
          <cell r="D9080">
            <v>30000</v>
          </cell>
          <cell r="E9080">
            <v>16500</v>
          </cell>
          <cell r="F9080">
            <v>3620</v>
          </cell>
          <cell r="G9080">
            <v>3</v>
          </cell>
          <cell r="H9080">
            <v>6</v>
          </cell>
          <cell r="I9080" t="str">
            <v>Z00</v>
          </cell>
          <cell r="J9080" t="str">
            <v>생산 중지확정(회사재고없음)</v>
          </cell>
        </row>
        <row r="9081">
          <cell r="A9081">
            <v>111080647</v>
          </cell>
          <cell r="B9081">
            <v>8809668014990</v>
          </cell>
          <cell r="C9081" t="str">
            <v>ET.(쿠팡)0.2테라피에어마스크_진주20매세트(20)</v>
          </cell>
          <cell r="D9081">
            <v>30000</v>
          </cell>
          <cell r="E9081">
            <v>16500</v>
          </cell>
          <cell r="F9081">
            <v>3620</v>
          </cell>
          <cell r="G9081">
            <v>3</v>
          </cell>
          <cell r="H9081">
            <v>6</v>
          </cell>
          <cell r="I9081" t="str">
            <v>Z00</v>
          </cell>
          <cell r="J9081" t="str">
            <v>생산 중지확정(회사재고없음)</v>
          </cell>
        </row>
        <row r="9082">
          <cell r="A9082">
            <v>111080648</v>
          </cell>
          <cell r="B9082">
            <v>8809668016208</v>
          </cell>
          <cell r="C9082" t="str">
            <v>ET.(쿠팡)0.2테라피에어마스크_히아루론산20매세트(20)</v>
          </cell>
          <cell r="D9082">
            <v>30000</v>
          </cell>
          <cell r="E9082">
            <v>16500</v>
          </cell>
          <cell r="F9082">
            <v>3620</v>
          </cell>
          <cell r="G9082">
            <v>3</v>
          </cell>
          <cell r="H9082">
            <v>6</v>
          </cell>
          <cell r="I9082" t="str">
            <v>Z00</v>
          </cell>
          <cell r="J9082" t="str">
            <v>생산 중지확정(회사재고없음)</v>
          </cell>
        </row>
        <row r="9083">
          <cell r="A9083">
            <v>111080649</v>
          </cell>
          <cell r="B9083">
            <v>8809668016215</v>
          </cell>
          <cell r="C9083" t="str">
            <v>ET.(쿠팡)0.2테라피에어마스크_콜라겐20매세트(20)</v>
          </cell>
          <cell r="D9083">
            <v>30000</v>
          </cell>
          <cell r="E9083">
            <v>16500</v>
          </cell>
          <cell r="F9083">
            <v>3720</v>
          </cell>
          <cell r="G9083">
            <v>3</v>
          </cell>
          <cell r="H9083">
            <v>6</v>
          </cell>
          <cell r="I9083" t="str">
            <v>Z00</v>
          </cell>
          <cell r="J9083" t="str">
            <v>생산 중지확정(회사재고없음)</v>
          </cell>
        </row>
        <row r="9084">
          <cell r="A9084">
            <v>650003065</v>
          </cell>
          <cell r="B9084">
            <v>8809668022346</v>
          </cell>
          <cell r="C9084" t="str">
            <v>ET.플레이101펜슬8호 BE104(21BI)0.5g</v>
          </cell>
          <cell r="D9084">
            <v>8500</v>
          </cell>
          <cell r="E9084">
            <v>4675</v>
          </cell>
          <cell r="F9084">
            <v>1498</v>
          </cell>
          <cell r="G9084">
            <v>6</v>
          </cell>
          <cell r="H9084">
            <v>366</v>
          </cell>
          <cell r="I9084" t="str">
            <v>R99</v>
          </cell>
          <cell r="J9084" t="str">
            <v>생산 중지예정</v>
          </cell>
        </row>
        <row r="9085">
          <cell r="A9085">
            <v>650003064</v>
          </cell>
          <cell r="B9085">
            <v>8809668022339</v>
          </cell>
          <cell r="C9085" t="str">
            <v>ET.플레이101펜슬7호 BE103(21BI)0.5g</v>
          </cell>
          <cell r="D9085">
            <v>8500</v>
          </cell>
          <cell r="E9085">
            <v>4675</v>
          </cell>
          <cell r="F9085">
            <v>1004</v>
          </cell>
          <cell r="G9085">
            <v>6</v>
          </cell>
          <cell r="H9085">
            <v>366</v>
          </cell>
          <cell r="I9085" t="str">
            <v>Z00</v>
          </cell>
          <cell r="J9085" t="str">
            <v>생산 중지확정(회사재고없음)</v>
          </cell>
        </row>
        <row r="9086">
          <cell r="A9086">
            <v>650003063</v>
          </cell>
          <cell r="B9086">
            <v>8809668022322</v>
          </cell>
          <cell r="C9086" t="str">
            <v>ET.블링.아이스틱11호OR소행성장(21BI)1.4g</v>
          </cell>
          <cell r="D9086">
            <v>6500</v>
          </cell>
          <cell r="E9086">
            <v>3575</v>
          </cell>
          <cell r="F9086">
            <v>1007</v>
          </cell>
          <cell r="G9086">
            <v>10</v>
          </cell>
          <cell r="H9086">
            <v>580</v>
          </cell>
          <cell r="I9086" t="str">
            <v>Z00</v>
          </cell>
          <cell r="J9086" t="str">
            <v>생산 중지확정(회사재고없음)</v>
          </cell>
        </row>
        <row r="9087">
          <cell r="A9087">
            <v>650003062</v>
          </cell>
          <cell r="B9087">
            <v>8809668022315</v>
          </cell>
          <cell r="C9087" t="str">
            <v>ET.블링.아이스틱9호BE금빛꼬리별(21BI)1.4g</v>
          </cell>
          <cell r="D9087">
            <v>6500</v>
          </cell>
          <cell r="E9087">
            <v>3575</v>
          </cell>
          <cell r="F9087">
            <v>1104</v>
          </cell>
          <cell r="G9087">
            <v>10</v>
          </cell>
          <cell r="H9087">
            <v>580</v>
          </cell>
          <cell r="I9087" t="str">
            <v>R14</v>
          </cell>
          <cell r="J9087" t="str">
            <v>러닝 본품 D (상위 95~99%)</v>
          </cell>
        </row>
        <row r="9088">
          <cell r="A9088">
            <v>650003061</v>
          </cell>
          <cell r="B9088">
            <v>8809668022308</v>
          </cell>
          <cell r="C9088" t="str">
            <v>ET.블링.아이스틱8호BE아이보리아기별(21BI)1.4g</v>
          </cell>
          <cell r="D9088">
            <v>6500</v>
          </cell>
          <cell r="E9088">
            <v>3575</v>
          </cell>
          <cell r="F9088">
            <v>1104</v>
          </cell>
          <cell r="G9088">
            <v>10</v>
          </cell>
          <cell r="H9088">
            <v>580</v>
          </cell>
          <cell r="I9088" t="str">
            <v>R13</v>
          </cell>
          <cell r="J9088" t="str">
            <v>러닝 본품 C (상위 80~95%)</v>
          </cell>
        </row>
        <row r="9089">
          <cell r="A9089">
            <v>650003060</v>
          </cell>
          <cell r="B9089">
            <v>8809668021394</v>
          </cell>
          <cell r="C9089" t="str">
            <v>ET.블링.아이스틱1호WH하얀별똥별(21BI)1.4g</v>
          </cell>
          <cell r="D9089">
            <v>6500</v>
          </cell>
          <cell r="E9089">
            <v>3575</v>
          </cell>
          <cell r="F9089">
            <v>1104</v>
          </cell>
          <cell r="G9089">
            <v>10</v>
          </cell>
          <cell r="H9089">
            <v>580</v>
          </cell>
          <cell r="I9089" t="str">
            <v>R14</v>
          </cell>
          <cell r="J9089" t="str">
            <v>러닝 본품 D (상위 95~99%)</v>
          </cell>
        </row>
        <row r="9090">
          <cell r="A9090">
            <v>650003059</v>
          </cell>
          <cell r="B9090">
            <v>8809668021387</v>
          </cell>
          <cell r="C9090" t="str">
            <v>ET.블링.아이스틱18호BR하늘끝달별(21BI)1.4g</v>
          </cell>
          <cell r="D9090">
            <v>6500</v>
          </cell>
          <cell r="E9090">
            <v>3575</v>
          </cell>
          <cell r="F9090">
            <v>1126</v>
          </cell>
          <cell r="G9090">
            <v>10</v>
          </cell>
          <cell r="H9090">
            <v>580</v>
          </cell>
          <cell r="I9090" t="str">
            <v>R13</v>
          </cell>
          <cell r="J9090" t="str">
            <v>러닝 본품 C (상위 80~95%)</v>
          </cell>
        </row>
        <row r="9091">
          <cell r="A9091">
            <v>650003058</v>
          </cell>
          <cell r="B9091">
            <v>8809668019995</v>
          </cell>
          <cell r="C9091" t="str">
            <v>ET.블링.아이스틱17호PP은하계샛별(21BI)1.4g</v>
          </cell>
          <cell r="D9091">
            <v>6500</v>
          </cell>
          <cell r="E9091">
            <v>3575</v>
          </cell>
          <cell r="F9091">
            <v>943</v>
          </cell>
          <cell r="G9091">
            <v>10</v>
          </cell>
          <cell r="H9091">
            <v>580</v>
          </cell>
          <cell r="I9091" t="str">
            <v>Z00</v>
          </cell>
          <cell r="J9091" t="str">
            <v>생산 중지확정(회사재고없음)</v>
          </cell>
        </row>
        <row r="9092">
          <cell r="A9092">
            <v>650003057</v>
          </cell>
          <cell r="B9092">
            <v>8809668019988</v>
          </cell>
          <cell r="C9092" t="str">
            <v>ET.블링블링아이스틱16호PK핑크빛별비(21BI)1.4g</v>
          </cell>
          <cell r="D9092">
            <v>6500</v>
          </cell>
          <cell r="E9092">
            <v>3575</v>
          </cell>
          <cell r="F9092">
            <v>1126</v>
          </cell>
          <cell r="G9092">
            <v>10</v>
          </cell>
          <cell r="H9092">
            <v>580</v>
          </cell>
          <cell r="I9092" t="str">
            <v>R13</v>
          </cell>
          <cell r="J9092" t="str">
            <v>러닝 본품 C (상위 80~95%)</v>
          </cell>
        </row>
        <row r="9093">
          <cell r="A9093">
            <v>650003056</v>
          </cell>
          <cell r="B9093">
            <v>8809668019971</v>
          </cell>
          <cell r="C9093" t="str">
            <v>ET.블링블링아이스틱15호PK살구빛백조별(21BI)1.4g</v>
          </cell>
          <cell r="D9093">
            <v>6500</v>
          </cell>
          <cell r="E9093">
            <v>3575</v>
          </cell>
          <cell r="F9093">
            <v>1126</v>
          </cell>
          <cell r="G9093">
            <v>10</v>
          </cell>
          <cell r="H9093">
            <v>580</v>
          </cell>
          <cell r="I9093" t="str">
            <v>R12</v>
          </cell>
          <cell r="J9093" t="str">
            <v>러닝 본품 B (상위 50~80%)</v>
          </cell>
        </row>
        <row r="9094">
          <cell r="A9094">
            <v>650003095</v>
          </cell>
          <cell r="B9094">
            <v>8809668022773</v>
          </cell>
          <cell r="C9094" t="str">
            <v>ET.시크릿빔파우더팩트_N02라이트펄_15g('21)</v>
          </cell>
          <cell r="D9094">
            <v>13000</v>
          </cell>
          <cell r="E9094">
            <v>7150</v>
          </cell>
          <cell r="F9094">
            <v>2816.9720000000002</v>
          </cell>
          <cell r="G9094">
            <v>6</v>
          </cell>
          <cell r="H9094">
            <v>72</v>
          </cell>
          <cell r="I9094" t="str">
            <v>R13</v>
          </cell>
          <cell r="J9094" t="str">
            <v>러닝 본품 C (상위 80~95%)</v>
          </cell>
        </row>
        <row r="9095">
          <cell r="A9095">
            <v>650003096</v>
          </cell>
          <cell r="B9095">
            <v>8809668022780</v>
          </cell>
          <cell r="C9095" t="str">
            <v>ET.시크릿빔파우더팩트_W13내추럴펄_15g('21)</v>
          </cell>
          <cell r="D9095">
            <v>13000</v>
          </cell>
          <cell r="E9095">
            <v>7150</v>
          </cell>
          <cell r="F9095">
            <v>2816.9580000000001</v>
          </cell>
          <cell r="G9095">
            <v>6</v>
          </cell>
          <cell r="H9095">
            <v>72</v>
          </cell>
          <cell r="I9095" t="str">
            <v>R13</v>
          </cell>
          <cell r="J9095" t="str">
            <v>러닝 본품 C (상위 80~95%)</v>
          </cell>
        </row>
        <row r="9096">
          <cell r="A9096">
            <v>650003097</v>
          </cell>
          <cell r="B9096">
            <v>8809668022797</v>
          </cell>
          <cell r="C9096" t="str">
            <v>ET.시크릿빔파우더팩트_W24허니펄_15g('21)</v>
          </cell>
          <cell r="D9096">
            <v>13000</v>
          </cell>
          <cell r="E9096">
            <v>7150</v>
          </cell>
          <cell r="F9096">
            <v>2818.375</v>
          </cell>
          <cell r="G9096">
            <v>6</v>
          </cell>
          <cell r="H9096">
            <v>72</v>
          </cell>
          <cell r="I9096" t="str">
            <v>R14</v>
          </cell>
          <cell r="J9096" t="str">
            <v>러닝 본품 D (상위 95~99%)</v>
          </cell>
        </row>
        <row r="9097">
          <cell r="A9097">
            <v>650003098</v>
          </cell>
          <cell r="B9097">
            <v>8809668023244</v>
          </cell>
          <cell r="C9097" t="str">
            <v>ET.러블리쿠키블러셔(21) PK002 그레이프후르츠젤리 4g</v>
          </cell>
          <cell r="D9097">
            <v>9000</v>
          </cell>
          <cell r="E9097">
            <v>4950</v>
          </cell>
          <cell r="F9097">
            <v>1596.999</v>
          </cell>
          <cell r="G9097">
            <v>6</v>
          </cell>
          <cell r="H9097">
            <v>144</v>
          </cell>
          <cell r="I9097" t="str">
            <v>R12</v>
          </cell>
          <cell r="J9097" t="str">
            <v>러닝 본품 B (상위 50~80%)</v>
          </cell>
        </row>
        <row r="9098">
          <cell r="A9098">
            <v>650003099</v>
          </cell>
          <cell r="B9098">
            <v>8809668023251</v>
          </cell>
          <cell r="C9098" t="str">
            <v>ET.러블리쿠키블러셔(21) PK004 피치슈웨하스 4g</v>
          </cell>
          <cell r="D9098">
            <v>9000</v>
          </cell>
          <cell r="E9098">
            <v>4950</v>
          </cell>
          <cell r="F9098">
            <v>1579.979</v>
          </cell>
          <cell r="G9098">
            <v>6</v>
          </cell>
          <cell r="H9098">
            <v>144</v>
          </cell>
          <cell r="I9098" t="str">
            <v>R13</v>
          </cell>
          <cell r="J9098" t="str">
            <v>러닝 본품 C (상위 80~95%)</v>
          </cell>
        </row>
        <row r="9099">
          <cell r="A9099">
            <v>650003103</v>
          </cell>
          <cell r="B9099">
            <v>8809668023060</v>
          </cell>
          <cell r="C9099" t="str">
            <v>ET.파우더루즈틴트1호RD301누드레드(21)3g</v>
          </cell>
          <cell r="D9099">
            <v>12000</v>
          </cell>
          <cell r="E9099">
            <v>6600</v>
          </cell>
          <cell r="F9099">
            <v>1787</v>
          </cell>
          <cell r="G9099">
            <v>4</v>
          </cell>
          <cell r="H9099">
            <v>240</v>
          </cell>
          <cell r="I9099" t="str">
            <v>Z00</v>
          </cell>
          <cell r="J9099" t="str">
            <v>생산 중지확정(회사재고없음)</v>
          </cell>
        </row>
        <row r="9100">
          <cell r="A9100">
            <v>650003104</v>
          </cell>
          <cell r="B9100">
            <v>8809668023077</v>
          </cell>
          <cell r="C9100" t="str">
            <v>ET.파우더루즈틴트2호RD302뉴트로레드(21) 3g</v>
          </cell>
          <cell r="D9100">
            <v>12000</v>
          </cell>
          <cell r="E9100">
            <v>6600</v>
          </cell>
          <cell r="F9100">
            <v>1820</v>
          </cell>
          <cell r="G9100">
            <v>4</v>
          </cell>
          <cell r="H9100">
            <v>240</v>
          </cell>
          <cell r="I9100" t="str">
            <v>Z00</v>
          </cell>
          <cell r="J9100" t="str">
            <v>생산 중지확정(회사재고없음)</v>
          </cell>
        </row>
        <row r="9101">
          <cell r="A9101">
            <v>650003111</v>
          </cell>
          <cell r="B9101">
            <v>8809668023145</v>
          </cell>
          <cell r="C9101" t="str">
            <v>ET.러블리쿠키블러셔(21) PK005 로즈베리파이 4g</v>
          </cell>
          <cell r="D9101">
            <v>7000</v>
          </cell>
          <cell r="E9101">
            <v>3850</v>
          </cell>
          <cell r="F9101">
            <v>1237</v>
          </cell>
          <cell r="G9101">
            <v>6</v>
          </cell>
          <cell r="H9101">
            <v>144</v>
          </cell>
          <cell r="I9101" t="str">
            <v>Z00</v>
          </cell>
          <cell r="J9101" t="str">
            <v>생산 중지확정(회사재고없음)</v>
          </cell>
        </row>
        <row r="9102">
          <cell r="A9102">
            <v>650003112</v>
          </cell>
          <cell r="B9102">
            <v>8809668023152</v>
          </cell>
          <cell r="C9102" t="str">
            <v>ET.러블리쿠키블러셔(21) BE101 진저허니쿠키 4g</v>
          </cell>
          <cell r="D9102">
            <v>9000</v>
          </cell>
          <cell r="E9102">
            <v>4950</v>
          </cell>
          <cell r="F9102">
            <v>1569.9949999999999</v>
          </cell>
          <cell r="G9102">
            <v>6</v>
          </cell>
          <cell r="H9102">
            <v>144</v>
          </cell>
          <cell r="I9102" t="str">
            <v>R13</v>
          </cell>
          <cell r="J9102" t="str">
            <v>러닝 본품 C (상위 80~95%)</v>
          </cell>
        </row>
        <row r="9103">
          <cell r="A9103">
            <v>650003055</v>
          </cell>
          <cell r="B9103">
            <v>8809668019964</v>
          </cell>
          <cell r="C9103" t="str">
            <v>ET.에어무스아이즈BR405골드 비치(21BI)1.5g</v>
          </cell>
          <cell r="D9103">
            <v>6500</v>
          </cell>
          <cell r="E9103">
            <v>3575</v>
          </cell>
          <cell r="F9103">
            <v>1306</v>
          </cell>
          <cell r="G9103">
            <v>4</v>
          </cell>
          <cell r="H9103">
            <v>660</v>
          </cell>
          <cell r="I9103" t="str">
            <v>Z00</v>
          </cell>
          <cell r="J9103" t="str">
            <v>생산 중지확정(회사재고없음)</v>
          </cell>
        </row>
        <row r="9104">
          <cell r="A9104">
            <v>650003054</v>
          </cell>
          <cell r="B9104">
            <v>8809668019957</v>
          </cell>
          <cell r="C9104" t="str">
            <v>ET.에어무스아이즈OR201춤추는 코랄(21BI)1.5g</v>
          </cell>
          <cell r="D9104">
            <v>6500</v>
          </cell>
          <cell r="E9104">
            <v>3575</v>
          </cell>
          <cell r="F9104">
            <v>1306</v>
          </cell>
          <cell r="G9104">
            <v>4</v>
          </cell>
          <cell r="H9104">
            <v>660</v>
          </cell>
          <cell r="I9104" t="str">
            <v>Z00</v>
          </cell>
          <cell r="J9104" t="str">
            <v>생산 중지확정(회사재고없음)</v>
          </cell>
        </row>
        <row r="9105">
          <cell r="A9105">
            <v>650003053</v>
          </cell>
          <cell r="B9105">
            <v>8809668019940</v>
          </cell>
          <cell r="C9105" t="str">
            <v>ET.에어무스아이즈BR404두근두근썸타나봄(21)1.5g</v>
          </cell>
          <cell r="D9105">
            <v>6500</v>
          </cell>
          <cell r="E9105">
            <v>3575</v>
          </cell>
          <cell r="F9105">
            <v>1306</v>
          </cell>
          <cell r="G9105">
            <v>4</v>
          </cell>
          <cell r="H9105">
            <v>660</v>
          </cell>
          <cell r="I9105" t="str">
            <v>Z00</v>
          </cell>
          <cell r="J9105" t="str">
            <v>생산 중지확정(회사재고없음)</v>
          </cell>
        </row>
        <row r="9106">
          <cell r="A9106">
            <v>650003052</v>
          </cell>
          <cell r="B9106">
            <v>8809668019933</v>
          </cell>
          <cell r="C9106" t="str">
            <v>ET.에어무스아이즈PK002룰루 봄나들이인가봄(21)1.5g</v>
          </cell>
          <cell r="D9106">
            <v>6500</v>
          </cell>
          <cell r="E9106">
            <v>3575</v>
          </cell>
          <cell r="F9106">
            <v>1306</v>
          </cell>
          <cell r="G9106">
            <v>4</v>
          </cell>
          <cell r="H9106">
            <v>660</v>
          </cell>
          <cell r="I9106" t="str">
            <v>Z00</v>
          </cell>
          <cell r="J9106" t="str">
            <v>생산 중지확정(회사재고없음)</v>
          </cell>
        </row>
        <row r="9107">
          <cell r="A9107">
            <v>650003051</v>
          </cell>
          <cell r="B9107">
            <v>8809668019926</v>
          </cell>
          <cell r="C9107" t="str">
            <v>ET.에어무스아이즈BE101찡긋~눈부신가봄(21)1.5g</v>
          </cell>
          <cell r="D9107">
            <v>6500</v>
          </cell>
          <cell r="E9107">
            <v>3575</v>
          </cell>
          <cell r="F9107">
            <v>1326</v>
          </cell>
          <cell r="G9107">
            <v>4</v>
          </cell>
          <cell r="H9107">
            <v>660</v>
          </cell>
          <cell r="I9107" t="str">
            <v>Z00</v>
          </cell>
          <cell r="J9107" t="str">
            <v>생산 중지확정(회사재고없음)</v>
          </cell>
        </row>
        <row r="9108">
          <cell r="A9108">
            <v>650003050</v>
          </cell>
          <cell r="B9108">
            <v>8809668019919</v>
          </cell>
          <cell r="C9108" t="str">
            <v>ET.에어무스아이즈BR401솔솔 봄바람인가봄(21)2g</v>
          </cell>
          <cell r="D9108">
            <v>6500</v>
          </cell>
          <cell r="E9108">
            <v>3575</v>
          </cell>
          <cell r="F9108">
            <v>1186</v>
          </cell>
          <cell r="G9108">
            <v>4</v>
          </cell>
          <cell r="H9108">
            <v>660</v>
          </cell>
          <cell r="I9108" t="str">
            <v>X00</v>
          </cell>
          <cell r="J9108" t="str">
            <v>생산 중지확정(물류재고존재)</v>
          </cell>
        </row>
        <row r="9109">
          <cell r="A9109">
            <v>650003049</v>
          </cell>
          <cell r="B9109">
            <v>8809668019902</v>
          </cell>
          <cell r="C9109" t="str">
            <v>ET.(피크닉)에어무스아이즈RD301꽃보다 만개하나봄(21)1.5g</v>
          </cell>
          <cell r="D9109">
            <v>6500</v>
          </cell>
          <cell r="E9109">
            <v>3575</v>
          </cell>
          <cell r="F9109">
            <v>1306</v>
          </cell>
          <cell r="G9109">
            <v>4</v>
          </cell>
          <cell r="H9109">
            <v>660</v>
          </cell>
          <cell r="I9109" t="str">
            <v>Z00</v>
          </cell>
          <cell r="J9109" t="str">
            <v>생산 중지확정(회사재고없음)</v>
          </cell>
        </row>
        <row r="9110">
          <cell r="A9110">
            <v>650003048</v>
          </cell>
          <cell r="B9110">
            <v>8809668019193</v>
          </cell>
          <cell r="C9110" t="str">
            <v>ET.에어무스아이즈PK001샤랄라 흩날리나봄(21)1.5g</v>
          </cell>
          <cell r="D9110">
            <v>6500</v>
          </cell>
          <cell r="E9110">
            <v>3575</v>
          </cell>
          <cell r="F9110">
            <v>1291</v>
          </cell>
          <cell r="G9110">
            <v>4</v>
          </cell>
          <cell r="H9110">
            <v>660</v>
          </cell>
          <cell r="I9110" t="str">
            <v>Z00</v>
          </cell>
          <cell r="J9110" t="str">
            <v>생산 중지확정(회사재고없음)</v>
          </cell>
        </row>
        <row r="9111">
          <cell r="A9111">
            <v>650003047</v>
          </cell>
          <cell r="B9111">
            <v>8809668019186</v>
          </cell>
          <cell r="C9111" t="str">
            <v>ET.(레오제이)플레이컬러아이즈#더스티캣(21.06)0.8gX9</v>
          </cell>
          <cell r="D9111">
            <v>25000</v>
          </cell>
          <cell r="E9111">
            <v>13750</v>
          </cell>
          <cell r="F9111">
            <v>5515.8670000000002</v>
          </cell>
          <cell r="G9111">
            <v>4</v>
          </cell>
          <cell r="H9111">
            <v>140</v>
          </cell>
          <cell r="I9111" t="str">
            <v>Y00</v>
          </cell>
          <cell r="J9111" t="str">
            <v>생산 중지확정(영업재고존재)</v>
          </cell>
        </row>
        <row r="9112">
          <cell r="A9112">
            <v>111080659</v>
          </cell>
          <cell r="B9112">
            <v>8809668022384</v>
          </cell>
          <cell r="C9112" t="str">
            <v>ET.수분가득콜라겐인텐스시트마스크 21년 25ml</v>
          </cell>
          <cell r="D9112">
            <v>2000</v>
          </cell>
          <cell r="E9112">
            <v>1100</v>
          </cell>
          <cell r="F9112">
            <v>277.09500000000003</v>
          </cell>
          <cell r="G9112">
            <v>20</v>
          </cell>
          <cell r="H9112">
            <v>40</v>
          </cell>
          <cell r="I9112" t="str">
            <v>Y00</v>
          </cell>
          <cell r="J9112" t="str">
            <v>생산 중지확정(영업재고존재)</v>
          </cell>
        </row>
        <row r="9113">
          <cell r="A9113">
            <v>111080658</v>
          </cell>
          <cell r="B9113">
            <v>8809668022391</v>
          </cell>
          <cell r="C9113" t="str">
            <v>ET.순정립앤아이리무버100ML(21AD)</v>
          </cell>
          <cell r="D9113">
            <v>8000</v>
          </cell>
          <cell r="E9113">
            <v>4400</v>
          </cell>
          <cell r="F9113">
            <v>1326</v>
          </cell>
          <cell r="G9113">
            <v>6</v>
          </cell>
          <cell r="H9113">
            <v>60</v>
          </cell>
          <cell r="I9113" t="str">
            <v>Z00</v>
          </cell>
          <cell r="J9113" t="str">
            <v>생산 중지확정(회사재고없음)</v>
          </cell>
        </row>
        <row r="9114">
          <cell r="A9114">
            <v>650003113</v>
          </cell>
          <cell r="B9114">
            <v>8809668023169</v>
          </cell>
          <cell r="C9114" t="str">
            <v>ET.러블리쿠키블러셔(21) BE102 카라멜에끌레어 4g</v>
          </cell>
          <cell r="D9114">
            <v>7000</v>
          </cell>
          <cell r="E9114">
            <v>3850</v>
          </cell>
          <cell r="F9114">
            <v>1230</v>
          </cell>
          <cell r="G9114">
            <v>6</v>
          </cell>
          <cell r="H9114">
            <v>144</v>
          </cell>
          <cell r="I9114" t="str">
            <v>Z00</v>
          </cell>
          <cell r="J9114" t="str">
            <v>생산 중지확정(회사재고없음)</v>
          </cell>
        </row>
        <row r="9115">
          <cell r="A9115">
            <v>650003114</v>
          </cell>
          <cell r="B9115">
            <v>8809668023176</v>
          </cell>
          <cell r="C9115" t="str">
            <v>ET.러블리쿠키블러셔(21) OR201 살구피치무스 4g</v>
          </cell>
          <cell r="D9115">
            <v>9000</v>
          </cell>
          <cell r="E9115">
            <v>4950</v>
          </cell>
          <cell r="F9115">
            <v>1574.991</v>
          </cell>
          <cell r="G9115">
            <v>6</v>
          </cell>
          <cell r="H9115">
            <v>144</v>
          </cell>
          <cell r="I9115" t="str">
            <v>R12</v>
          </cell>
          <cell r="J9115" t="str">
            <v>러닝 본품 B (상위 50~80%)</v>
          </cell>
        </row>
        <row r="9116">
          <cell r="A9116">
            <v>650003115</v>
          </cell>
          <cell r="B9116">
            <v>8809668023183</v>
          </cell>
          <cell r="C9116" t="str">
            <v>ET.러블리쿠키블러셔(21) OR202 스윗코랄캔디 4g</v>
          </cell>
          <cell r="D9116">
            <v>9000</v>
          </cell>
          <cell r="E9116">
            <v>4950</v>
          </cell>
          <cell r="F9116">
            <v>1589.9880000000001</v>
          </cell>
          <cell r="G9116">
            <v>6</v>
          </cell>
          <cell r="H9116">
            <v>144</v>
          </cell>
          <cell r="I9116" t="str">
            <v>R13</v>
          </cell>
          <cell r="J9116" t="str">
            <v>러닝 본품 C (상위 80~95%)</v>
          </cell>
        </row>
        <row r="9117">
          <cell r="A9117">
            <v>651000149</v>
          </cell>
          <cell r="B9117">
            <v>8809668022803</v>
          </cell>
          <cell r="C9117" t="str">
            <v>ET.입꼬리메이커_#01 더스티 살몬0.2g+0.6g</v>
          </cell>
          <cell r="D9117">
            <v>12000</v>
          </cell>
          <cell r="E9117">
            <v>6600</v>
          </cell>
          <cell r="F9117">
            <v>2129</v>
          </cell>
          <cell r="G9117">
            <v>6</v>
          </cell>
          <cell r="H9117">
            <v>558</v>
          </cell>
          <cell r="I9117" t="str">
            <v>Z00</v>
          </cell>
          <cell r="J9117" t="str">
            <v>생산 중지확정(회사재고없음)</v>
          </cell>
        </row>
        <row r="9118">
          <cell r="A9118">
            <v>651000150</v>
          </cell>
          <cell r="B9118">
            <v>8809668022810</v>
          </cell>
          <cell r="C9118" t="str">
            <v>ET.입꼬리메이커_#02 헤이지 모브0.2g+0.6g</v>
          </cell>
          <cell r="D9118">
            <v>12000</v>
          </cell>
          <cell r="E9118">
            <v>6600</v>
          </cell>
          <cell r="F9118">
            <v>2129</v>
          </cell>
          <cell r="G9118">
            <v>6</v>
          </cell>
          <cell r="H9118">
            <v>558</v>
          </cell>
          <cell r="I9118" t="str">
            <v>Z00</v>
          </cell>
          <cell r="J9118" t="str">
            <v>생산 중지확정(회사재고없음)</v>
          </cell>
        </row>
        <row r="9119">
          <cell r="A9119">
            <v>651000151</v>
          </cell>
          <cell r="B9119">
            <v>8809668023268</v>
          </cell>
          <cell r="C9119" t="str">
            <v>ET.하트쿠키블러셔(21) PK001 핑크솔트_착인 3.3g</v>
          </cell>
          <cell r="D9119">
            <v>9000</v>
          </cell>
          <cell r="E9119">
            <v>4950</v>
          </cell>
          <cell r="F9119">
            <v>1535</v>
          </cell>
          <cell r="G9119">
            <v>6</v>
          </cell>
          <cell r="H9119">
            <v>144</v>
          </cell>
          <cell r="I9119" t="str">
            <v>Z00</v>
          </cell>
          <cell r="J9119" t="str">
            <v>생산 중지확정(회사재고없음)</v>
          </cell>
        </row>
        <row r="9120">
          <cell r="A9120">
            <v>651000152</v>
          </cell>
          <cell r="B9120">
            <v>8809668023275</v>
          </cell>
          <cell r="C9120" t="str">
            <v>ET.하트쿠키블러셔(21) OR201 피치_착인 3.3g</v>
          </cell>
          <cell r="D9120">
            <v>9000</v>
          </cell>
          <cell r="E9120">
            <v>4950</v>
          </cell>
          <cell r="F9120">
            <v>1545</v>
          </cell>
          <cell r="G9120">
            <v>6</v>
          </cell>
          <cell r="H9120">
            <v>144</v>
          </cell>
          <cell r="I9120" t="str">
            <v>Z00</v>
          </cell>
          <cell r="J9120" t="str">
            <v>생산 중지확정(회사재고없음)</v>
          </cell>
        </row>
        <row r="9121">
          <cell r="A9121">
            <v>651000153</v>
          </cell>
          <cell r="B9121">
            <v>8809668023282</v>
          </cell>
          <cell r="C9121" t="str">
            <v>ET.하트쿠키블러셔(21) OR202 살구_착인 3.3g</v>
          </cell>
          <cell r="D9121">
            <v>9000</v>
          </cell>
          <cell r="E9121">
            <v>4950</v>
          </cell>
          <cell r="F9121">
            <v>1547</v>
          </cell>
          <cell r="G9121">
            <v>6</v>
          </cell>
          <cell r="H9121">
            <v>144</v>
          </cell>
          <cell r="I9121" t="str">
            <v>Z00</v>
          </cell>
          <cell r="J9121" t="str">
            <v>생산 중지확정(회사재고없음)</v>
          </cell>
        </row>
        <row r="9122">
          <cell r="A9122">
            <v>651000154</v>
          </cell>
          <cell r="B9122">
            <v>8809668023299</v>
          </cell>
          <cell r="C9122" t="str">
            <v>ET.하트쿠키블러셔(21) RD301 루비레드_착인 3.3g</v>
          </cell>
          <cell r="D9122">
            <v>9000</v>
          </cell>
          <cell r="E9122">
            <v>4950</v>
          </cell>
          <cell r="F9122">
            <v>1619</v>
          </cell>
          <cell r="G9122">
            <v>6</v>
          </cell>
          <cell r="H9122">
            <v>144</v>
          </cell>
          <cell r="I9122" t="str">
            <v>Z00</v>
          </cell>
          <cell r="J9122" t="str">
            <v>생산 중지확정(회사재고없음)</v>
          </cell>
        </row>
        <row r="9123">
          <cell r="A9123">
            <v>651000155</v>
          </cell>
          <cell r="B9123">
            <v>8809668023305</v>
          </cell>
          <cell r="C9123" t="str">
            <v>ET.하트쿠키블러셔(21) BR401 토피_착인 3.3g</v>
          </cell>
          <cell r="D9123">
            <v>9000</v>
          </cell>
          <cell r="E9123">
            <v>4950</v>
          </cell>
          <cell r="F9123">
            <v>1533</v>
          </cell>
          <cell r="G9123">
            <v>6</v>
          </cell>
          <cell r="H9123">
            <v>144</v>
          </cell>
          <cell r="I9123" t="str">
            <v>Z00</v>
          </cell>
          <cell r="J9123" t="str">
            <v>생산 중지확정(회사재고없음)</v>
          </cell>
        </row>
        <row r="9124">
          <cell r="A9124">
            <v>111087292</v>
          </cell>
          <cell r="B9124">
            <v>8809668022742</v>
          </cell>
          <cell r="C9124" t="str">
            <v>ET.순정약산성5.5폼클렌저 20ML(21AD(견)</v>
          </cell>
          <cell r="D9124">
            <v>1030</v>
          </cell>
          <cell r="E9124">
            <v>569</v>
          </cell>
          <cell r="F9124">
            <v>544.63900000000001</v>
          </cell>
          <cell r="G9124">
            <v>30</v>
          </cell>
          <cell r="H9124">
            <v>300</v>
          </cell>
          <cell r="I9124" t="str">
            <v>TR9</v>
          </cell>
          <cell r="J9124" t="str">
            <v>판촉] 생산 중지예정</v>
          </cell>
        </row>
        <row r="9125">
          <cell r="A9125">
            <v>111087293</v>
          </cell>
          <cell r="B9125">
            <v>8809668022759</v>
          </cell>
          <cell r="C9125" t="str">
            <v>ET.순정약산성5.5폼클렌저100ML(21AD(견)</v>
          </cell>
          <cell r="D9125">
            <v>2100</v>
          </cell>
          <cell r="E9125">
            <v>1155</v>
          </cell>
          <cell r="F9125">
            <v>1050</v>
          </cell>
          <cell r="G9125">
            <v>6</v>
          </cell>
          <cell r="H9125">
            <v>60</v>
          </cell>
          <cell r="I9125" t="str">
            <v>TZ0</v>
          </cell>
          <cell r="J9125" t="str">
            <v>판촉] 생산 중지확정(회사재고없음)</v>
          </cell>
        </row>
        <row r="9126">
          <cell r="A9126">
            <v>111087294</v>
          </cell>
          <cell r="B9126">
            <v>8809668022766</v>
          </cell>
          <cell r="C9126" t="str">
            <v>ET.순정판텐소사이드마스크 25ml(21AD(견)</v>
          </cell>
          <cell r="D9126">
            <v>520</v>
          </cell>
          <cell r="E9126">
            <v>286</v>
          </cell>
          <cell r="F9126">
            <v>262</v>
          </cell>
          <cell r="G9126">
            <v>20</v>
          </cell>
          <cell r="H9126">
            <v>40</v>
          </cell>
          <cell r="I9126" t="str">
            <v>TZ0</v>
          </cell>
          <cell r="J9126" t="str">
            <v>판촉] 생산 중지확정(회사재고없음)</v>
          </cell>
        </row>
        <row r="9127">
          <cell r="A9127">
            <v>650003092</v>
          </cell>
          <cell r="B9127">
            <v>8809668022605</v>
          </cell>
          <cell r="C9127" t="str">
            <v>ET.청순거짓브라우젤틴트 1호 브라운 (21년) 5g</v>
          </cell>
          <cell r="D9127">
            <v>8500</v>
          </cell>
          <cell r="E9127">
            <v>4675</v>
          </cell>
          <cell r="F9127">
            <v>989</v>
          </cell>
          <cell r="G9127">
            <v>6</v>
          </cell>
          <cell r="H9127">
            <v>264</v>
          </cell>
          <cell r="I9127" t="str">
            <v>Z00</v>
          </cell>
          <cell r="J9127" t="str">
            <v>생산 중지확정(회사재고없음)</v>
          </cell>
        </row>
        <row r="9128">
          <cell r="A9128">
            <v>650003093</v>
          </cell>
          <cell r="B9128">
            <v>8809668022612</v>
          </cell>
          <cell r="C9128" t="str">
            <v>ET.청순거짓브라우젤틴트 2호 라이트브라운 (21년) 5g</v>
          </cell>
          <cell r="D9128">
            <v>8500</v>
          </cell>
          <cell r="E9128">
            <v>4675</v>
          </cell>
          <cell r="F9128">
            <v>1044</v>
          </cell>
          <cell r="G9128">
            <v>6</v>
          </cell>
          <cell r="H9128">
            <v>264</v>
          </cell>
          <cell r="I9128" t="str">
            <v>Z00</v>
          </cell>
          <cell r="J9128" t="str">
            <v>생산 중지확정(회사재고없음)</v>
          </cell>
        </row>
        <row r="9129">
          <cell r="A9129">
            <v>650003094</v>
          </cell>
          <cell r="B9129">
            <v>8809668022629</v>
          </cell>
          <cell r="C9129" t="str">
            <v>ET.청순거짓브라우젤틴트 3호 그레이브라운 (21년) 5g</v>
          </cell>
          <cell r="D9129">
            <v>8500</v>
          </cell>
          <cell r="E9129">
            <v>4675</v>
          </cell>
          <cell r="F9129">
            <v>990</v>
          </cell>
          <cell r="G9129">
            <v>6</v>
          </cell>
          <cell r="H9129">
            <v>264</v>
          </cell>
          <cell r="I9129" t="str">
            <v>Z00</v>
          </cell>
          <cell r="J9129" t="str">
            <v>생산 중지확정(회사재고없음)</v>
          </cell>
        </row>
        <row r="9130">
          <cell r="A9130">
            <v>650011594</v>
          </cell>
          <cell r="B9130">
            <v>8809668022933</v>
          </cell>
          <cell r="C9130" t="str">
            <v>ET.디어달링워터틴트1호 스트로베리에이드(21) 9g</v>
          </cell>
          <cell r="D9130">
            <v>5000</v>
          </cell>
          <cell r="E9130">
            <v>2750</v>
          </cell>
          <cell r="F9130">
            <v>893</v>
          </cell>
          <cell r="G9130">
            <v>6</v>
          </cell>
          <cell r="H9130">
            <v>192</v>
          </cell>
          <cell r="I9130" t="str">
            <v>R11</v>
          </cell>
          <cell r="J9130" t="str">
            <v>러닝 본품 A (상위 0~50%)</v>
          </cell>
        </row>
        <row r="9131">
          <cell r="A9131">
            <v>650011595</v>
          </cell>
          <cell r="B9131">
            <v>8809668022940</v>
          </cell>
          <cell r="C9131" t="str">
            <v>ET.디어달링워터틴트2호 체리에이드(21) 9g</v>
          </cell>
          <cell r="D9131">
            <v>5000</v>
          </cell>
          <cell r="E9131">
            <v>2750</v>
          </cell>
          <cell r="F9131">
            <v>894</v>
          </cell>
          <cell r="G9131">
            <v>6</v>
          </cell>
          <cell r="H9131">
            <v>192</v>
          </cell>
          <cell r="I9131" t="str">
            <v>R11</v>
          </cell>
          <cell r="J9131" t="str">
            <v>러닝 본품 A (상위 0~50%)</v>
          </cell>
        </row>
        <row r="9132">
          <cell r="A9132">
            <v>650011596</v>
          </cell>
          <cell r="B9132">
            <v>8809668022957</v>
          </cell>
          <cell r="C9132" t="str">
            <v>ET.디어달링워터틴트3호 오렌지에이드(21) 9g</v>
          </cell>
          <cell r="D9132">
            <v>5000</v>
          </cell>
          <cell r="E9132">
            <v>2750</v>
          </cell>
          <cell r="F9132">
            <v>884</v>
          </cell>
          <cell r="G9132">
            <v>6</v>
          </cell>
          <cell r="H9132">
            <v>192</v>
          </cell>
          <cell r="I9132" t="str">
            <v>R12</v>
          </cell>
          <cell r="J9132" t="str">
            <v>러닝 본품 B (상위 50~80%)</v>
          </cell>
        </row>
        <row r="9133">
          <cell r="A9133">
            <v>650011597</v>
          </cell>
          <cell r="B9133">
            <v>8809668022964</v>
          </cell>
          <cell r="C9133" t="str">
            <v>ET.디어달링워터젤틴트1호 OR201낑깡레드(21) 5g</v>
          </cell>
          <cell r="D9133">
            <v>8000</v>
          </cell>
          <cell r="E9133">
            <v>4400</v>
          </cell>
          <cell r="F9133">
            <v>1008</v>
          </cell>
          <cell r="G9133">
            <v>6</v>
          </cell>
          <cell r="H9133">
            <v>336</v>
          </cell>
          <cell r="I9133" t="str">
            <v>Z00</v>
          </cell>
          <cell r="J9133" t="str">
            <v>생산 중지확정(회사재고없음)</v>
          </cell>
        </row>
        <row r="9134">
          <cell r="A9134">
            <v>650011598</v>
          </cell>
          <cell r="B9134">
            <v>8809668022971</v>
          </cell>
          <cell r="C9134" t="str">
            <v>ET.디어달링워터젤틴트2호 OR202오렌지레드(21)5g</v>
          </cell>
          <cell r="D9134">
            <v>4500</v>
          </cell>
          <cell r="E9134">
            <v>2475</v>
          </cell>
          <cell r="F9134">
            <v>891</v>
          </cell>
          <cell r="G9134">
            <v>6</v>
          </cell>
          <cell r="H9134">
            <v>336</v>
          </cell>
          <cell r="I9134" t="str">
            <v>Z00</v>
          </cell>
          <cell r="J9134" t="str">
            <v>생산 중지확정(회사재고없음)</v>
          </cell>
        </row>
        <row r="9135">
          <cell r="A9135">
            <v>650011599</v>
          </cell>
          <cell r="B9135">
            <v>8809668022988</v>
          </cell>
          <cell r="C9135" t="str">
            <v>ET.디어달링워터젤틴트3호 OR203자몽레드(21)5g</v>
          </cell>
          <cell r="D9135">
            <v>8000</v>
          </cell>
          <cell r="E9135">
            <v>4400</v>
          </cell>
          <cell r="F9135">
            <v>948</v>
          </cell>
          <cell r="G9135">
            <v>6</v>
          </cell>
          <cell r="H9135">
            <v>336</v>
          </cell>
          <cell r="I9135" t="str">
            <v>Z00</v>
          </cell>
          <cell r="J9135" t="str">
            <v>생산 중지확정(회사재고없음)</v>
          </cell>
        </row>
        <row r="9136">
          <cell r="A9136">
            <v>650011600</v>
          </cell>
          <cell r="B9136">
            <v>8809668022995</v>
          </cell>
          <cell r="C9136" t="str">
            <v>ET.디어달링워터젤틴트4호 OR204앵두레드(21)5g</v>
          </cell>
          <cell r="D9136">
            <v>8000</v>
          </cell>
          <cell r="E9136">
            <v>4400</v>
          </cell>
          <cell r="F9136">
            <v>948</v>
          </cell>
          <cell r="G9136">
            <v>6</v>
          </cell>
          <cell r="H9136">
            <v>336</v>
          </cell>
          <cell r="I9136" t="str">
            <v>Z00</v>
          </cell>
          <cell r="J9136" t="str">
            <v>생산 중지확정(회사재고없음)</v>
          </cell>
        </row>
        <row r="9137">
          <cell r="A9137">
            <v>650011601</v>
          </cell>
          <cell r="B9137">
            <v>8809668023008</v>
          </cell>
          <cell r="C9137" t="str">
            <v>ET.디어달링워터젤틴트5호 RD301리얼레드(21)5g</v>
          </cell>
          <cell r="D9137">
            <v>8000</v>
          </cell>
          <cell r="E9137">
            <v>4400</v>
          </cell>
          <cell r="F9137">
            <v>957</v>
          </cell>
          <cell r="G9137">
            <v>6</v>
          </cell>
          <cell r="H9137">
            <v>336</v>
          </cell>
          <cell r="I9137" t="str">
            <v>Z00</v>
          </cell>
          <cell r="J9137" t="str">
            <v>생산 중지확정(회사재고없음)</v>
          </cell>
        </row>
        <row r="9138">
          <cell r="A9138">
            <v>650011602</v>
          </cell>
          <cell r="B9138">
            <v>8809668023015</v>
          </cell>
          <cell r="C9138" t="str">
            <v>ET.디어달링워터젤틴트7호 PK002자두레드(21)5g</v>
          </cell>
          <cell r="D9138">
            <v>8000</v>
          </cell>
          <cell r="E9138">
            <v>4400</v>
          </cell>
          <cell r="F9138">
            <v>959</v>
          </cell>
          <cell r="G9138">
            <v>6</v>
          </cell>
          <cell r="H9138">
            <v>336</v>
          </cell>
          <cell r="I9138" t="str">
            <v>Y00</v>
          </cell>
          <cell r="J9138" t="str">
            <v>생산 중지확정(영업재고존재)</v>
          </cell>
        </row>
        <row r="9139">
          <cell r="A9139">
            <v>650011603</v>
          </cell>
          <cell r="B9139">
            <v>8809668023022</v>
          </cell>
          <cell r="C9139" t="str">
            <v>ET.디어달링워터젤틴트8호 RD302드라큘라레드(21)5g</v>
          </cell>
          <cell r="D9139">
            <v>8000</v>
          </cell>
          <cell r="E9139">
            <v>4400</v>
          </cell>
          <cell r="F9139">
            <v>989</v>
          </cell>
          <cell r="G9139">
            <v>6</v>
          </cell>
          <cell r="H9139">
            <v>336</v>
          </cell>
          <cell r="I9139" t="str">
            <v>Z00</v>
          </cell>
          <cell r="J9139" t="str">
            <v>생산 중지확정(회사재고없음)</v>
          </cell>
        </row>
        <row r="9140">
          <cell r="A9140">
            <v>650011604</v>
          </cell>
          <cell r="B9140">
            <v>8809668023039</v>
          </cell>
          <cell r="C9140" t="str">
            <v>ET.디어달링워터젤틴트9호 RD303칠리레드(21)5g</v>
          </cell>
          <cell r="D9140">
            <v>8000</v>
          </cell>
          <cell r="E9140">
            <v>4400</v>
          </cell>
          <cell r="F9140">
            <v>963</v>
          </cell>
          <cell r="G9140">
            <v>6</v>
          </cell>
          <cell r="H9140">
            <v>336</v>
          </cell>
          <cell r="I9140" t="str">
            <v>Z00</v>
          </cell>
          <cell r="J9140" t="str">
            <v>생산 중지확정(회사재고없음)</v>
          </cell>
        </row>
        <row r="9141">
          <cell r="A9141">
            <v>650011605</v>
          </cell>
          <cell r="B9141">
            <v>8809668023046</v>
          </cell>
          <cell r="C9141" t="str">
            <v>ET.디어달링워터젤틴트10호 BR401무화과레드(21)5g</v>
          </cell>
          <cell r="D9141">
            <v>8000</v>
          </cell>
          <cell r="E9141">
            <v>4400</v>
          </cell>
          <cell r="F9141">
            <v>951</v>
          </cell>
          <cell r="G9141">
            <v>6</v>
          </cell>
          <cell r="H9141">
            <v>336</v>
          </cell>
          <cell r="I9141" t="str">
            <v>Z00</v>
          </cell>
          <cell r="J9141" t="str">
            <v>생산 중지확정(회사재고없음)</v>
          </cell>
        </row>
        <row r="9142">
          <cell r="A9142">
            <v>650011606</v>
          </cell>
          <cell r="B9142">
            <v>8809668023053</v>
          </cell>
          <cell r="C9142" t="str">
            <v>ET.디어달링워터젤틴트13호 PK003고구마레드(21)5g</v>
          </cell>
          <cell r="D9142">
            <v>8000</v>
          </cell>
          <cell r="E9142">
            <v>4400</v>
          </cell>
          <cell r="F9142">
            <v>951</v>
          </cell>
          <cell r="G9142">
            <v>6</v>
          </cell>
          <cell r="H9142">
            <v>336</v>
          </cell>
          <cell r="I9142" t="str">
            <v>Z00</v>
          </cell>
          <cell r="J9142" t="str">
            <v>생산 중지확정(회사재고없음)</v>
          </cell>
        </row>
        <row r="9143">
          <cell r="A9143">
            <v>111080660</v>
          </cell>
          <cell r="B9143">
            <v>8809668022728</v>
          </cell>
          <cell r="C9143" t="str">
            <v>ET.순정판텐소사이드마스크 (21AD) 25ml</v>
          </cell>
          <cell r="D9143">
            <v>2000</v>
          </cell>
          <cell r="E9143">
            <v>1100</v>
          </cell>
          <cell r="F9143">
            <v>262</v>
          </cell>
          <cell r="G9143">
            <v>20</v>
          </cell>
          <cell r="H9143">
            <v>40</v>
          </cell>
          <cell r="I9143" t="str">
            <v>Z00</v>
          </cell>
          <cell r="J9143" t="str">
            <v>생산 중지확정(회사재고없음)</v>
          </cell>
        </row>
        <row r="9144">
          <cell r="A9144">
            <v>650003083</v>
          </cell>
          <cell r="B9144">
            <v>8809668022636</v>
          </cell>
          <cell r="C9144" t="str">
            <v>ET.(G)플레이컬러아이즈10색#와인파티(21년)7g</v>
          </cell>
          <cell r="D9144">
            <v>24000</v>
          </cell>
          <cell r="E9144">
            <v>13200</v>
          </cell>
          <cell r="F9144">
            <v>4999</v>
          </cell>
          <cell r="G9144">
            <v>6</v>
          </cell>
          <cell r="H9144">
            <v>120</v>
          </cell>
          <cell r="I9144" t="str">
            <v>Z00</v>
          </cell>
          <cell r="J9144" t="str">
            <v>생산 중지확정(회사재고없음)</v>
          </cell>
        </row>
        <row r="9145">
          <cell r="A9145">
            <v>650003086</v>
          </cell>
          <cell r="B9145">
            <v>8809668022667</v>
          </cell>
          <cell r="C9145" t="str">
            <v>ET.플레이컬러아이즈10색#체리블라썸(21년) 8g</v>
          </cell>
          <cell r="D9145">
            <v>22000</v>
          </cell>
          <cell r="E9145">
            <v>12100</v>
          </cell>
          <cell r="F9145">
            <v>5023</v>
          </cell>
          <cell r="G9145">
            <v>6</v>
          </cell>
          <cell r="H9145">
            <v>120</v>
          </cell>
          <cell r="I9145" t="str">
            <v>Z00</v>
          </cell>
          <cell r="J9145" t="str">
            <v>생산 중지확정(회사재고없음)</v>
          </cell>
        </row>
        <row r="9146">
          <cell r="A9146">
            <v>650003087</v>
          </cell>
          <cell r="B9146">
            <v>8809668022711</v>
          </cell>
          <cell r="C9146" t="str">
            <v>ET.플레이컬러아이즈10색#라벤더랜드(21년) 9g</v>
          </cell>
          <cell r="D9146">
            <v>24000</v>
          </cell>
          <cell r="E9146">
            <v>13200</v>
          </cell>
          <cell r="F9146">
            <v>4461</v>
          </cell>
          <cell r="G9146">
            <v>6</v>
          </cell>
          <cell r="H9146">
            <v>120</v>
          </cell>
          <cell r="I9146" t="str">
            <v>Z00</v>
          </cell>
          <cell r="J9146" t="str">
            <v>생산 중지확정(회사재고없음)</v>
          </cell>
        </row>
        <row r="9147">
          <cell r="A9147">
            <v>650003003</v>
          </cell>
          <cell r="B9147">
            <v>8809668018479</v>
          </cell>
          <cell r="C9147" t="str">
            <v>ET.(쿠팡)플레이컬러아이즈세트#베이크하우스(21년)1개입</v>
          </cell>
          <cell r="D9147">
            <v>32000</v>
          </cell>
          <cell r="E9147">
            <v>17600</v>
          </cell>
          <cell r="F9147">
            <v>5767.8220000000001</v>
          </cell>
          <cell r="G9147">
            <v>6</v>
          </cell>
          <cell r="H9147">
            <v>72</v>
          </cell>
          <cell r="I9147" t="str">
            <v>Z00</v>
          </cell>
          <cell r="J9147" t="str">
            <v>생산 중지확정(회사재고없음)</v>
          </cell>
        </row>
        <row r="9148">
          <cell r="A9148">
            <v>650003004</v>
          </cell>
          <cell r="B9148">
            <v>8809668018806</v>
          </cell>
          <cell r="C9148" t="str">
            <v>ET.룩앳.아이즈(20.12)BR422솔솔말린솔방울 1.9G</v>
          </cell>
          <cell r="D9148">
            <v>6000</v>
          </cell>
          <cell r="E9148">
            <v>3300</v>
          </cell>
          <cell r="F9148">
            <v>687.5</v>
          </cell>
          <cell r="G9148">
            <v>4</v>
          </cell>
          <cell r="H9148">
            <v>480</v>
          </cell>
          <cell r="I9148" t="str">
            <v>Z00</v>
          </cell>
          <cell r="J9148" t="str">
            <v>생산 중지확정(회사재고없음)</v>
          </cell>
        </row>
        <row r="9149">
          <cell r="A9149">
            <v>650003005</v>
          </cell>
          <cell r="B9149">
            <v>8809668018813</v>
          </cell>
          <cell r="C9149" t="str">
            <v>ET.룩앳.아이즈(20.12)BE105통기타여신 1.7g</v>
          </cell>
          <cell r="D9149">
            <v>6000</v>
          </cell>
          <cell r="E9149">
            <v>3300</v>
          </cell>
          <cell r="F9149">
            <v>900</v>
          </cell>
          <cell r="G9149">
            <v>4</v>
          </cell>
          <cell r="H9149">
            <v>480</v>
          </cell>
          <cell r="I9149" t="str">
            <v>Z00</v>
          </cell>
          <cell r="J9149" t="str">
            <v>생산 중지확정(회사재고없음)</v>
          </cell>
        </row>
        <row r="9150">
          <cell r="A9150">
            <v>650003006</v>
          </cell>
          <cell r="B9150">
            <v>8809668018820</v>
          </cell>
          <cell r="C9150" t="str">
            <v>ET.룩앳.아이즈(20.12)BR416머슬마니아1.7G</v>
          </cell>
          <cell r="D9150">
            <v>6000</v>
          </cell>
          <cell r="E9150">
            <v>3300</v>
          </cell>
          <cell r="F9150">
            <v>871</v>
          </cell>
          <cell r="G9150">
            <v>4</v>
          </cell>
          <cell r="H9150">
            <v>480</v>
          </cell>
          <cell r="I9150" t="str">
            <v>Y00</v>
          </cell>
          <cell r="J9150" t="str">
            <v>생산 중지확정(영업재고존재)</v>
          </cell>
        </row>
        <row r="9151">
          <cell r="A9151">
            <v>650003007</v>
          </cell>
          <cell r="B9151">
            <v>8809668018837</v>
          </cell>
          <cell r="C9151" t="str">
            <v>ET.룩앳.아이즈(20.12)카페BR404초콜릿라떼</v>
          </cell>
          <cell r="D9151">
            <v>5500</v>
          </cell>
          <cell r="E9151">
            <v>3025</v>
          </cell>
          <cell r="F9151">
            <v>673</v>
          </cell>
          <cell r="G9151">
            <v>4</v>
          </cell>
          <cell r="H9151">
            <v>480</v>
          </cell>
          <cell r="I9151" t="str">
            <v>Z00</v>
          </cell>
          <cell r="J9151" t="str">
            <v>생산 중지확정(회사재고없음)</v>
          </cell>
        </row>
        <row r="9152">
          <cell r="A9152">
            <v>650003008</v>
          </cell>
          <cell r="B9152">
            <v>8809668018844</v>
          </cell>
          <cell r="C9152" t="str">
            <v>ET.룩앳.아이즈(20.12)카페BR401까페라떼 2G</v>
          </cell>
          <cell r="D9152">
            <v>5500</v>
          </cell>
          <cell r="E9152">
            <v>3025</v>
          </cell>
          <cell r="F9152">
            <v>498</v>
          </cell>
          <cell r="G9152">
            <v>4</v>
          </cell>
          <cell r="H9152">
            <v>480</v>
          </cell>
          <cell r="I9152" t="str">
            <v>Z00</v>
          </cell>
          <cell r="J9152" t="str">
            <v>생산 중지확정(회사재고없음)</v>
          </cell>
        </row>
        <row r="9153">
          <cell r="A9153">
            <v>650003009</v>
          </cell>
          <cell r="B9153">
            <v>8809668018851</v>
          </cell>
          <cell r="C9153" t="str">
            <v>ET.룩앳.아이즈(20.12)카페BE102허니밀크</v>
          </cell>
          <cell r="D9153">
            <v>6000</v>
          </cell>
          <cell r="E9153">
            <v>3300</v>
          </cell>
          <cell r="F9153">
            <v>701</v>
          </cell>
          <cell r="G9153">
            <v>4</v>
          </cell>
          <cell r="H9153">
            <v>480</v>
          </cell>
          <cell r="I9153" t="str">
            <v>Z00</v>
          </cell>
          <cell r="J9153" t="str">
            <v>생산 중지확정(회사재고없음)</v>
          </cell>
        </row>
        <row r="9154">
          <cell r="A9154">
            <v>650003046</v>
          </cell>
          <cell r="B9154">
            <v>8809668019841</v>
          </cell>
          <cell r="C9154" t="str">
            <v>ET.룩앳.아이즈(20.12)쥬얼PK006춤추는오로라2G</v>
          </cell>
          <cell r="D9154">
            <v>5500</v>
          </cell>
          <cell r="E9154">
            <v>3025</v>
          </cell>
          <cell r="F9154">
            <v>987</v>
          </cell>
          <cell r="G9154">
            <v>4</v>
          </cell>
          <cell r="H9154">
            <v>480</v>
          </cell>
          <cell r="I9154" t="str">
            <v>Z00</v>
          </cell>
          <cell r="J9154" t="str">
            <v>생산 중지확정(회사재고없음)</v>
          </cell>
        </row>
        <row r="9155">
          <cell r="A9155">
            <v>650003045</v>
          </cell>
          <cell r="B9155">
            <v>8809668019834</v>
          </cell>
          <cell r="C9155" t="str">
            <v>ET.룩앳.아이즈(20.12)카페PK001피치라떼2G</v>
          </cell>
          <cell r="D9155">
            <v>5500</v>
          </cell>
          <cell r="E9155">
            <v>3025</v>
          </cell>
          <cell r="F9155">
            <v>681</v>
          </cell>
          <cell r="G9155">
            <v>4</v>
          </cell>
          <cell r="H9155">
            <v>480</v>
          </cell>
          <cell r="I9155" t="str">
            <v>Z00</v>
          </cell>
          <cell r="J9155" t="str">
            <v>생산 중지확정(회사재고없음)</v>
          </cell>
        </row>
        <row r="9156">
          <cell r="A9156">
            <v>650003044</v>
          </cell>
          <cell r="B9156">
            <v>8809668019803</v>
          </cell>
          <cell r="C9156" t="str">
            <v>ET.룩앳.아이즈(20.12)카페BR419아이고배야 2G</v>
          </cell>
          <cell r="D9156">
            <v>6000</v>
          </cell>
          <cell r="E9156">
            <v>3300</v>
          </cell>
          <cell r="F9156">
            <v>687</v>
          </cell>
          <cell r="G9156">
            <v>4</v>
          </cell>
          <cell r="H9156">
            <v>480</v>
          </cell>
          <cell r="I9156" t="str">
            <v>Z00</v>
          </cell>
          <cell r="J9156" t="str">
            <v>생산 중지확정(회사재고없음)</v>
          </cell>
        </row>
        <row r="9157">
          <cell r="A9157">
            <v>650003043</v>
          </cell>
          <cell r="B9157">
            <v>8809668019797</v>
          </cell>
          <cell r="C9157" t="str">
            <v>ET.룩앳.아이즈(20.12)카페OR202상큼자몽티2G</v>
          </cell>
          <cell r="D9157">
            <v>5500</v>
          </cell>
          <cell r="E9157">
            <v>3025</v>
          </cell>
          <cell r="F9157">
            <v>718</v>
          </cell>
          <cell r="G9157">
            <v>4</v>
          </cell>
          <cell r="H9157">
            <v>480</v>
          </cell>
          <cell r="I9157" t="str">
            <v>Z00</v>
          </cell>
          <cell r="J9157" t="str">
            <v>생산 중지확정(회사재고없음)</v>
          </cell>
        </row>
        <row r="9158">
          <cell r="A9158">
            <v>650003041</v>
          </cell>
          <cell r="B9158">
            <v>8809668019780</v>
          </cell>
          <cell r="C9158" t="str">
            <v>ET.룩앳.아이즈(20.12)카페BR403카라멜라떼</v>
          </cell>
          <cell r="D9158">
            <v>6000</v>
          </cell>
          <cell r="E9158">
            <v>3300</v>
          </cell>
          <cell r="F9158">
            <v>645</v>
          </cell>
          <cell r="G9158">
            <v>4</v>
          </cell>
          <cell r="H9158">
            <v>480</v>
          </cell>
          <cell r="I9158" t="str">
            <v>Z00</v>
          </cell>
          <cell r="J9158" t="str">
            <v>생산 중지확정(회사재고없음)</v>
          </cell>
        </row>
        <row r="9159">
          <cell r="A9159">
            <v>650003040</v>
          </cell>
          <cell r="B9159">
            <v>8809668019773</v>
          </cell>
          <cell r="C9159" t="str">
            <v>ET.룩앳.아이즈(20.12)BR402시럽빼고테이크아웃2G</v>
          </cell>
          <cell r="D9159">
            <v>6000</v>
          </cell>
          <cell r="E9159">
            <v>3300</v>
          </cell>
          <cell r="F9159">
            <v>930</v>
          </cell>
          <cell r="G9159">
            <v>4</v>
          </cell>
          <cell r="H9159">
            <v>480</v>
          </cell>
          <cell r="I9159" t="str">
            <v>Z00</v>
          </cell>
          <cell r="J9159" t="str">
            <v>생산 중지확정(회사재고없음)</v>
          </cell>
        </row>
        <row r="9160">
          <cell r="A9160">
            <v>650003039</v>
          </cell>
          <cell r="B9160">
            <v>8809668019766</v>
          </cell>
          <cell r="C9160" t="str">
            <v>ET.룩앳.아이즈(20.12)카페BR405까페라떼우유많이 2G</v>
          </cell>
          <cell r="D9160">
            <v>6000</v>
          </cell>
          <cell r="E9160">
            <v>3300</v>
          </cell>
          <cell r="F9160">
            <v>639</v>
          </cell>
          <cell r="G9160">
            <v>4</v>
          </cell>
          <cell r="H9160">
            <v>480</v>
          </cell>
          <cell r="I9160" t="str">
            <v>Z00</v>
          </cell>
          <cell r="J9160" t="str">
            <v>생산 중지확정(회사재고없음)</v>
          </cell>
        </row>
        <row r="9161">
          <cell r="A9161">
            <v>650003038</v>
          </cell>
          <cell r="B9161">
            <v>8809668019759</v>
          </cell>
          <cell r="C9161" t="str">
            <v>ET.룩앳.아이즈(20.12)카페BR407해변에선코코넛 2G</v>
          </cell>
          <cell r="D9161">
            <v>6000</v>
          </cell>
          <cell r="E9161">
            <v>3300</v>
          </cell>
          <cell r="F9161">
            <v>680</v>
          </cell>
          <cell r="G9161">
            <v>4</v>
          </cell>
          <cell r="H9161">
            <v>480</v>
          </cell>
          <cell r="I9161" t="str">
            <v>Z00</v>
          </cell>
          <cell r="J9161" t="str">
            <v>생산 중지확정(회사재고없음)</v>
          </cell>
        </row>
        <row r="9162">
          <cell r="A9162">
            <v>650003037</v>
          </cell>
          <cell r="B9162">
            <v>8809668019742</v>
          </cell>
          <cell r="C9162" t="str">
            <v>ET.(온유)아티스트 젤네일 스티커 5호 오로라빔 (1ea)</v>
          </cell>
          <cell r="D9162">
            <v>12000</v>
          </cell>
          <cell r="E9162">
            <v>6600</v>
          </cell>
          <cell r="F9162">
            <v>3405</v>
          </cell>
          <cell r="G9162">
            <v>6</v>
          </cell>
          <cell r="H9162">
            <v>192</v>
          </cell>
          <cell r="I9162" t="str">
            <v>Z00</v>
          </cell>
          <cell r="J9162" t="str">
            <v>생산 중지확정(회사재고없음)</v>
          </cell>
        </row>
        <row r="9163">
          <cell r="A9163">
            <v>650003036</v>
          </cell>
          <cell r="B9163">
            <v>8809668019735</v>
          </cell>
          <cell r="C9163" t="str">
            <v>ET.(온유)아티스트 젤네일 스티커 4호 하트부케 (1ea)</v>
          </cell>
          <cell r="D9163">
            <v>12000</v>
          </cell>
          <cell r="E9163">
            <v>6600</v>
          </cell>
          <cell r="F9163">
            <v>3405</v>
          </cell>
          <cell r="G9163">
            <v>6</v>
          </cell>
          <cell r="H9163">
            <v>192</v>
          </cell>
          <cell r="I9163" t="str">
            <v>Z00</v>
          </cell>
          <cell r="J9163" t="str">
            <v>생산 중지확정(회사재고없음)</v>
          </cell>
        </row>
        <row r="9164">
          <cell r="A9164">
            <v>650003035</v>
          </cell>
          <cell r="B9164">
            <v>8809668019728</v>
          </cell>
          <cell r="C9164" t="str">
            <v>ET.(온유)아티스트 젤네일 스티커 3호 데이지무드 (1ea)</v>
          </cell>
          <cell r="D9164">
            <v>12000</v>
          </cell>
          <cell r="E9164">
            <v>6600</v>
          </cell>
          <cell r="F9164">
            <v>2432</v>
          </cell>
          <cell r="G9164">
            <v>6</v>
          </cell>
          <cell r="H9164">
            <v>192</v>
          </cell>
          <cell r="I9164" t="str">
            <v>Z00</v>
          </cell>
          <cell r="J9164" t="str">
            <v>생산 중지확정(회사재고없음)</v>
          </cell>
        </row>
        <row r="9165">
          <cell r="A9165">
            <v>650003034</v>
          </cell>
          <cell r="B9165">
            <v>8809668019711</v>
          </cell>
          <cell r="C9165" t="str">
            <v>ET.(온유)아티스트 젤네일 스티커 2호 체리밤 (1ea)</v>
          </cell>
          <cell r="D9165">
            <v>12000</v>
          </cell>
          <cell r="E9165">
            <v>6600</v>
          </cell>
          <cell r="F9165">
            <v>2429</v>
          </cell>
          <cell r="G9165">
            <v>6</v>
          </cell>
          <cell r="H9165">
            <v>192</v>
          </cell>
          <cell r="I9165" t="str">
            <v>Z00</v>
          </cell>
          <cell r="J9165" t="str">
            <v>생산 중지확정(회사재고없음)</v>
          </cell>
        </row>
        <row r="9166">
          <cell r="A9166">
            <v>650003033</v>
          </cell>
          <cell r="B9166">
            <v>8809668019704</v>
          </cell>
          <cell r="C9166" t="str">
            <v>ET.(온유)아티스트 젤네일 스티커 1호 러브베베 (1ea)</v>
          </cell>
          <cell r="D9166">
            <v>12000</v>
          </cell>
          <cell r="E9166">
            <v>6600</v>
          </cell>
          <cell r="F9166">
            <v>2429</v>
          </cell>
          <cell r="G9166">
            <v>6</v>
          </cell>
          <cell r="H9166">
            <v>192</v>
          </cell>
          <cell r="I9166" t="str">
            <v>Z00</v>
          </cell>
          <cell r="J9166" t="str">
            <v>생산 중지확정(회사재고없음)</v>
          </cell>
        </row>
        <row r="9167">
          <cell r="A9167">
            <v>650003002</v>
          </cell>
          <cell r="B9167">
            <v>8809668019698</v>
          </cell>
          <cell r="C9167" t="str">
            <v>ET.(쿠팡)플레이컬러아이즈10색#카페인홀릭(21년)9g</v>
          </cell>
          <cell r="D9167">
            <v>24000</v>
          </cell>
          <cell r="E9167">
            <v>13200</v>
          </cell>
          <cell r="F9167">
            <v>4745</v>
          </cell>
          <cell r="G9167">
            <v>6</v>
          </cell>
          <cell r="H9167">
            <v>120</v>
          </cell>
          <cell r="I9167" t="str">
            <v>Z00</v>
          </cell>
          <cell r="J9167" t="str">
            <v>생산 중지확정(회사재고없음)</v>
          </cell>
        </row>
        <row r="9168">
          <cell r="A9168">
            <v>650003000</v>
          </cell>
          <cell r="B9168">
            <v>8809668019537</v>
          </cell>
          <cell r="C9168" t="str">
            <v>ET.(온)플레이컬러아이즈#메이플로드(21년2월)0.9gx9</v>
          </cell>
          <cell r="D9168">
            <v>25000</v>
          </cell>
          <cell r="E9168">
            <v>13750</v>
          </cell>
          <cell r="F9168">
            <v>4036</v>
          </cell>
          <cell r="G9168">
            <v>4</v>
          </cell>
          <cell r="H9168">
            <v>140</v>
          </cell>
          <cell r="I9168" t="str">
            <v>Z00</v>
          </cell>
          <cell r="J9168" t="str">
            <v>생산 중지확정(회사재고없음)</v>
          </cell>
        </row>
        <row r="9169">
          <cell r="A9169">
            <v>650002971</v>
          </cell>
          <cell r="B9169">
            <v>8809668015560</v>
          </cell>
          <cell r="C9169" t="str">
            <v>ET.미니쥬얼리스페셜키트1호</v>
          </cell>
          <cell r="D9169">
            <v>30000</v>
          </cell>
          <cell r="E9169">
            <v>16500</v>
          </cell>
          <cell r="F9169">
            <v>4539</v>
          </cell>
          <cell r="G9169">
            <v>0</v>
          </cell>
          <cell r="H9169">
            <v>80</v>
          </cell>
          <cell r="I9169" t="str">
            <v>Z00</v>
          </cell>
          <cell r="J9169" t="str">
            <v>생산 중지확정(회사재고없음)</v>
          </cell>
        </row>
        <row r="9170">
          <cell r="A9170">
            <v>650002972</v>
          </cell>
          <cell r="B9170">
            <v>8809668015577</v>
          </cell>
          <cell r="C9170" t="str">
            <v>ET.미니쥬얼리스페셜키트2호</v>
          </cell>
          <cell r="D9170">
            <v>30000</v>
          </cell>
          <cell r="E9170">
            <v>16500</v>
          </cell>
          <cell r="F9170">
            <v>4539</v>
          </cell>
          <cell r="G9170">
            <v>0</v>
          </cell>
          <cell r="H9170">
            <v>80</v>
          </cell>
          <cell r="I9170" t="str">
            <v>Z00</v>
          </cell>
          <cell r="J9170" t="str">
            <v>생산 중지확정(회사재고없음)</v>
          </cell>
        </row>
        <row r="9171">
          <cell r="A9171">
            <v>650002973</v>
          </cell>
          <cell r="B9171">
            <v>8809668015584</v>
          </cell>
          <cell r="C9171" t="str">
            <v>ET.(키세스)빅 키트 #1밀크초콜릿</v>
          </cell>
          <cell r="D9171">
            <v>30000</v>
          </cell>
          <cell r="E9171">
            <v>16500</v>
          </cell>
          <cell r="F9171">
            <v>8297</v>
          </cell>
          <cell r="G9171">
            <v>0</v>
          </cell>
          <cell r="H9171">
            <v>4</v>
          </cell>
          <cell r="I9171" t="str">
            <v>Z00</v>
          </cell>
          <cell r="J9171" t="str">
            <v>생산 중지확정(회사재고없음)</v>
          </cell>
        </row>
        <row r="9172">
          <cell r="A9172">
            <v>650002974</v>
          </cell>
          <cell r="B9172">
            <v>8809668015591</v>
          </cell>
          <cell r="C9172" t="str">
            <v>ET.(키세스)빅 키트 #2아몬드초콜릿</v>
          </cell>
          <cell r="D9172">
            <v>30000</v>
          </cell>
          <cell r="E9172">
            <v>16500</v>
          </cell>
          <cell r="F9172">
            <v>8208.5</v>
          </cell>
          <cell r="G9172">
            <v>0</v>
          </cell>
          <cell r="H9172">
            <v>4</v>
          </cell>
          <cell r="I9172" t="str">
            <v>Z00</v>
          </cell>
          <cell r="J9172" t="str">
            <v>생산 중지확정(회사재고없음)</v>
          </cell>
        </row>
        <row r="9173">
          <cell r="A9173">
            <v>650002975</v>
          </cell>
          <cell r="B9173">
            <v>8809668016505</v>
          </cell>
          <cell r="C9173" t="str">
            <v>ET.(키세스)빅 키트 #3스페셜다크</v>
          </cell>
          <cell r="D9173">
            <v>30000</v>
          </cell>
          <cell r="E9173">
            <v>16500</v>
          </cell>
          <cell r="F9173">
            <v>8286</v>
          </cell>
          <cell r="G9173">
            <v>0</v>
          </cell>
          <cell r="H9173">
            <v>4</v>
          </cell>
          <cell r="I9173" t="str">
            <v>Z00</v>
          </cell>
          <cell r="J9173" t="str">
            <v>생산 중지확정(회사재고없음)</v>
          </cell>
        </row>
        <row r="9174">
          <cell r="A9174">
            <v>650002976</v>
          </cell>
          <cell r="B9174">
            <v>8809668016512</v>
          </cell>
          <cell r="C9174" t="str">
            <v>ET.(키세스)리얼 초콜릿 키트 #1밀크초콜릿 (카톡)</v>
          </cell>
          <cell r="D9174">
            <v>25000</v>
          </cell>
          <cell r="E9174">
            <v>13750</v>
          </cell>
          <cell r="F9174">
            <v>6130</v>
          </cell>
          <cell r="G9174">
            <v>3</v>
          </cell>
          <cell r="H9174">
            <v>6</v>
          </cell>
          <cell r="I9174" t="str">
            <v>Z00</v>
          </cell>
          <cell r="J9174" t="str">
            <v>생산 중지확정(회사재고없음)</v>
          </cell>
        </row>
        <row r="9175">
          <cell r="A9175">
            <v>650002977</v>
          </cell>
          <cell r="B9175">
            <v>8809668016529</v>
          </cell>
          <cell r="C9175" t="str">
            <v>ET.(키세스)리얼 초콜릿 키트 #2아몬드초콜릿 (카톡)</v>
          </cell>
          <cell r="D9175">
            <v>25000</v>
          </cell>
          <cell r="E9175">
            <v>13750</v>
          </cell>
          <cell r="F9175">
            <v>6130</v>
          </cell>
          <cell r="G9175">
            <v>3</v>
          </cell>
          <cell r="H9175">
            <v>6</v>
          </cell>
          <cell r="I9175" t="str">
            <v>Z00</v>
          </cell>
          <cell r="J9175" t="str">
            <v>생산 중지확정(회사재고없음)</v>
          </cell>
        </row>
        <row r="9176">
          <cell r="A9176">
            <v>650002978</v>
          </cell>
          <cell r="B9176">
            <v>8809668016536</v>
          </cell>
          <cell r="C9176" t="str">
            <v>ET.(키세스)리얼 초콜릿 키트 #3스페셜다크 (카톡)</v>
          </cell>
          <cell r="D9176">
            <v>25000</v>
          </cell>
          <cell r="E9176">
            <v>13750</v>
          </cell>
          <cell r="F9176">
            <v>6130</v>
          </cell>
          <cell r="G9176">
            <v>3</v>
          </cell>
          <cell r="H9176">
            <v>6</v>
          </cell>
          <cell r="I9176" t="str">
            <v>Z00</v>
          </cell>
          <cell r="J9176" t="str">
            <v>생산 중지확정(회사재고없음)</v>
          </cell>
        </row>
        <row r="9177">
          <cell r="A9177">
            <v>110090424</v>
          </cell>
          <cell r="B9177">
            <v>8809668018974</v>
          </cell>
          <cell r="C9177" t="str">
            <v>ET.수분가득콜라겐미스트(21AD)120ml</v>
          </cell>
          <cell r="D9177">
            <v>18000</v>
          </cell>
          <cell r="E9177">
            <v>9900</v>
          </cell>
          <cell r="F9177">
            <v>2504</v>
          </cell>
          <cell r="G9177">
            <v>6</v>
          </cell>
          <cell r="H9177">
            <v>48</v>
          </cell>
          <cell r="I9177" t="str">
            <v>Z00</v>
          </cell>
          <cell r="J9177" t="str">
            <v>생산 중지확정(회사재고없음)</v>
          </cell>
        </row>
        <row r="9178">
          <cell r="A9178">
            <v>110097269</v>
          </cell>
          <cell r="B9178">
            <v>8809668017199</v>
          </cell>
          <cell r="C9178" t="str">
            <v>ET.순정약산성시카토너패드 2개입 샘플파우치(견)</v>
          </cell>
          <cell r="D9178">
            <v>240</v>
          </cell>
          <cell r="E9178">
            <v>132</v>
          </cell>
          <cell r="F9178">
            <v>157</v>
          </cell>
          <cell r="G9178">
            <v>30</v>
          </cell>
          <cell r="H9178">
            <v>960</v>
          </cell>
          <cell r="I9178" t="str">
            <v>TZ0</v>
          </cell>
          <cell r="J9178" t="str">
            <v>판촉] 생산 중지확정(회사재고없음)</v>
          </cell>
        </row>
        <row r="9179">
          <cell r="A9179">
            <v>651000141</v>
          </cell>
          <cell r="B9179">
            <v>8809668017168</v>
          </cell>
          <cell r="C9179" t="str">
            <v>ET.(MBS)순정약산성5.5진정토너 대용량1+1세트_착인</v>
          </cell>
          <cell r="D9179">
            <v>29500</v>
          </cell>
          <cell r="E9179">
            <v>16225</v>
          </cell>
          <cell r="F9179">
            <v>4775</v>
          </cell>
          <cell r="G9179">
            <v>4</v>
          </cell>
          <cell r="H9179">
            <v>12</v>
          </cell>
          <cell r="I9179" t="str">
            <v>Z00</v>
          </cell>
          <cell r="J9179" t="str">
            <v>생산 중지확정(회사재고없음)</v>
          </cell>
        </row>
        <row r="9180">
          <cell r="A9180">
            <v>651000131</v>
          </cell>
          <cell r="B9180">
            <v>8809668017410</v>
          </cell>
          <cell r="C9180" t="str">
            <v>ET.(MBS)피지쏙 블러 팩트 9g_착인</v>
          </cell>
          <cell r="D9180">
            <v>12000</v>
          </cell>
          <cell r="E9180">
            <v>6600</v>
          </cell>
          <cell r="F9180">
            <v>2044</v>
          </cell>
          <cell r="G9180">
            <v>6</v>
          </cell>
          <cell r="H9180">
            <v>120</v>
          </cell>
          <cell r="I9180" t="str">
            <v>Z00</v>
          </cell>
          <cell r="J9180" t="str">
            <v>생산 중지확정(회사재고없음)</v>
          </cell>
        </row>
        <row r="9181">
          <cell r="A9181">
            <v>651000132</v>
          </cell>
          <cell r="B9181">
            <v>8809668017434</v>
          </cell>
          <cell r="C9181" t="str">
            <v>ET.(MBS)플레이컬러아이즈미니오브제 #1앤티크캔들스틱(착인)</v>
          </cell>
          <cell r="D9181">
            <v>20000</v>
          </cell>
          <cell r="E9181">
            <v>11000</v>
          </cell>
          <cell r="F9181">
            <v>3218</v>
          </cell>
          <cell r="G9181">
            <v>6</v>
          </cell>
          <cell r="H9181">
            <v>168</v>
          </cell>
          <cell r="I9181" t="str">
            <v>Z00</v>
          </cell>
          <cell r="J9181" t="str">
            <v>생산 중지확정(회사재고없음)</v>
          </cell>
        </row>
        <row r="9182">
          <cell r="A9182">
            <v>651000133</v>
          </cell>
          <cell r="B9182">
            <v>8809668017441</v>
          </cell>
          <cell r="C9182" t="str">
            <v>ET.(MBS)플레이컬러아이즈미니오브제 #2피치쉘트레이(착인)</v>
          </cell>
          <cell r="D9182">
            <v>20000</v>
          </cell>
          <cell r="E9182">
            <v>11000</v>
          </cell>
          <cell r="F9182">
            <v>3406</v>
          </cell>
          <cell r="G9182">
            <v>6</v>
          </cell>
          <cell r="H9182">
            <v>168</v>
          </cell>
          <cell r="I9182" t="str">
            <v>Z00</v>
          </cell>
          <cell r="J9182" t="str">
            <v>생산 중지확정(회사재고없음)</v>
          </cell>
        </row>
        <row r="9183">
          <cell r="A9183">
            <v>651000134</v>
          </cell>
          <cell r="B9183">
            <v>8809668017458</v>
          </cell>
          <cell r="C9183" t="str">
            <v>ET.(MBS)플레이컬러아이즈미니오브제 #3프렌치로즈티팟(착인)</v>
          </cell>
          <cell r="D9183">
            <v>20000</v>
          </cell>
          <cell r="E9183">
            <v>11000</v>
          </cell>
          <cell r="F9183">
            <v>3199.6</v>
          </cell>
          <cell r="G9183">
            <v>6</v>
          </cell>
          <cell r="H9183">
            <v>168</v>
          </cell>
          <cell r="I9183" t="str">
            <v>Z00</v>
          </cell>
          <cell r="J9183" t="str">
            <v>생산 중지확정(회사재고없음)</v>
          </cell>
        </row>
        <row r="9184">
          <cell r="A9184">
            <v>651000135</v>
          </cell>
          <cell r="B9184">
            <v>8809668017465</v>
          </cell>
          <cell r="C9184" t="str">
            <v>ET.(MBS)플레이컬러아이즈미니오브제 #4크리스탈샹들리에(착인)</v>
          </cell>
          <cell r="D9184">
            <v>20000</v>
          </cell>
          <cell r="E9184">
            <v>11000</v>
          </cell>
          <cell r="F9184">
            <v>3831</v>
          </cell>
          <cell r="G9184">
            <v>6</v>
          </cell>
          <cell r="H9184">
            <v>168</v>
          </cell>
          <cell r="I9184" t="str">
            <v>Z00</v>
          </cell>
          <cell r="J9184" t="str">
            <v>생산 중지확정(회사재고없음)</v>
          </cell>
        </row>
        <row r="9185">
          <cell r="A9185">
            <v>651000136</v>
          </cell>
          <cell r="B9185">
            <v>8809668017472</v>
          </cell>
          <cell r="C9185" t="str">
            <v>ET.(MBS)미니오브제스페셜키트#1앤티크캔들스틱(착인)</v>
          </cell>
          <cell r="D9185">
            <v>20000</v>
          </cell>
          <cell r="E9185">
            <v>11000</v>
          </cell>
          <cell r="F9185">
            <v>3281</v>
          </cell>
          <cell r="G9185">
            <v>6</v>
          </cell>
          <cell r="H9185">
            <v>72</v>
          </cell>
          <cell r="I9185" t="str">
            <v>Z00</v>
          </cell>
          <cell r="J9185" t="str">
            <v>생산 중지확정(회사재고없음)</v>
          </cell>
        </row>
        <row r="9186">
          <cell r="A9186">
            <v>651000137</v>
          </cell>
          <cell r="B9186">
            <v>8809668017489</v>
          </cell>
          <cell r="C9186" t="str">
            <v>ET.(MBS)미니오브제스페셜키트#2피치 쉘 트레이(착인)</v>
          </cell>
          <cell r="D9186">
            <v>20000</v>
          </cell>
          <cell r="E9186">
            <v>11000</v>
          </cell>
          <cell r="F9186">
            <v>3388</v>
          </cell>
          <cell r="G9186">
            <v>6</v>
          </cell>
          <cell r="H9186">
            <v>72</v>
          </cell>
          <cell r="I9186" t="str">
            <v>Z00</v>
          </cell>
          <cell r="J9186" t="str">
            <v>생산 중지확정(회사재고없음)</v>
          </cell>
        </row>
        <row r="9187">
          <cell r="A9187">
            <v>651000138</v>
          </cell>
          <cell r="B9187">
            <v>8809668017496</v>
          </cell>
          <cell r="C9187" t="str">
            <v>ET.(MBS)미니오브제스페셜키트#3프렌치로즈티팟(착인)</v>
          </cell>
          <cell r="D9187">
            <v>20000</v>
          </cell>
          <cell r="E9187">
            <v>11000</v>
          </cell>
          <cell r="F9187">
            <v>3448</v>
          </cell>
          <cell r="G9187">
            <v>6</v>
          </cell>
          <cell r="H9187">
            <v>72</v>
          </cell>
          <cell r="I9187" t="str">
            <v>Z00</v>
          </cell>
          <cell r="J9187" t="str">
            <v>생산 중지확정(회사재고없음)</v>
          </cell>
        </row>
        <row r="9188">
          <cell r="A9188">
            <v>651000139</v>
          </cell>
          <cell r="B9188">
            <v>8809668018103</v>
          </cell>
          <cell r="C9188" t="str">
            <v>ET.(MBS)미니오브제스페셜키트#4크리스탈샹들리에(착인)</v>
          </cell>
          <cell r="D9188">
            <v>20000</v>
          </cell>
          <cell r="E9188">
            <v>11000</v>
          </cell>
          <cell r="F9188">
            <v>3844</v>
          </cell>
          <cell r="G9188">
            <v>6</v>
          </cell>
          <cell r="H9188">
            <v>72</v>
          </cell>
          <cell r="I9188" t="str">
            <v>Z00</v>
          </cell>
          <cell r="J9188" t="str">
            <v>생산 중지확정(회사재고없음)</v>
          </cell>
        </row>
        <row r="9189">
          <cell r="A9189">
            <v>650003117</v>
          </cell>
          <cell r="B9189">
            <v>8809668022148</v>
          </cell>
          <cell r="C9189" t="str">
            <v>ET.러블리쿠키블러셔(21) OR204 피치바닐라크림 4g</v>
          </cell>
          <cell r="D9189">
            <v>7000</v>
          </cell>
          <cell r="E9189">
            <v>3850</v>
          </cell>
          <cell r="F9189">
            <v>1240</v>
          </cell>
          <cell r="G9189">
            <v>6</v>
          </cell>
          <cell r="H9189">
            <v>144</v>
          </cell>
          <cell r="I9189" t="str">
            <v>Z00</v>
          </cell>
          <cell r="J9189" t="str">
            <v>생산 중지확정(회사재고없음)</v>
          </cell>
        </row>
        <row r="9190">
          <cell r="A9190">
            <v>650003116</v>
          </cell>
          <cell r="B9190">
            <v>8809668022131</v>
          </cell>
          <cell r="C9190" t="str">
            <v>ET.러블리쿠키블러셔(21) OR203 감귤타르트 4g</v>
          </cell>
          <cell r="D9190">
            <v>7000</v>
          </cell>
          <cell r="E9190">
            <v>3850</v>
          </cell>
          <cell r="F9190">
            <v>1281</v>
          </cell>
          <cell r="G9190">
            <v>6</v>
          </cell>
          <cell r="H9190">
            <v>144</v>
          </cell>
          <cell r="I9190" t="str">
            <v>Z00</v>
          </cell>
          <cell r="J9190" t="str">
            <v>생산 중지확정(회사재고없음)</v>
          </cell>
        </row>
        <row r="9191">
          <cell r="A9191">
            <v>110090432</v>
          </cell>
          <cell r="B9191">
            <v>8809668024210</v>
          </cell>
          <cell r="C9191" t="str">
            <v>ET.수분가득콜라겐인텐스폼(21년제조사이관)150g</v>
          </cell>
          <cell r="D9191">
            <v>10000</v>
          </cell>
          <cell r="E9191">
            <v>5500</v>
          </cell>
          <cell r="F9191">
            <v>1459</v>
          </cell>
          <cell r="G9191">
            <v>6</v>
          </cell>
          <cell r="H9191">
            <v>48</v>
          </cell>
          <cell r="I9191" t="str">
            <v>Z00</v>
          </cell>
          <cell r="J9191" t="str">
            <v>생산 중지확정(회사재고없음)</v>
          </cell>
        </row>
        <row r="9192">
          <cell r="A9192">
            <v>110090431</v>
          </cell>
          <cell r="B9192">
            <v>8809668024203</v>
          </cell>
          <cell r="C9192" t="str">
            <v>ET.원더포어딥포밍클렌저(21년제조사이관)150g</v>
          </cell>
          <cell r="D9192">
            <v>8500</v>
          </cell>
          <cell r="E9192">
            <v>4675</v>
          </cell>
          <cell r="F9192">
            <v>1449</v>
          </cell>
          <cell r="G9192">
            <v>6</v>
          </cell>
          <cell r="H9192">
            <v>48</v>
          </cell>
          <cell r="I9192" t="str">
            <v>Z00</v>
          </cell>
          <cell r="J9192" t="str">
            <v>생산 중지확정(회사재고없음)</v>
          </cell>
        </row>
        <row r="9193">
          <cell r="A9193">
            <v>110090445</v>
          </cell>
          <cell r="B9193">
            <v>8809668026900</v>
          </cell>
          <cell r="C9193" t="str">
            <v>ET.(온)리얼아트클렌징오일AD_모이스처185ml(21AD)(리필)</v>
          </cell>
          <cell r="D9193">
            <v>14000</v>
          </cell>
          <cell r="E9193">
            <v>7700</v>
          </cell>
          <cell r="F9193">
            <v>3098</v>
          </cell>
          <cell r="G9193">
            <v>10</v>
          </cell>
          <cell r="H9193">
            <v>30</v>
          </cell>
          <cell r="I9193" t="str">
            <v>Z00</v>
          </cell>
          <cell r="J9193" t="str">
            <v>생산 중지확정(회사재고없음)</v>
          </cell>
        </row>
        <row r="9194">
          <cell r="A9194">
            <v>650011653</v>
          </cell>
          <cell r="B9194">
            <v>8809668026986</v>
          </cell>
          <cell r="C9194" t="str">
            <v>ET.룩앳.아이즈(20.12)벨벳BE103미스터리골드 2.5G</v>
          </cell>
          <cell r="D9194">
            <v>5500</v>
          </cell>
          <cell r="E9194">
            <v>3025</v>
          </cell>
          <cell r="F9194">
            <v>892</v>
          </cell>
          <cell r="G9194">
            <v>4</v>
          </cell>
          <cell r="H9194">
            <v>480</v>
          </cell>
          <cell r="I9194" t="str">
            <v>Z00</v>
          </cell>
          <cell r="J9194" t="str">
            <v>생산 중지확정(회사재고없음)</v>
          </cell>
        </row>
        <row r="9195">
          <cell r="A9195">
            <v>650011654</v>
          </cell>
          <cell r="B9195">
            <v>8809668026993</v>
          </cell>
          <cell r="C9195" t="str">
            <v>ET.룩앳.아이즈(20.12)벨벳OR202달달허니피치 2.5G</v>
          </cell>
          <cell r="D9195">
            <v>5500</v>
          </cell>
          <cell r="E9195">
            <v>3025</v>
          </cell>
          <cell r="F9195">
            <v>943</v>
          </cell>
          <cell r="G9195">
            <v>4</v>
          </cell>
          <cell r="H9195">
            <v>480</v>
          </cell>
          <cell r="I9195" t="str">
            <v>Z00</v>
          </cell>
          <cell r="J9195" t="str">
            <v>생산 중지확정(회사재고없음)</v>
          </cell>
        </row>
        <row r="9196">
          <cell r="A9196">
            <v>650011656</v>
          </cell>
          <cell r="B9196">
            <v>8809668027013</v>
          </cell>
          <cell r="C9196" t="str">
            <v>ET.룩앳.아이즈(20.12)벨벳PK002로즈의로맨스 2.5G</v>
          </cell>
          <cell r="D9196">
            <v>5500</v>
          </cell>
          <cell r="E9196">
            <v>3025</v>
          </cell>
          <cell r="F9196">
            <v>940</v>
          </cell>
          <cell r="G9196">
            <v>4</v>
          </cell>
          <cell r="H9196">
            <v>480</v>
          </cell>
          <cell r="I9196" t="str">
            <v>Z00</v>
          </cell>
          <cell r="J9196" t="str">
            <v>생산 중지확정(회사재고없음)</v>
          </cell>
        </row>
        <row r="9197">
          <cell r="A9197">
            <v>110090441</v>
          </cell>
          <cell r="B9197">
            <v>8809668026047</v>
          </cell>
          <cell r="C9197" t="str">
            <v>ET.(쿠팡)순정약산성 시카토너패드 1+1세트(70매*2EA)_착인</v>
          </cell>
          <cell r="D9197">
            <v>50000</v>
          </cell>
          <cell r="E9197">
            <v>27500</v>
          </cell>
          <cell r="F9197">
            <v>6640</v>
          </cell>
          <cell r="G9197">
            <v>4</v>
          </cell>
          <cell r="H9197">
            <v>8</v>
          </cell>
          <cell r="I9197" t="str">
            <v>Z00</v>
          </cell>
          <cell r="J9197" t="str">
            <v>생산 중지확정(회사재고없음)</v>
          </cell>
        </row>
        <row r="9198">
          <cell r="A9198">
            <v>650003235</v>
          </cell>
          <cell r="B9198">
            <v>8809668026061</v>
          </cell>
          <cell r="C9198" t="str">
            <v>ET.드로잉아이브라우프루프젤펜슬 21년 1호 다크브라운 0.2g</v>
          </cell>
          <cell r="D9198">
            <v>6500</v>
          </cell>
          <cell r="E9198">
            <v>3575</v>
          </cell>
          <cell r="F9198">
            <v>1113</v>
          </cell>
          <cell r="G9198">
            <v>6</v>
          </cell>
          <cell r="H9198">
            <v>804</v>
          </cell>
          <cell r="I9198" t="str">
            <v>Z00</v>
          </cell>
          <cell r="J9198" t="str">
            <v>생산 중지확정(회사재고없음)</v>
          </cell>
        </row>
        <row r="9199">
          <cell r="A9199">
            <v>650003236</v>
          </cell>
          <cell r="B9199">
            <v>8809668026078</v>
          </cell>
          <cell r="C9199" t="str">
            <v>ET.드로잉아이브라우프루프젤펜슬 21년 2호 내추럴브라운 0.2g</v>
          </cell>
          <cell r="D9199">
            <v>6500</v>
          </cell>
          <cell r="E9199">
            <v>3575</v>
          </cell>
          <cell r="F9199">
            <v>1113</v>
          </cell>
          <cell r="G9199">
            <v>6</v>
          </cell>
          <cell r="H9199">
            <v>804</v>
          </cell>
          <cell r="I9199" t="str">
            <v>Z00</v>
          </cell>
          <cell r="J9199" t="str">
            <v>생산 중지확정(회사재고없음)</v>
          </cell>
        </row>
        <row r="9200">
          <cell r="A9200">
            <v>650003239</v>
          </cell>
          <cell r="B9200">
            <v>8809668026801</v>
          </cell>
          <cell r="C9200" t="str">
            <v>ET.드로잉아이브라우프루프젤펜슬 21년 5호 그레이브라운 0.2g</v>
          </cell>
          <cell r="D9200">
            <v>6500</v>
          </cell>
          <cell r="E9200">
            <v>3575</v>
          </cell>
          <cell r="F9200">
            <v>1113</v>
          </cell>
          <cell r="G9200">
            <v>6</v>
          </cell>
          <cell r="H9200">
            <v>804</v>
          </cell>
          <cell r="I9200" t="str">
            <v>Z00</v>
          </cell>
          <cell r="J9200" t="str">
            <v>생산 중지확정(회사재고없음)</v>
          </cell>
        </row>
        <row r="9201">
          <cell r="A9201">
            <v>650003240</v>
          </cell>
          <cell r="B9201">
            <v>8809668026818</v>
          </cell>
          <cell r="C9201" t="str">
            <v>ET.드로잉아이브라우프루프젤펜슬 21년 6호 다크그레이 0.2g</v>
          </cell>
          <cell r="D9201">
            <v>6500</v>
          </cell>
          <cell r="E9201">
            <v>3575</v>
          </cell>
          <cell r="F9201">
            <v>1113</v>
          </cell>
          <cell r="G9201">
            <v>6</v>
          </cell>
          <cell r="H9201">
            <v>804</v>
          </cell>
          <cell r="I9201" t="str">
            <v>Z00</v>
          </cell>
          <cell r="J9201" t="str">
            <v>생산 중지확정(회사재고없음)</v>
          </cell>
        </row>
        <row r="9202">
          <cell r="A9202">
            <v>651000164</v>
          </cell>
          <cell r="B9202">
            <v>8809668026054</v>
          </cell>
          <cell r="C9202" t="str">
            <v>ET.(쿠팡)컬픽스마스카라01블랙(21)(착인)7.5G</v>
          </cell>
          <cell r="D9202">
            <v>16000</v>
          </cell>
          <cell r="E9202">
            <v>8800</v>
          </cell>
          <cell r="F9202">
            <v>1991</v>
          </cell>
          <cell r="G9202">
            <v>6</v>
          </cell>
          <cell r="H9202">
            <v>126</v>
          </cell>
          <cell r="I9202" t="str">
            <v>Y00</v>
          </cell>
          <cell r="J9202" t="str">
            <v>생산 중지확정(영업재고존재)</v>
          </cell>
        </row>
        <row r="9203">
          <cell r="A9203">
            <v>651000165</v>
          </cell>
          <cell r="B9203">
            <v>8809668026030</v>
          </cell>
          <cell r="C9203" t="str">
            <v>ET.(쿠팡)컬픽스마스카라02브라운(21)(착인)7.5G</v>
          </cell>
          <cell r="D9203">
            <v>16000</v>
          </cell>
          <cell r="E9203">
            <v>8800</v>
          </cell>
          <cell r="F9203">
            <v>2041</v>
          </cell>
          <cell r="G9203">
            <v>6</v>
          </cell>
          <cell r="H9203">
            <v>126</v>
          </cell>
          <cell r="I9203" t="str">
            <v>Z00</v>
          </cell>
          <cell r="J9203" t="str">
            <v>생산 중지확정(회사재고없음)</v>
          </cell>
        </row>
        <row r="9204">
          <cell r="A9204">
            <v>111080669</v>
          </cell>
          <cell r="B9204">
            <v>8809668028522</v>
          </cell>
          <cell r="C9204" t="str">
            <v>ET.투톤트리트먼트헤어컬러1호미스테리퍼플(21) 150ml</v>
          </cell>
          <cell r="D9204">
            <v>12000</v>
          </cell>
          <cell r="E9204">
            <v>6600</v>
          </cell>
          <cell r="F9204">
            <v>1487</v>
          </cell>
          <cell r="G9204">
            <v>4</v>
          </cell>
          <cell r="H9204">
            <v>48</v>
          </cell>
          <cell r="I9204" t="str">
            <v>Z00</v>
          </cell>
          <cell r="J9204" t="str">
            <v>생산 중지확정(회사재고없음)</v>
          </cell>
        </row>
        <row r="9205">
          <cell r="A9205">
            <v>111080670</v>
          </cell>
          <cell r="B9205">
            <v>8809668028539</v>
          </cell>
          <cell r="C9205" t="str">
            <v>ET.투톤트리트먼트헤어컬러2호스파이시레드(21) 150ml</v>
          </cell>
          <cell r="D9205">
            <v>12000</v>
          </cell>
          <cell r="E9205">
            <v>6600</v>
          </cell>
          <cell r="F9205">
            <v>1248.6669999999999</v>
          </cell>
          <cell r="G9205">
            <v>4</v>
          </cell>
          <cell r="H9205">
            <v>48</v>
          </cell>
          <cell r="I9205" t="str">
            <v>Z00</v>
          </cell>
          <cell r="J9205" t="str">
            <v>생산 중지확정(회사재고없음)</v>
          </cell>
        </row>
        <row r="9206">
          <cell r="A9206">
            <v>111080671</v>
          </cell>
          <cell r="B9206">
            <v>8809668028546</v>
          </cell>
          <cell r="C9206" t="str">
            <v>ET.투톤트리트먼트헤어컬러4호포레스트그린(21) 150ml</v>
          </cell>
          <cell r="D9206">
            <v>12000</v>
          </cell>
          <cell r="E9206">
            <v>6600</v>
          </cell>
          <cell r="F9206">
            <v>1465</v>
          </cell>
          <cell r="G9206">
            <v>4</v>
          </cell>
          <cell r="H9206">
            <v>48</v>
          </cell>
          <cell r="I9206" t="str">
            <v>Z00</v>
          </cell>
          <cell r="J9206" t="str">
            <v>생산 중지확정(회사재고없음)</v>
          </cell>
        </row>
        <row r="9207">
          <cell r="A9207">
            <v>111080672</v>
          </cell>
          <cell r="B9207">
            <v>8809668028553</v>
          </cell>
          <cell r="C9207" t="str">
            <v>ET.투톤트리트먼트헤어컬러5호판타지블루(21) 150ml</v>
          </cell>
          <cell r="D9207">
            <v>12000</v>
          </cell>
          <cell r="E9207">
            <v>6600</v>
          </cell>
          <cell r="F9207">
            <v>1269.5</v>
          </cell>
          <cell r="G9207">
            <v>4</v>
          </cell>
          <cell r="H9207">
            <v>48</v>
          </cell>
          <cell r="I9207" t="str">
            <v>Z00</v>
          </cell>
          <cell r="J9207" t="str">
            <v>생산 중지확정(회사재고없음)</v>
          </cell>
        </row>
        <row r="9208">
          <cell r="A9208">
            <v>111080673</v>
          </cell>
          <cell r="B9208">
            <v>8809668028560</v>
          </cell>
          <cell r="C9208" t="str">
            <v>ET.투톤트리트먼트헤어컬러6호파스텔바이올렛(21) 150ml</v>
          </cell>
          <cell r="D9208">
            <v>12000</v>
          </cell>
          <cell r="E9208">
            <v>6600</v>
          </cell>
          <cell r="F9208">
            <v>1295</v>
          </cell>
          <cell r="G9208">
            <v>4</v>
          </cell>
          <cell r="H9208">
            <v>48</v>
          </cell>
          <cell r="I9208" t="str">
            <v>Z00</v>
          </cell>
          <cell r="J9208" t="str">
            <v>생산 중지확정(회사재고없음)</v>
          </cell>
        </row>
        <row r="9209">
          <cell r="A9209">
            <v>111080674</v>
          </cell>
          <cell r="B9209">
            <v>8809668028577</v>
          </cell>
          <cell r="C9209" t="str">
            <v>ET.투톤트리트먼트헤어컬러7호애쉬그레이(21) 150ml</v>
          </cell>
          <cell r="D9209">
            <v>12000</v>
          </cell>
          <cell r="E9209">
            <v>6600</v>
          </cell>
          <cell r="F9209">
            <v>1456</v>
          </cell>
          <cell r="G9209">
            <v>4</v>
          </cell>
          <cell r="H9209">
            <v>48</v>
          </cell>
          <cell r="I9209" t="str">
            <v>Z00</v>
          </cell>
          <cell r="J9209" t="str">
            <v>생산 중지확정(회사재고없음)</v>
          </cell>
        </row>
        <row r="9210">
          <cell r="A9210">
            <v>111080676</v>
          </cell>
          <cell r="B9210">
            <v>8809668028591</v>
          </cell>
          <cell r="C9210" t="str">
            <v>ET.투톤트리트먼트헤어컬러10호로즈핑크(21) 150ml</v>
          </cell>
          <cell r="D9210">
            <v>12000</v>
          </cell>
          <cell r="E9210">
            <v>6600</v>
          </cell>
          <cell r="F9210">
            <v>1221</v>
          </cell>
          <cell r="G9210">
            <v>4</v>
          </cell>
          <cell r="H9210">
            <v>48</v>
          </cell>
          <cell r="I9210" t="str">
            <v>Z00</v>
          </cell>
          <cell r="J9210" t="str">
            <v>생산 중지확정(회사재고없음)</v>
          </cell>
        </row>
        <row r="9211">
          <cell r="A9211">
            <v>111080677</v>
          </cell>
          <cell r="B9211">
            <v>8809668028607</v>
          </cell>
          <cell r="C9211" t="str">
            <v>ET.투톤트리트먼트헤어컬러11호애쉬베이지(21) 150ml</v>
          </cell>
          <cell r="D9211">
            <v>12000</v>
          </cell>
          <cell r="E9211">
            <v>6600</v>
          </cell>
          <cell r="F9211">
            <v>1275</v>
          </cell>
          <cell r="G9211">
            <v>4</v>
          </cell>
          <cell r="H9211">
            <v>48</v>
          </cell>
          <cell r="I9211" t="str">
            <v>Z00</v>
          </cell>
          <cell r="J9211" t="str">
            <v>생산 중지확정(회사재고없음)</v>
          </cell>
        </row>
        <row r="9212">
          <cell r="A9212">
            <v>111080678</v>
          </cell>
          <cell r="B9212">
            <v>8809668028614</v>
          </cell>
          <cell r="C9212" t="str">
            <v>ET.헤어시크릿앞머리픽서(21) 60ml</v>
          </cell>
          <cell r="D9212">
            <v>8000</v>
          </cell>
          <cell r="E9212">
            <v>4400</v>
          </cell>
          <cell r="F9212">
            <v>1454</v>
          </cell>
          <cell r="G9212">
            <v>6</v>
          </cell>
          <cell r="H9212">
            <v>60</v>
          </cell>
          <cell r="I9212" t="str">
            <v>Z00</v>
          </cell>
          <cell r="J9212" t="str">
            <v>생산 중지확정(회사재고없음)</v>
          </cell>
        </row>
        <row r="9213">
          <cell r="A9213">
            <v>670001683</v>
          </cell>
          <cell r="B9213">
            <v>8809668028447</v>
          </cell>
          <cell r="C9213" t="str">
            <v>ET.(G)디어달링워터젤틴트6호 PK001베리레드(21)5g</v>
          </cell>
          <cell r="D9213">
            <v>4500</v>
          </cell>
          <cell r="E9213">
            <v>2475</v>
          </cell>
          <cell r="F9213">
            <v>895</v>
          </cell>
          <cell r="G9213">
            <v>6</v>
          </cell>
          <cell r="H9213">
            <v>792</v>
          </cell>
          <cell r="I9213" t="str">
            <v>Z00</v>
          </cell>
          <cell r="J9213" t="str">
            <v>생산 중지확정(회사재고없음)</v>
          </cell>
        </row>
        <row r="9214">
          <cell r="A9214">
            <v>670001684</v>
          </cell>
          <cell r="B9214">
            <v>8809668028454</v>
          </cell>
          <cell r="C9214" t="str">
            <v>ET.(G)디어달링워터젤틴트12호 RD304핫페퍼레드(21)5g</v>
          </cell>
          <cell r="D9214">
            <v>4500</v>
          </cell>
          <cell r="E9214">
            <v>2475</v>
          </cell>
          <cell r="F9214">
            <v>862</v>
          </cell>
          <cell r="G9214">
            <v>6</v>
          </cell>
          <cell r="H9214">
            <v>792</v>
          </cell>
          <cell r="I9214" t="str">
            <v>Z00</v>
          </cell>
          <cell r="J9214" t="str">
            <v>생산 중지확정(회사재고없음)</v>
          </cell>
        </row>
        <row r="9215">
          <cell r="A9215">
            <v>650003042</v>
          </cell>
          <cell r="B9215">
            <v>8809668019544</v>
          </cell>
          <cell r="C9215" t="str">
            <v>ET.룩앳.아이즈(20.12)RD302알싸한와인버건디2G</v>
          </cell>
          <cell r="D9215">
            <v>4000</v>
          </cell>
          <cell r="E9215">
            <v>2200</v>
          </cell>
          <cell r="F9215">
            <v>1041</v>
          </cell>
          <cell r="G9215">
            <v>4</v>
          </cell>
          <cell r="H9215">
            <v>480</v>
          </cell>
          <cell r="I9215" t="str">
            <v>Z00</v>
          </cell>
          <cell r="J9215" t="str">
            <v>생산 중지확정(회사재고없음)</v>
          </cell>
        </row>
        <row r="9216">
          <cell r="A9216">
            <v>650003274</v>
          </cell>
          <cell r="B9216">
            <v>8809668029970</v>
          </cell>
          <cell r="C9216" t="str">
            <v>ET.룩앳.아이즈(21.06)카페RD304여인의코트 2G</v>
          </cell>
          <cell r="D9216">
            <v>5500</v>
          </cell>
          <cell r="E9216">
            <v>3025</v>
          </cell>
          <cell r="F9216">
            <v>739</v>
          </cell>
          <cell r="G9216">
            <v>4</v>
          </cell>
          <cell r="H9216">
            <v>480</v>
          </cell>
          <cell r="I9216" t="str">
            <v>Z00</v>
          </cell>
          <cell r="J9216" t="str">
            <v>생산 중지확정(회사재고없음)</v>
          </cell>
        </row>
        <row r="9217">
          <cell r="A9217">
            <v>650003275</v>
          </cell>
          <cell r="B9217">
            <v>8809668029987</v>
          </cell>
          <cell r="C9217" t="str">
            <v>ET.룩앳.아이즈(21.06)벨벳BE101긴가민가슈가1.5G</v>
          </cell>
          <cell r="D9217">
            <v>5500</v>
          </cell>
          <cell r="E9217">
            <v>3025</v>
          </cell>
          <cell r="F9217">
            <v>764</v>
          </cell>
          <cell r="G9217">
            <v>4</v>
          </cell>
          <cell r="H9217">
            <v>480</v>
          </cell>
          <cell r="I9217" t="str">
            <v>Z00</v>
          </cell>
          <cell r="J9217" t="str">
            <v>생산 중지확정(회사재고없음)</v>
          </cell>
        </row>
        <row r="9218">
          <cell r="A9218">
            <v>650003276</v>
          </cell>
          <cell r="B9218">
            <v>8809668029994</v>
          </cell>
          <cell r="C9218" t="str">
            <v>ET.룩앳.아이즈(21.06)벨벳WH901활짝피어줘1.5G</v>
          </cell>
          <cell r="D9218">
            <v>6000</v>
          </cell>
          <cell r="E9218">
            <v>3300</v>
          </cell>
          <cell r="F9218">
            <v>1072</v>
          </cell>
          <cell r="G9218">
            <v>4</v>
          </cell>
          <cell r="H9218">
            <v>480</v>
          </cell>
          <cell r="I9218" t="str">
            <v>Z00</v>
          </cell>
          <cell r="J9218" t="str">
            <v>생산 중지확정(회사재고없음)</v>
          </cell>
        </row>
        <row r="9219">
          <cell r="A9219">
            <v>650003277</v>
          </cell>
          <cell r="B9219">
            <v>8809820680001</v>
          </cell>
          <cell r="C9219" t="str">
            <v>ET.룩앳.아이즈(21.06)벨벳PK001찡긋윙크1.5G</v>
          </cell>
          <cell r="D9219">
            <v>6000</v>
          </cell>
          <cell r="E9219">
            <v>3300</v>
          </cell>
          <cell r="F9219">
            <v>1052</v>
          </cell>
          <cell r="G9219">
            <v>4</v>
          </cell>
          <cell r="H9219">
            <v>480</v>
          </cell>
          <cell r="I9219" t="str">
            <v>Z00</v>
          </cell>
          <cell r="J9219" t="str">
            <v>생산 중지확정(회사재고없음)</v>
          </cell>
        </row>
        <row r="9220">
          <cell r="A9220">
            <v>650003278</v>
          </cell>
          <cell r="B9220">
            <v>8809820680018</v>
          </cell>
          <cell r="C9220" t="str">
            <v>ET.룩앳.아이즈(21.06)벨벳BR401쪽로즈키스1.5G</v>
          </cell>
          <cell r="D9220">
            <v>5500</v>
          </cell>
          <cell r="E9220">
            <v>3025</v>
          </cell>
          <cell r="F9220">
            <v>1128</v>
          </cell>
          <cell r="G9220">
            <v>4</v>
          </cell>
          <cell r="H9220">
            <v>480</v>
          </cell>
          <cell r="I9220" t="str">
            <v>Z00</v>
          </cell>
          <cell r="J9220" t="str">
            <v>생산 중지확정(회사재고없음)</v>
          </cell>
        </row>
        <row r="9221">
          <cell r="A9221">
            <v>650003173</v>
          </cell>
          <cell r="B9221">
            <v>8809668024555</v>
          </cell>
          <cell r="C9221" t="str">
            <v>ET.룩앳.아이즈(20.12)쥬얼RD307기운체리!</v>
          </cell>
          <cell r="D9221">
            <v>5500</v>
          </cell>
          <cell r="E9221">
            <v>3025</v>
          </cell>
          <cell r="F9221">
            <v>954</v>
          </cell>
          <cell r="G9221">
            <v>4</v>
          </cell>
          <cell r="H9221">
            <v>480</v>
          </cell>
          <cell r="I9221" t="str">
            <v>Z00</v>
          </cell>
          <cell r="J9221" t="str">
            <v>생산 중지확정(회사재고없음)</v>
          </cell>
        </row>
        <row r="9222">
          <cell r="A9222">
            <v>650003172</v>
          </cell>
          <cell r="B9222">
            <v>8809668024548</v>
          </cell>
          <cell r="C9222" t="str">
            <v>ET.룩앳.아이즈(20.12)쥬얼BR431달달함이2배1.7G</v>
          </cell>
          <cell r="D9222">
            <v>5500</v>
          </cell>
          <cell r="E9222">
            <v>3025</v>
          </cell>
          <cell r="F9222">
            <v>986</v>
          </cell>
          <cell r="G9222">
            <v>4</v>
          </cell>
          <cell r="H9222">
            <v>480</v>
          </cell>
          <cell r="I9222" t="str">
            <v>Z00</v>
          </cell>
          <cell r="J9222" t="str">
            <v>생산 중지확정(회사재고없음)</v>
          </cell>
        </row>
        <row r="9223">
          <cell r="A9223">
            <v>650003171</v>
          </cell>
          <cell r="B9223">
            <v>8809668024531</v>
          </cell>
          <cell r="C9223" t="str">
            <v>ET.룩앳.아이즈(20.12)카페OR208뭐하신감?1.7G</v>
          </cell>
          <cell r="D9223">
            <v>4000</v>
          </cell>
          <cell r="E9223">
            <v>2200</v>
          </cell>
          <cell r="F9223">
            <v>744</v>
          </cell>
          <cell r="G9223">
            <v>4</v>
          </cell>
          <cell r="H9223">
            <v>480</v>
          </cell>
          <cell r="I9223" t="str">
            <v>Z00</v>
          </cell>
          <cell r="J9223" t="str">
            <v>생산 중지확정(회사재고없음)</v>
          </cell>
        </row>
        <row r="9224">
          <cell r="A9224">
            <v>650003170</v>
          </cell>
          <cell r="B9224">
            <v>8809668024524</v>
          </cell>
          <cell r="C9224" t="str">
            <v>ET.룩앳.아이즈(20.12)쥬얼OR207상큼하다귤1.7G</v>
          </cell>
          <cell r="D9224">
            <v>5500</v>
          </cell>
          <cell r="E9224">
            <v>3025</v>
          </cell>
          <cell r="F9224">
            <v>1022</v>
          </cell>
          <cell r="G9224">
            <v>4</v>
          </cell>
          <cell r="H9224">
            <v>480</v>
          </cell>
          <cell r="I9224" t="str">
            <v>Z00</v>
          </cell>
          <cell r="J9224" t="str">
            <v>생산 중지확정(회사재고없음)</v>
          </cell>
        </row>
        <row r="9225">
          <cell r="A9225">
            <v>650003169</v>
          </cell>
          <cell r="B9225">
            <v>8809668024517</v>
          </cell>
          <cell r="C9225" t="str">
            <v>ET.룩앳.아이즈(1509)RD305빛좋은오로라살 2G</v>
          </cell>
          <cell r="D9225">
            <v>4000</v>
          </cell>
          <cell r="E9225">
            <v>2200</v>
          </cell>
          <cell r="F9225">
            <v>944</v>
          </cell>
          <cell r="G9225">
            <v>4</v>
          </cell>
          <cell r="H9225">
            <v>480</v>
          </cell>
          <cell r="I9225" t="str">
            <v>Z00</v>
          </cell>
          <cell r="J9225" t="str">
            <v>생산 중지확정(회사재고없음)</v>
          </cell>
        </row>
        <row r="9226">
          <cell r="A9226">
            <v>650003168</v>
          </cell>
          <cell r="B9226">
            <v>8809668024500</v>
          </cell>
          <cell r="C9226" t="str">
            <v>ET.룩앳.아이즈(20.12)쥬얼PK017즐거우시개2G</v>
          </cell>
          <cell r="D9226">
            <v>5500</v>
          </cell>
          <cell r="E9226">
            <v>3025</v>
          </cell>
          <cell r="F9226">
            <v>1016</v>
          </cell>
          <cell r="G9226">
            <v>4</v>
          </cell>
          <cell r="H9226">
            <v>480</v>
          </cell>
          <cell r="I9226" t="str">
            <v>Z00</v>
          </cell>
          <cell r="J9226" t="str">
            <v>생산 중지확정(회사재고없음)</v>
          </cell>
        </row>
        <row r="9227">
          <cell r="A9227">
            <v>650003167</v>
          </cell>
          <cell r="B9227">
            <v>8809668024494</v>
          </cell>
          <cell r="C9227" t="str">
            <v>ET.룩앳.아이즈(20.12)BR407사랑은모래성 2G</v>
          </cell>
          <cell r="D9227">
            <v>4000</v>
          </cell>
          <cell r="E9227">
            <v>2200</v>
          </cell>
          <cell r="F9227">
            <v>835</v>
          </cell>
          <cell r="G9227">
            <v>4</v>
          </cell>
          <cell r="H9227">
            <v>480</v>
          </cell>
          <cell r="I9227" t="str">
            <v>Z00</v>
          </cell>
          <cell r="J9227" t="str">
            <v>생산 중지확정(회사재고없음)</v>
          </cell>
        </row>
        <row r="9228">
          <cell r="A9228">
            <v>650003166</v>
          </cell>
          <cell r="B9228">
            <v>8809668024487</v>
          </cell>
          <cell r="C9228" t="str">
            <v>ET.플레이컬러아이즈10색 #레더샵 (21년) 8g</v>
          </cell>
          <cell r="D9228">
            <v>24000</v>
          </cell>
          <cell r="E9228">
            <v>13200</v>
          </cell>
          <cell r="F9228">
            <v>5086</v>
          </cell>
          <cell r="G9228">
            <v>6</v>
          </cell>
          <cell r="H9228">
            <v>120</v>
          </cell>
          <cell r="I9228" t="str">
            <v>Z00</v>
          </cell>
          <cell r="J9228" t="str">
            <v>생산 중지확정(회사재고없음)</v>
          </cell>
        </row>
        <row r="9229">
          <cell r="A9229">
            <v>650003165</v>
          </cell>
          <cell r="B9229">
            <v>8809668024470</v>
          </cell>
          <cell r="C9229" t="str">
            <v>ET.살구막대글로스8호새콤앵두(21)1.9g</v>
          </cell>
          <cell r="D9229">
            <v>3500</v>
          </cell>
          <cell r="E9229">
            <v>1925</v>
          </cell>
          <cell r="F9229">
            <v>781</v>
          </cell>
          <cell r="G9229">
            <v>6</v>
          </cell>
          <cell r="H9229">
            <v>288</v>
          </cell>
          <cell r="I9229" t="str">
            <v>Z00</v>
          </cell>
          <cell r="J9229" t="str">
            <v>생산 중지확정(회사재고없음)</v>
          </cell>
        </row>
        <row r="9230">
          <cell r="A9230">
            <v>650003164</v>
          </cell>
          <cell r="B9230">
            <v>8809668024463</v>
          </cell>
          <cell r="C9230" t="str">
            <v>ET.살구막대글로스7호상큼라즈베리(21)1.9g</v>
          </cell>
          <cell r="D9230">
            <v>3500</v>
          </cell>
          <cell r="E9230">
            <v>1925</v>
          </cell>
          <cell r="F9230">
            <v>782</v>
          </cell>
          <cell r="G9230">
            <v>6</v>
          </cell>
          <cell r="H9230">
            <v>288</v>
          </cell>
          <cell r="I9230" t="str">
            <v>Z00</v>
          </cell>
          <cell r="J9230" t="str">
            <v>생산 중지확정(회사재고없음)</v>
          </cell>
        </row>
        <row r="9231">
          <cell r="A9231">
            <v>650003163</v>
          </cell>
          <cell r="B9231">
            <v>8809668024456</v>
          </cell>
          <cell r="C9231" t="str">
            <v>ET.살구막대글로스4호새콤살구(21)1.9g</v>
          </cell>
          <cell r="D9231">
            <v>3500</v>
          </cell>
          <cell r="E9231">
            <v>1925</v>
          </cell>
          <cell r="F9231">
            <v>783</v>
          </cell>
          <cell r="G9231">
            <v>6</v>
          </cell>
          <cell r="H9231">
            <v>288</v>
          </cell>
          <cell r="I9231" t="str">
            <v>Z00</v>
          </cell>
          <cell r="J9231" t="str">
            <v>생산 중지확정(회사재고없음)</v>
          </cell>
        </row>
        <row r="9232">
          <cell r="A9232">
            <v>650003162</v>
          </cell>
          <cell r="B9232">
            <v>8809668024449</v>
          </cell>
          <cell r="C9232" t="str">
            <v>ET.살구막대글로스3호상큼사과(21)1.9g</v>
          </cell>
          <cell r="D9232">
            <v>3500</v>
          </cell>
          <cell r="E9232">
            <v>1925</v>
          </cell>
          <cell r="F9232">
            <v>781</v>
          </cell>
          <cell r="G9232">
            <v>6</v>
          </cell>
          <cell r="H9232">
            <v>288</v>
          </cell>
          <cell r="I9232" t="str">
            <v>Z00</v>
          </cell>
          <cell r="J9232" t="str">
            <v>생산 중지확정(회사재고없음)</v>
          </cell>
        </row>
        <row r="9233">
          <cell r="A9233">
            <v>650003161</v>
          </cell>
          <cell r="B9233">
            <v>8809668024432</v>
          </cell>
          <cell r="C9233" t="str">
            <v>ET.살구막대글로스1호달콤포도(21)1.9g</v>
          </cell>
          <cell r="D9233">
            <v>3500</v>
          </cell>
          <cell r="E9233">
            <v>1925</v>
          </cell>
          <cell r="F9233">
            <v>782</v>
          </cell>
          <cell r="G9233">
            <v>6</v>
          </cell>
          <cell r="H9233">
            <v>288</v>
          </cell>
          <cell r="I9233" t="str">
            <v>Z00</v>
          </cell>
          <cell r="J9233" t="str">
            <v>생산 중지확정(회사재고없음)</v>
          </cell>
        </row>
        <row r="9234">
          <cell r="A9234">
            <v>650003160</v>
          </cell>
          <cell r="B9234">
            <v>8809668024425</v>
          </cell>
          <cell r="C9234" t="str">
            <v>ET.순정립밤내추럴레드(21)3g</v>
          </cell>
          <cell r="D9234">
            <v>8000</v>
          </cell>
          <cell r="E9234">
            <v>4400</v>
          </cell>
          <cell r="F9234">
            <v>1514</v>
          </cell>
          <cell r="G9234">
            <v>6</v>
          </cell>
          <cell r="H9234">
            <v>408</v>
          </cell>
          <cell r="I9234" t="str">
            <v>Z00</v>
          </cell>
          <cell r="J9234" t="str">
            <v>생산 중지확정(회사재고없음)</v>
          </cell>
        </row>
        <row r="9235">
          <cell r="A9235">
            <v>650003279</v>
          </cell>
          <cell r="B9235">
            <v>8809820680025</v>
          </cell>
          <cell r="C9235" t="str">
            <v>ET.룩앳.아이즈(21.06)벨벳OR201비포선라이즈1.5G</v>
          </cell>
          <cell r="D9235">
            <v>5500</v>
          </cell>
          <cell r="E9235">
            <v>3025</v>
          </cell>
          <cell r="F9235">
            <v>1068</v>
          </cell>
          <cell r="G9235">
            <v>4</v>
          </cell>
          <cell r="H9235">
            <v>480</v>
          </cell>
          <cell r="I9235" t="str">
            <v>Z00</v>
          </cell>
          <cell r="J9235" t="str">
            <v>생산 중지확정(회사재고없음)</v>
          </cell>
        </row>
        <row r="9236">
          <cell r="A9236">
            <v>650003280</v>
          </cell>
          <cell r="B9236">
            <v>8809820680032</v>
          </cell>
          <cell r="C9236" t="str">
            <v>ET.룩앳.아이즈(21.06)벨벳BR402사랑은불장난1.5G</v>
          </cell>
          <cell r="D9236">
            <v>5500</v>
          </cell>
          <cell r="E9236">
            <v>3025</v>
          </cell>
          <cell r="F9236">
            <v>1057</v>
          </cell>
          <cell r="G9236">
            <v>4</v>
          </cell>
          <cell r="H9236">
            <v>480</v>
          </cell>
          <cell r="I9236" t="str">
            <v>Z00</v>
          </cell>
          <cell r="J9236" t="str">
            <v>생산 중지확정(회사재고없음)</v>
          </cell>
        </row>
        <row r="9237">
          <cell r="A9237">
            <v>650003281</v>
          </cell>
          <cell r="B9237">
            <v>8809820680049</v>
          </cell>
          <cell r="C9237" t="str">
            <v>ET.룩앳.아이즈(21.06)벨벳RD301시스루하트1.5G</v>
          </cell>
          <cell r="D9237">
            <v>5500</v>
          </cell>
          <cell r="E9237">
            <v>3025</v>
          </cell>
          <cell r="F9237">
            <v>1068</v>
          </cell>
          <cell r="G9237">
            <v>4</v>
          </cell>
          <cell r="H9237">
            <v>480</v>
          </cell>
          <cell r="I9237" t="str">
            <v>Z00</v>
          </cell>
          <cell r="J9237" t="str">
            <v>생산 중지확정(회사재고없음)</v>
          </cell>
        </row>
        <row r="9238">
          <cell r="A9238">
            <v>650003282</v>
          </cell>
          <cell r="B9238">
            <v>8809820680056</v>
          </cell>
          <cell r="C9238" t="str">
            <v>ET.룩앳.아이즈(21.06)벨벳BR403별똥별보러갈래?1.5G</v>
          </cell>
          <cell r="D9238">
            <v>5500</v>
          </cell>
          <cell r="E9238">
            <v>3025</v>
          </cell>
          <cell r="F9238">
            <v>1068</v>
          </cell>
          <cell r="G9238">
            <v>4</v>
          </cell>
          <cell r="H9238">
            <v>480</v>
          </cell>
          <cell r="I9238" t="str">
            <v>Z00</v>
          </cell>
          <cell r="J9238" t="str">
            <v>생산 중지확정(회사재고없음)</v>
          </cell>
        </row>
        <row r="9239">
          <cell r="A9239">
            <v>650003283</v>
          </cell>
          <cell r="B9239">
            <v>8809820680063</v>
          </cell>
          <cell r="C9239" t="str">
            <v>ET.룩앳.아이즈(21.06)벨벳BR404솔티카라멜1.5G</v>
          </cell>
          <cell r="D9239">
            <v>5500</v>
          </cell>
          <cell r="E9239">
            <v>3025</v>
          </cell>
          <cell r="F9239">
            <v>1079</v>
          </cell>
          <cell r="G9239">
            <v>4</v>
          </cell>
          <cell r="H9239">
            <v>480</v>
          </cell>
          <cell r="I9239" t="str">
            <v>Z00</v>
          </cell>
          <cell r="J9239" t="str">
            <v>생산 중지확정(회사재고없음)</v>
          </cell>
        </row>
        <row r="9240">
          <cell r="A9240">
            <v>650003284</v>
          </cell>
          <cell r="B9240">
            <v>8809820680070</v>
          </cell>
          <cell r="C9240" t="str">
            <v>ET.룩앳.아이즈(21.06)벨벳BE102허니잼1.5G</v>
          </cell>
          <cell r="D9240">
            <v>5500</v>
          </cell>
          <cell r="E9240">
            <v>3025</v>
          </cell>
          <cell r="F9240">
            <v>1062</v>
          </cell>
          <cell r="G9240">
            <v>4</v>
          </cell>
          <cell r="H9240">
            <v>480</v>
          </cell>
          <cell r="I9240" t="str">
            <v>Z00</v>
          </cell>
          <cell r="J9240" t="str">
            <v>생산 중지확정(회사재고없음)</v>
          </cell>
        </row>
        <row r="9241">
          <cell r="A9241">
            <v>650003159</v>
          </cell>
          <cell r="B9241">
            <v>8809668024418</v>
          </cell>
          <cell r="C9241" t="str">
            <v>ET.순정립밤퓨어(21)3g</v>
          </cell>
          <cell r="D9241">
            <v>8000</v>
          </cell>
          <cell r="E9241">
            <v>4400</v>
          </cell>
          <cell r="F9241">
            <v>1471</v>
          </cell>
          <cell r="G9241">
            <v>6</v>
          </cell>
          <cell r="H9241">
            <v>408</v>
          </cell>
          <cell r="I9241" t="str">
            <v>Z00</v>
          </cell>
          <cell r="J9241" t="str">
            <v>생산 중지확정(회사재고없음)</v>
          </cell>
        </row>
        <row r="9242">
          <cell r="A9242">
            <v>650003158</v>
          </cell>
          <cell r="B9242">
            <v>8809668024401</v>
          </cell>
          <cell r="C9242" t="str">
            <v>ET.플레이네일 105호 PP105라라랜드라일락(21) 8ml</v>
          </cell>
          <cell r="D9242">
            <v>2500</v>
          </cell>
          <cell r="E9242">
            <v>1375</v>
          </cell>
          <cell r="F9242">
            <v>443</v>
          </cell>
          <cell r="G9242">
            <v>6</v>
          </cell>
          <cell r="H9242">
            <v>216</v>
          </cell>
          <cell r="I9242" t="str">
            <v>Z00</v>
          </cell>
          <cell r="J9242" t="str">
            <v>생산 중지확정(회사재고없음)</v>
          </cell>
        </row>
        <row r="9243">
          <cell r="A9243">
            <v>650003157</v>
          </cell>
          <cell r="B9243">
            <v>8809668024395</v>
          </cell>
          <cell r="C9243" t="str">
            <v>ET.플레이네일 64호 BL064청청패션(21) 8ml</v>
          </cell>
          <cell r="D9243">
            <v>2500</v>
          </cell>
          <cell r="E9243">
            <v>1375</v>
          </cell>
          <cell r="F9243">
            <v>507</v>
          </cell>
          <cell r="G9243">
            <v>6</v>
          </cell>
          <cell r="H9243">
            <v>216</v>
          </cell>
          <cell r="I9243" t="str">
            <v>Z00</v>
          </cell>
          <cell r="J9243" t="str">
            <v>생산 중지확정(회사재고없음)</v>
          </cell>
        </row>
        <row r="9244">
          <cell r="A9244">
            <v>650003156</v>
          </cell>
          <cell r="B9244">
            <v>8809668024388</v>
          </cell>
          <cell r="C9244" t="str">
            <v>ET.플레이네일 51호 OR051꿀먹은자몽(21) 8ml</v>
          </cell>
          <cell r="D9244">
            <v>2500</v>
          </cell>
          <cell r="E9244">
            <v>1375</v>
          </cell>
          <cell r="F9244">
            <v>498</v>
          </cell>
          <cell r="G9244">
            <v>6</v>
          </cell>
          <cell r="H9244">
            <v>216</v>
          </cell>
          <cell r="I9244" t="str">
            <v>Z00</v>
          </cell>
          <cell r="J9244" t="str">
            <v>생산 중지확정(회사재고없음)</v>
          </cell>
        </row>
        <row r="9245">
          <cell r="A9245">
            <v>650003155</v>
          </cell>
          <cell r="B9245">
            <v>8809668024371</v>
          </cell>
          <cell r="C9245" t="str">
            <v>ET.플레이네일 37호 BK037썬글라스낀밤(21) 8ml</v>
          </cell>
          <cell r="D9245">
            <v>2500</v>
          </cell>
          <cell r="E9245">
            <v>1375</v>
          </cell>
          <cell r="F9245">
            <v>564</v>
          </cell>
          <cell r="G9245">
            <v>6</v>
          </cell>
          <cell r="H9245">
            <v>216</v>
          </cell>
          <cell r="I9245" t="str">
            <v>Z00</v>
          </cell>
          <cell r="J9245" t="str">
            <v>생산 중지확정(회사재고없음)</v>
          </cell>
        </row>
        <row r="9246">
          <cell r="A9246">
            <v>650003154</v>
          </cell>
          <cell r="B9246">
            <v>8809668024364</v>
          </cell>
          <cell r="C9246" t="str">
            <v>ET.플레이네일 24호 RD024베리딥러브유(21) 8ml</v>
          </cell>
          <cell r="D9246">
            <v>2500</v>
          </cell>
          <cell r="E9246">
            <v>1375</v>
          </cell>
          <cell r="F9246">
            <v>568</v>
          </cell>
          <cell r="G9246">
            <v>6</v>
          </cell>
          <cell r="H9246">
            <v>216</v>
          </cell>
          <cell r="I9246" t="str">
            <v>Z00</v>
          </cell>
          <cell r="J9246" t="str">
            <v>생산 중지확정(회사재고없음)</v>
          </cell>
        </row>
        <row r="9247">
          <cell r="A9247">
            <v>650003153</v>
          </cell>
          <cell r="B9247">
            <v>8809668024357</v>
          </cell>
          <cell r="C9247" t="str">
            <v>ET.플레이네일 23호 RD023와이와인(21) 8ml</v>
          </cell>
          <cell r="D9247">
            <v>2500</v>
          </cell>
          <cell r="E9247">
            <v>1375</v>
          </cell>
          <cell r="F9247">
            <v>529</v>
          </cell>
          <cell r="G9247">
            <v>6</v>
          </cell>
          <cell r="H9247">
            <v>216</v>
          </cell>
          <cell r="I9247" t="str">
            <v>Z00</v>
          </cell>
          <cell r="J9247" t="str">
            <v>생산 중지확정(회사재고없음)</v>
          </cell>
        </row>
        <row r="9248">
          <cell r="A9248">
            <v>650003152</v>
          </cell>
          <cell r="B9248">
            <v>8809668024340</v>
          </cell>
          <cell r="C9248" t="str">
            <v>ET.플레이네일 16호 BR016입안가득밀크초코(21) 8ml</v>
          </cell>
          <cell r="D9248">
            <v>2500</v>
          </cell>
          <cell r="E9248">
            <v>1375</v>
          </cell>
          <cell r="F9248">
            <v>556</v>
          </cell>
          <cell r="G9248">
            <v>6</v>
          </cell>
          <cell r="H9248">
            <v>216</v>
          </cell>
          <cell r="I9248" t="str">
            <v>Z00</v>
          </cell>
          <cell r="J9248" t="str">
            <v>생산 중지확정(회사재고없음)</v>
          </cell>
        </row>
        <row r="9249">
          <cell r="A9249">
            <v>650003151</v>
          </cell>
          <cell r="B9249">
            <v>8809668024333</v>
          </cell>
          <cell r="C9249" t="str">
            <v>ET.플레이네일 15호 BE015베이지의베이직(21) 8ml</v>
          </cell>
          <cell r="D9249">
            <v>2500</v>
          </cell>
          <cell r="E9249">
            <v>1375</v>
          </cell>
          <cell r="F9249">
            <v>503</v>
          </cell>
          <cell r="G9249">
            <v>6</v>
          </cell>
          <cell r="H9249">
            <v>216</v>
          </cell>
          <cell r="I9249" t="str">
            <v>Z00</v>
          </cell>
          <cell r="J9249" t="str">
            <v>생산 중지확정(회사재고없음)</v>
          </cell>
        </row>
        <row r="9250">
          <cell r="A9250">
            <v>650003150</v>
          </cell>
          <cell r="B9250">
            <v>8809668024326</v>
          </cell>
          <cell r="C9250" t="str">
            <v>ET.플레이네일 6호 PK006숨겨놓은러브레터(21) 8ml</v>
          </cell>
          <cell r="D9250">
            <v>2500</v>
          </cell>
          <cell r="E9250">
            <v>1375</v>
          </cell>
          <cell r="F9250">
            <v>509</v>
          </cell>
          <cell r="G9250">
            <v>6</v>
          </cell>
          <cell r="H9250">
            <v>216</v>
          </cell>
          <cell r="I9250" t="str">
            <v>Z00</v>
          </cell>
          <cell r="J9250" t="str">
            <v>생산 중지확정(회사재고없음)</v>
          </cell>
        </row>
        <row r="9251">
          <cell r="A9251">
            <v>650003149</v>
          </cell>
          <cell r="B9251">
            <v>8809668024319</v>
          </cell>
          <cell r="C9251" t="str">
            <v>ET.플레이네일 1호 WH001생크림딜레마(21) 8ml</v>
          </cell>
          <cell r="D9251">
            <v>2500</v>
          </cell>
          <cell r="E9251">
            <v>1375</v>
          </cell>
          <cell r="F9251">
            <v>515</v>
          </cell>
          <cell r="G9251">
            <v>6</v>
          </cell>
          <cell r="H9251">
            <v>216</v>
          </cell>
          <cell r="I9251" t="str">
            <v>Z00</v>
          </cell>
          <cell r="J9251" t="str">
            <v>생산 중지확정(회사재고없음)</v>
          </cell>
        </row>
        <row r="9252">
          <cell r="A9252">
            <v>650003148</v>
          </cell>
          <cell r="B9252">
            <v>8809668024302</v>
          </cell>
          <cell r="C9252" t="str">
            <v>ET.플레이네일 101호 WH101올망졸망아기별꽃(21) 8ml</v>
          </cell>
          <cell r="D9252">
            <v>3500</v>
          </cell>
          <cell r="E9252">
            <v>1925</v>
          </cell>
          <cell r="F9252">
            <v>630</v>
          </cell>
          <cell r="G9252">
            <v>6</v>
          </cell>
          <cell r="H9252">
            <v>216</v>
          </cell>
          <cell r="I9252" t="str">
            <v>Z00</v>
          </cell>
          <cell r="J9252" t="str">
            <v>생산 중지확정(회사재고없음)</v>
          </cell>
        </row>
        <row r="9253">
          <cell r="A9253">
            <v>650003147</v>
          </cell>
          <cell r="B9253">
            <v>8809668024296</v>
          </cell>
          <cell r="C9253" t="str">
            <v>ET.플레이네일 29호 WH029실버블라썸(21) 8g</v>
          </cell>
          <cell r="D9253">
            <v>3500</v>
          </cell>
          <cell r="E9253">
            <v>1925</v>
          </cell>
          <cell r="F9253">
            <v>595</v>
          </cell>
          <cell r="G9253">
            <v>6</v>
          </cell>
          <cell r="H9253">
            <v>216</v>
          </cell>
          <cell r="I9253" t="str">
            <v>Z00</v>
          </cell>
          <cell r="J9253" t="str">
            <v>생산 중지확정(회사재고없음)</v>
          </cell>
        </row>
        <row r="9254">
          <cell r="A9254">
            <v>650003146</v>
          </cell>
          <cell r="B9254">
            <v>8809668024289</v>
          </cell>
          <cell r="C9254" t="str">
            <v>ET.플레이네일 7호 PK007춤추는오로라('21) 8g</v>
          </cell>
          <cell r="D9254">
            <v>3500</v>
          </cell>
          <cell r="E9254">
            <v>1925</v>
          </cell>
          <cell r="F9254">
            <v>708</v>
          </cell>
          <cell r="G9254">
            <v>6</v>
          </cell>
          <cell r="H9254">
            <v>216</v>
          </cell>
          <cell r="I9254" t="str">
            <v>Z00</v>
          </cell>
          <cell r="J9254" t="str">
            <v>생산 중지확정(회사재고없음)</v>
          </cell>
        </row>
        <row r="9255">
          <cell r="A9255">
            <v>650003145</v>
          </cell>
          <cell r="B9255">
            <v>8809668024272</v>
          </cell>
          <cell r="C9255" t="str">
            <v>ET.플레이네일 4호 BE004홀로여신(21) 8g</v>
          </cell>
          <cell r="D9255">
            <v>3500</v>
          </cell>
          <cell r="E9255">
            <v>1925</v>
          </cell>
          <cell r="F9255">
            <v>792</v>
          </cell>
          <cell r="G9255">
            <v>6</v>
          </cell>
          <cell r="H9255">
            <v>216</v>
          </cell>
          <cell r="I9255" t="str">
            <v>Z00</v>
          </cell>
          <cell r="J9255" t="str">
            <v>생산 중지확정(회사재고없음)</v>
          </cell>
        </row>
        <row r="9256">
          <cell r="A9256">
            <v>650003144</v>
          </cell>
          <cell r="B9256">
            <v>8809668024265</v>
          </cell>
          <cell r="C9256" t="str">
            <v>ET.플레이컬러아이즈#샌드힐(21년6월)1EA</v>
          </cell>
          <cell r="D9256">
            <v>25000</v>
          </cell>
          <cell r="E9256">
            <v>13750</v>
          </cell>
          <cell r="F9256">
            <v>4113</v>
          </cell>
          <cell r="G9256">
            <v>4</v>
          </cell>
          <cell r="H9256">
            <v>140</v>
          </cell>
          <cell r="I9256" t="str">
            <v>Y00</v>
          </cell>
          <cell r="J9256" t="str">
            <v>생산 중지확정(영업재고존재)</v>
          </cell>
        </row>
        <row r="9257">
          <cell r="A9257">
            <v>650003121</v>
          </cell>
          <cell r="B9257">
            <v>8809668022186</v>
          </cell>
          <cell r="C9257" t="str">
            <v>ET.러블리쿠키블러셔(21) PP502 라벤더레몬마카롱 4g</v>
          </cell>
          <cell r="D9257">
            <v>9000</v>
          </cell>
          <cell r="E9257">
            <v>4950</v>
          </cell>
          <cell r="F9257">
            <v>1548</v>
          </cell>
          <cell r="G9257">
            <v>6</v>
          </cell>
          <cell r="H9257">
            <v>144</v>
          </cell>
          <cell r="I9257" t="str">
            <v>Y00</v>
          </cell>
          <cell r="J9257" t="str">
            <v>생산 중지확정(영업재고존재)</v>
          </cell>
        </row>
        <row r="9258">
          <cell r="A9258">
            <v>650003120</v>
          </cell>
          <cell r="B9258">
            <v>8809668022179</v>
          </cell>
          <cell r="C9258" t="str">
            <v>ET.러블리쿠키블러셔(21) BR402 무화과토스트 4g</v>
          </cell>
          <cell r="D9258">
            <v>7000</v>
          </cell>
          <cell r="E9258">
            <v>3850</v>
          </cell>
          <cell r="F9258">
            <v>1234</v>
          </cell>
          <cell r="G9258">
            <v>6</v>
          </cell>
          <cell r="H9258">
            <v>144</v>
          </cell>
          <cell r="I9258" t="str">
            <v>Z00</v>
          </cell>
          <cell r="J9258" t="str">
            <v>생산 중지확정(회사재고없음)</v>
          </cell>
        </row>
        <row r="9259">
          <cell r="A9259">
            <v>650003119</v>
          </cell>
          <cell r="B9259">
            <v>8809668022162</v>
          </cell>
          <cell r="C9259" t="str">
            <v>ET.러블리쿠키블러셔(21) BR401 핑크브라우니 4g</v>
          </cell>
          <cell r="D9259">
            <v>7000</v>
          </cell>
          <cell r="E9259">
            <v>3850</v>
          </cell>
          <cell r="F9259">
            <v>1299</v>
          </cell>
          <cell r="G9259">
            <v>6</v>
          </cell>
          <cell r="H9259">
            <v>144</v>
          </cell>
          <cell r="I9259" t="str">
            <v>Z00</v>
          </cell>
          <cell r="J9259" t="str">
            <v>생산 중지확정(회사재고없음)</v>
          </cell>
        </row>
        <row r="9260">
          <cell r="A9260">
            <v>650003118</v>
          </cell>
          <cell r="B9260">
            <v>8809668022155</v>
          </cell>
          <cell r="C9260" t="str">
            <v>ET.러블리쿠키블러셔(21) RD301 레드자몽푸딩 4g</v>
          </cell>
          <cell r="D9260">
            <v>9000</v>
          </cell>
          <cell r="E9260">
            <v>4950</v>
          </cell>
          <cell r="F9260">
            <v>1644.9280000000001</v>
          </cell>
          <cell r="G9260">
            <v>6</v>
          </cell>
          <cell r="H9260">
            <v>144</v>
          </cell>
          <cell r="I9260" t="str">
            <v>R13</v>
          </cell>
          <cell r="J9260" t="str">
            <v>러닝 본품 C (상위 80~95%)</v>
          </cell>
        </row>
        <row r="9261">
          <cell r="A9261">
            <v>650011676</v>
          </cell>
          <cell r="B9261">
            <v>8809820680377</v>
          </cell>
          <cell r="C9261" t="str">
            <v>ET.더블.래.커스텀 파운데이션 9C2 400g</v>
          </cell>
          <cell r="D9261">
            <v>2650</v>
          </cell>
          <cell r="E9261">
            <v>1458</v>
          </cell>
          <cell r="F9261">
            <v>16128.584999999999</v>
          </cell>
          <cell r="G9261">
            <v>4</v>
          </cell>
          <cell r="H9261">
            <v>16</v>
          </cell>
          <cell r="I9261" t="str">
            <v>Z00</v>
          </cell>
          <cell r="J9261" t="str">
            <v>생산 중지확정(회사재고없음)</v>
          </cell>
        </row>
        <row r="9262">
          <cell r="A9262">
            <v>650011677</v>
          </cell>
          <cell r="B9262">
            <v>8809820680384</v>
          </cell>
          <cell r="C9262" t="str">
            <v>ET.더블.래.커스텀 파운데이션 9C1 400g</v>
          </cell>
          <cell r="D9262">
            <v>2650</v>
          </cell>
          <cell r="E9262">
            <v>1458</v>
          </cell>
          <cell r="F9262">
            <v>16287.085999999999</v>
          </cell>
          <cell r="G9262">
            <v>4</v>
          </cell>
          <cell r="H9262">
            <v>16</v>
          </cell>
          <cell r="I9262" t="str">
            <v>Z00</v>
          </cell>
          <cell r="J9262" t="str">
            <v>생산 중지확정(회사재고없음)</v>
          </cell>
        </row>
        <row r="9263">
          <cell r="A9263">
            <v>650011678</v>
          </cell>
          <cell r="B9263">
            <v>8809820680391</v>
          </cell>
          <cell r="C9263" t="str">
            <v>ET.더블.래.커스텀 파운데이션 9N1 400g</v>
          </cell>
          <cell r="D9263">
            <v>2650</v>
          </cell>
          <cell r="E9263">
            <v>1458</v>
          </cell>
          <cell r="F9263">
            <v>16395.973999999998</v>
          </cell>
          <cell r="G9263">
            <v>4</v>
          </cell>
          <cell r="H9263">
            <v>16</v>
          </cell>
          <cell r="I9263" t="str">
            <v>Z00</v>
          </cell>
          <cell r="J9263" t="str">
            <v>생산 중지확정(회사재고없음)</v>
          </cell>
        </row>
        <row r="9264">
          <cell r="A9264">
            <v>110097313</v>
          </cell>
          <cell r="B9264">
            <v>8809668027143</v>
          </cell>
          <cell r="C9264" t="str">
            <v>ET.수분가득콜라겐4종키트(21AD)(견)</v>
          </cell>
          <cell r="D9264">
            <v>3650</v>
          </cell>
          <cell r="E9264">
            <v>2009</v>
          </cell>
          <cell r="F9264">
            <v>2109.0079999999998</v>
          </cell>
          <cell r="G9264">
            <v>4</v>
          </cell>
          <cell r="H9264">
            <v>8</v>
          </cell>
          <cell r="I9264" t="str">
            <v>TZ0</v>
          </cell>
          <cell r="J9264" t="str">
            <v>판촉] 생산 중지확정(회사재고없음)</v>
          </cell>
        </row>
        <row r="9265">
          <cell r="A9265">
            <v>670007144</v>
          </cell>
          <cell r="B9265">
            <v>8809668028638</v>
          </cell>
          <cell r="C9265" t="str">
            <v>ET.(GB)순정 체험 키트(4종)(21AD)(견)</v>
          </cell>
          <cell r="D9265">
            <v>3300</v>
          </cell>
          <cell r="E9265">
            <v>1815</v>
          </cell>
          <cell r="F9265">
            <v>1799</v>
          </cell>
          <cell r="G9265">
            <v>6</v>
          </cell>
          <cell r="H9265">
            <v>48</v>
          </cell>
          <cell r="I9265" t="str">
            <v>TX0</v>
          </cell>
          <cell r="J9265" t="str">
            <v>판촉] 생산 중지확정(물류재고존재)</v>
          </cell>
        </row>
        <row r="9266">
          <cell r="A9266">
            <v>651000169</v>
          </cell>
          <cell r="B9266">
            <v>8809668027174</v>
          </cell>
          <cell r="C9266" t="str">
            <v>ET.(쿠팡)픽싱 틴트 6호 소프트 월넛_착인 4g</v>
          </cell>
          <cell r="D9266">
            <v>12000</v>
          </cell>
          <cell r="E9266">
            <v>6600</v>
          </cell>
          <cell r="F9266">
            <v>1538</v>
          </cell>
          <cell r="G9266">
            <v>6</v>
          </cell>
          <cell r="H9266">
            <v>216</v>
          </cell>
          <cell r="I9266" t="str">
            <v>Z00</v>
          </cell>
          <cell r="J9266" t="str">
            <v>생산 중지확정(회사재고없음)</v>
          </cell>
        </row>
        <row r="9267">
          <cell r="A9267">
            <v>651000170</v>
          </cell>
          <cell r="B9267">
            <v>8809668027181</v>
          </cell>
          <cell r="C9267" t="str">
            <v>ET.(쿠팡)픽싱 틴트 7호 크랜베리 플럼_착인 4g</v>
          </cell>
          <cell r="D9267">
            <v>12000</v>
          </cell>
          <cell r="E9267">
            <v>6600</v>
          </cell>
          <cell r="F9267">
            <v>1538</v>
          </cell>
          <cell r="G9267">
            <v>6</v>
          </cell>
          <cell r="H9267">
            <v>216</v>
          </cell>
          <cell r="I9267" t="str">
            <v>Z00</v>
          </cell>
          <cell r="J9267" t="str">
            <v>생산 중지확정(회사재고없음)</v>
          </cell>
        </row>
        <row r="9268">
          <cell r="A9268">
            <v>651000171</v>
          </cell>
          <cell r="B9268">
            <v>8809668027198</v>
          </cell>
          <cell r="C9268" t="str">
            <v>ET.(쿠팡)픽싱 틴트 8호 더스티 베이지 _착인 4g</v>
          </cell>
          <cell r="D9268">
            <v>12000</v>
          </cell>
          <cell r="E9268">
            <v>6600</v>
          </cell>
          <cell r="F9268">
            <v>1538</v>
          </cell>
          <cell r="G9268">
            <v>6</v>
          </cell>
          <cell r="H9268">
            <v>216</v>
          </cell>
          <cell r="I9268" t="str">
            <v>Z00</v>
          </cell>
          <cell r="J9268" t="str">
            <v>생산 중지확정(회사재고없음)</v>
          </cell>
        </row>
        <row r="9269">
          <cell r="A9269">
            <v>650011675</v>
          </cell>
          <cell r="B9269">
            <v>8809668029949</v>
          </cell>
          <cell r="C9269" t="str">
            <v>ET.(1+1세트)파워래쉬속눈썹영양제(21AD)착인</v>
          </cell>
          <cell r="D9269">
            <v>23000</v>
          </cell>
          <cell r="E9269">
            <v>12650</v>
          </cell>
          <cell r="F9269">
            <v>3101.924</v>
          </cell>
          <cell r="G9269">
            <v>6</v>
          </cell>
          <cell r="H9269">
            <v>54</v>
          </cell>
          <cell r="I9269" t="str">
            <v>Z00</v>
          </cell>
          <cell r="J9269" t="str">
            <v>생산 중지확정(회사재고없음)</v>
          </cell>
        </row>
        <row r="9270">
          <cell r="A9270">
            <v>650011643</v>
          </cell>
          <cell r="B9270">
            <v>8809668024685</v>
          </cell>
          <cell r="C9270" t="str">
            <v>ET.마이래쉬세럼(21AD)9g</v>
          </cell>
          <cell r="D9270">
            <v>6500</v>
          </cell>
          <cell r="E9270">
            <v>3575</v>
          </cell>
          <cell r="F9270">
            <v>1139</v>
          </cell>
          <cell r="G9270">
            <v>10</v>
          </cell>
          <cell r="H9270">
            <v>360</v>
          </cell>
          <cell r="I9270" t="str">
            <v>Z00</v>
          </cell>
          <cell r="J9270" t="str">
            <v>생산 중지확정(회사재고없음)</v>
          </cell>
        </row>
        <row r="9271">
          <cell r="A9271">
            <v>650011644</v>
          </cell>
          <cell r="B9271">
            <v>8809668024692</v>
          </cell>
          <cell r="C9271" t="str">
            <v>ET.마이래쉬세럼(21AD)18g</v>
          </cell>
          <cell r="D9271">
            <v>11000</v>
          </cell>
          <cell r="E9271">
            <v>6050</v>
          </cell>
          <cell r="F9271">
            <v>1282.4000000000001</v>
          </cell>
          <cell r="G9271">
            <v>6</v>
          </cell>
          <cell r="H9271">
            <v>192</v>
          </cell>
          <cell r="I9271" t="str">
            <v>Z00</v>
          </cell>
          <cell r="J9271" t="str">
            <v>생산 중지확정(회사재고없음)</v>
          </cell>
        </row>
        <row r="9272">
          <cell r="A9272">
            <v>650011645</v>
          </cell>
          <cell r="B9272">
            <v>8809668026603</v>
          </cell>
          <cell r="C9272" t="str">
            <v>ET.(쿠팡)파워래쉬속눈썹영양제(21AD)착인6g</v>
          </cell>
          <cell r="D9272">
            <v>23000</v>
          </cell>
          <cell r="E9272">
            <v>12650</v>
          </cell>
          <cell r="F9272">
            <v>1686</v>
          </cell>
          <cell r="G9272">
            <v>6</v>
          </cell>
          <cell r="H9272">
            <v>48</v>
          </cell>
          <cell r="I9272" t="str">
            <v>Z00</v>
          </cell>
          <cell r="J9272" t="str">
            <v>생산 중지확정(회사재고없음)</v>
          </cell>
        </row>
        <row r="9273">
          <cell r="A9273">
            <v>650011646</v>
          </cell>
          <cell r="B9273">
            <v>8809668026610</v>
          </cell>
          <cell r="C9273" t="str">
            <v>ET.더블래스팅쿠션매트17N1뉴바(리필) 15g(착인)</v>
          </cell>
          <cell r="D9273">
            <v>18000</v>
          </cell>
          <cell r="E9273">
            <v>9900</v>
          </cell>
          <cell r="F9273">
            <v>2549</v>
          </cell>
          <cell r="G9273">
            <v>6</v>
          </cell>
          <cell r="H9273">
            <v>60</v>
          </cell>
          <cell r="I9273" t="str">
            <v>Z00</v>
          </cell>
          <cell r="J9273" t="str">
            <v>생산 중지확정(회사재고없음)</v>
          </cell>
        </row>
        <row r="9274">
          <cell r="A9274">
            <v>650011647</v>
          </cell>
          <cell r="B9274">
            <v>8809668026627</v>
          </cell>
          <cell r="C9274" t="str">
            <v>ET.더블래스팅쿠션매트21N1뉴베(리필) 15g(착인)</v>
          </cell>
          <cell r="D9274">
            <v>18000</v>
          </cell>
          <cell r="E9274">
            <v>9900</v>
          </cell>
          <cell r="F9274">
            <v>2549</v>
          </cell>
          <cell r="G9274">
            <v>6</v>
          </cell>
          <cell r="H9274">
            <v>60</v>
          </cell>
          <cell r="I9274" t="str">
            <v>Z00</v>
          </cell>
          <cell r="J9274" t="str">
            <v>생산 중지확정(회사재고없음)</v>
          </cell>
        </row>
        <row r="9275">
          <cell r="A9275">
            <v>650011648</v>
          </cell>
          <cell r="B9275">
            <v>8809668026634</v>
          </cell>
          <cell r="C9275" t="str">
            <v>ET.더블래스팅쿠션매트23N1샌드(리필) 15g(착인)</v>
          </cell>
          <cell r="D9275">
            <v>18000</v>
          </cell>
          <cell r="E9275">
            <v>9900</v>
          </cell>
          <cell r="F9275">
            <v>2555</v>
          </cell>
          <cell r="G9275">
            <v>6</v>
          </cell>
          <cell r="H9275">
            <v>60</v>
          </cell>
          <cell r="I9275" t="str">
            <v>Z00</v>
          </cell>
          <cell r="J9275" t="str">
            <v>생산 중지확정(회사재고없음)</v>
          </cell>
        </row>
        <row r="9276">
          <cell r="A9276">
            <v>650011649</v>
          </cell>
          <cell r="B9276">
            <v>8809668026641</v>
          </cell>
          <cell r="C9276" t="str">
            <v>ET.더블래스팅쿠션매트17N1뉴바기획 15g*2(착인)</v>
          </cell>
          <cell r="D9276">
            <v>33000</v>
          </cell>
          <cell r="E9276">
            <v>18150</v>
          </cell>
          <cell r="F9276">
            <v>6955</v>
          </cell>
          <cell r="G9276">
            <v>6</v>
          </cell>
          <cell r="H9276">
            <v>24</v>
          </cell>
          <cell r="I9276" t="str">
            <v>Z00</v>
          </cell>
          <cell r="J9276" t="str">
            <v>생산 중지확정(회사재고없음)</v>
          </cell>
        </row>
        <row r="9277">
          <cell r="A9277">
            <v>650011650</v>
          </cell>
          <cell r="B9277">
            <v>8809668026658</v>
          </cell>
          <cell r="C9277" t="str">
            <v>ET.더블래스팅쿠션매트21N1뉴베기획 15g*2(착인)</v>
          </cell>
          <cell r="D9277">
            <v>33000</v>
          </cell>
          <cell r="E9277">
            <v>18150</v>
          </cell>
          <cell r="F9277">
            <v>6944</v>
          </cell>
          <cell r="G9277">
            <v>6</v>
          </cell>
          <cell r="H9277">
            <v>24</v>
          </cell>
          <cell r="I9277" t="str">
            <v>Z00</v>
          </cell>
          <cell r="J9277" t="str">
            <v>생산 중지확정(회사재고없음)</v>
          </cell>
        </row>
        <row r="9278">
          <cell r="A9278">
            <v>650011651</v>
          </cell>
          <cell r="B9278">
            <v>8809668026665</v>
          </cell>
          <cell r="C9278" t="str">
            <v>ET.더블래스팅쿠션매트23N1샌드기획 15g*2(착인)</v>
          </cell>
          <cell r="D9278">
            <v>33000</v>
          </cell>
          <cell r="E9278">
            <v>18150</v>
          </cell>
          <cell r="F9278">
            <v>6946</v>
          </cell>
          <cell r="G9278">
            <v>6</v>
          </cell>
          <cell r="H9278">
            <v>24</v>
          </cell>
          <cell r="I9278" t="str">
            <v>Z00</v>
          </cell>
          <cell r="J9278" t="str">
            <v>생산 중지확정(회사재고없음)</v>
          </cell>
        </row>
        <row r="9279">
          <cell r="A9279">
            <v>650003287</v>
          </cell>
          <cell r="B9279">
            <v>8809820680094</v>
          </cell>
          <cell r="C9279" t="str">
            <v>ET.룩앳.아이즈(21.06)카페BR416꼬불꼬불캐슈넛1.7G</v>
          </cell>
          <cell r="D9279">
            <v>5500</v>
          </cell>
          <cell r="E9279">
            <v>3025</v>
          </cell>
          <cell r="F9279">
            <v>709</v>
          </cell>
          <cell r="G9279">
            <v>4</v>
          </cell>
          <cell r="H9279">
            <v>480</v>
          </cell>
          <cell r="I9279" t="str">
            <v>Z00</v>
          </cell>
          <cell r="J9279" t="str">
            <v>생산 중지확정(회사재고없음)</v>
          </cell>
        </row>
        <row r="9280">
          <cell r="A9280">
            <v>650003288</v>
          </cell>
          <cell r="B9280">
            <v>8809820680100</v>
          </cell>
          <cell r="C9280" t="str">
            <v>ET.룩앳.아이즈(21.06)카페BR417Pick!피칸!1.7G</v>
          </cell>
          <cell r="D9280">
            <v>5500</v>
          </cell>
          <cell r="E9280">
            <v>3025</v>
          </cell>
          <cell r="F9280">
            <v>767</v>
          </cell>
          <cell r="G9280">
            <v>4</v>
          </cell>
          <cell r="H9280">
            <v>480</v>
          </cell>
          <cell r="I9280" t="str">
            <v>Z00</v>
          </cell>
          <cell r="J9280" t="str">
            <v>생산 중지확정(회사재고없음)</v>
          </cell>
        </row>
        <row r="9281">
          <cell r="A9281">
            <v>650003291</v>
          </cell>
          <cell r="B9281">
            <v>8809820680117</v>
          </cell>
          <cell r="C9281" t="str">
            <v>ET.룩앳.아이즈(21.06)카페BR422가을노을1.7G</v>
          </cell>
          <cell r="D9281">
            <v>4000</v>
          </cell>
          <cell r="E9281">
            <v>2200</v>
          </cell>
          <cell r="F9281">
            <v>846</v>
          </cell>
          <cell r="G9281">
            <v>4</v>
          </cell>
          <cell r="H9281">
            <v>480</v>
          </cell>
          <cell r="I9281" t="str">
            <v>Z00</v>
          </cell>
          <cell r="J9281" t="str">
            <v>생산 중지확정(회사재고없음)</v>
          </cell>
        </row>
        <row r="9282">
          <cell r="A9282">
            <v>650003295</v>
          </cell>
          <cell r="B9282">
            <v>8809820680148</v>
          </cell>
          <cell r="C9282" t="str">
            <v>ET.룩앳.아이즈(21.06)카페BR424말린단풍1.7G</v>
          </cell>
          <cell r="D9282">
            <v>5500</v>
          </cell>
          <cell r="E9282">
            <v>3025</v>
          </cell>
          <cell r="F9282">
            <v>840</v>
          </cell>
          <cell r="G9282">
            <v>4</v>
          </cell>
          <cell r="H9282">
            <v>480</v>
          </cell>
          <cell r="I9282" t="str">
            <v>Z00</v>
          </cell>
          <cell r="J9282" t="str">
            <v>생산 중지확정(회사재고없음)</v>
          </cell>
        </row>
        <row r="9283">
          <cell r="A9283">
            <v>650003297</v>
          </cell>
          <cell r="B9283">
            <v>8809820680155</v>
          </cell>
          <cell r="C9283" t="str">
            <v>ET.룩앳.아이즈(21.06)카페BR408200년된초코가게2G</v>
          </cell>
          <cell r="D9283">
            <v>5500</v>
          </cell>
          <cell r="E9283">
            <v>3025</v>
          </cell>
          <cell r="F9283">
            <v>729</v>
          </cell>
          <cell r="G9283">
            <v>4</v>
          </cell>
          <cell r="H9283">
            <v>480</v>
          </cell>
          <cell r="I9283" t="str">
            <v>Z00</v>
          </cell>
          <cell r="J9283" t="str">
            <v>생산 중지확정(회사재고없음)</v>
          </cell>
        </row>
        <row r="9284">
          <cell r="A9284">
            <v>650003298</v>
          </cell>
          <cell r="B9284">
            <v>8809820680162</v>
          </cell>
          <cell r="C9284" t="str">
            <v>ET.룩앳.아이즈(21.06)카페RD305태양계여신2G</v>
          </cell>
          <cell r="D9284">
            <v>5500</v>
          </cell>
          <cell r="E9284">
            <v>3025</v>
          </cell>
          <cell r="F9284">
            <v>741</v>
          </cell>
          <cell r="G9284">
            <v>4</v>
          </cell>
          <cell r="H9284">
            <v>480</v>
          </cell>
          <cell r="I9284" t="str">
            <v>Z00</v>
          </cell>
          <cell r="J9284" t="str">
            <v>생산 중지확정(회사재고없음)</v>
          </cell>
        </row>
        <row r="9285">
          <cell r="A9285">
            <v>650003299</v>
          </cell>
          <cell r="B9285">
            <v>8809820680179</v>
          </cell>
          <cell r="C9285" t="str">
            <v>ET.룩앳.아이즈(21.06)카페OR207달달반건시곶감1.7G</v>
          </cell>
          <cell r="D9285">
            <v>4000</v>
          </cell>
          <cell r="E9285">
            <v>2200</v>
          </cell>
          <cell r="F9285">
            <v>747</v>
          </cell>
          <cell r="G9285">
            <v>4</v>
          </cell>
          <cell r="H9285">
            <v>480</v>
          </cell>
          <cell r="I9285" t="str">
            <v>Z00</v>
          </cell>
          <cell r="J9285" t="str">
            <v>생산 중지확정(회사재고없음)</v>
          </cell>
        </row>
        <row r="9286">
          <cell r="A9286">
            <v>650003301</v>
          </cell>
          <cell r="B9286">
            <v>8809820680186</v>
          </cell>
          <cell r="C9286" t="str">
            <v>ET.룩앳.아이즈(21.06)BR415반샷넣은아메리카노1.7G</v>
          </cell>
          <cell r="D9286">
            <v>4000</v>
          </cell>
          <cell r="E9286">
            <v>2200</v>
          </cell>
          <cell r="F9286">
            <v>802</v>
          </cell>
          <cell r="G9286">
            <v>4</v>
          </cell>
          <cell r="H9286">
            <v>480</v>
          </cell>
          <cell r="I9286" t="str">
            <v>Z00</v>
          </cell>
          <cell r="J9286" t="str">
            <v>생산 중지확정(회사재고없음)</v>
          </cell>
        </row>
        <row r="9287">
          <cell r="A9287">
            <v>650003302</v>
          </cell>
          <cell r="B9287">
            <v>8809820680193</v>
          </cell>
          <cell r="C9287" t="str">
            <v>ET.룩앳.아이즈(21.06)카페RD301달달한대추차2G</v>
          </cell>
          <cell r="D9287">
            <v>6000</v>
          </cell>
          <cell r="E9287">
            <v>3300</v>
          </cell>
          <cell r="F9287">
            <v>722</v>
          </cell>
          <cell r="G9287">
            <v>4</v>
          </cell>
          <cell r="H9287">
            <v>480</v>
          </cell>
          <cell r="I9287" t="str">
            <v>Z00</v>
          </cell>
          <cell r="J9287" t="str">
            <v>생산 중지확정(회사재고없음)</v>
          </cell>
        </row>
        <row r="9288">
          <cell r="A9288">
            <v>650003303</v>
          </cell>
          <cell r="B9288">
            <v>8809820680209</v>
          </cell>
          <cell r="C9288" t="str">
            <v>ET.룩앳.아이즈(21.06)카페BR402카페모카1.7G</v>
          </cell>
          <cell r="D9288">
            <v>6000</v>
          </cell>
          <cell r="E9288">
            <v>3300</v>
          </cell>
          <cell r="F9288">
            <v>663</v>
          </cell>
          <cell r="G9288">
            <v>4</v>
          </cell>
          <cell r="H9288">
            <v>480</v>
          </cell>
          <cell r="I9288" t="str">
            <v>Z00</v>
          </cell>
          <cell r="J9288" t="str">
            <v>생산 중지확정(회사재고없음)</v>
          </cell>
        </row>
        <row r="9289">
          <cell r="A9289">
            <v>650003273</v>
          </cell>
          <cell r="B9289">
            <v>8809820680216</v>
          </cell>
          <cell r="C9289" t="str">
            <v>ET.(MBS)그림자쉐딩브러쉬 3종세트(01&amp;02&amp;03)</v>
          </cell>
          <cell r="D9289">
            <v>20000</v>
          </cell>
          <cell r="E9289">
            <v>11000</v>
          </cell>
          <cell r="F9289">
            <v>3751</v>
          </cell>
          <cell r="G9289">
            <v>4</v>
          </cell>
          <cell r="H9289">
            <v>24</v>
          </cell>
          <cell r="I9289" t="str">
            <v>R14</v>
          </cell>
          <cell r="J9289" t="str">
            <v>러닝 본품 D (상위 95~99%)</v>
          </cell>
        </row>
        <row r="9290">
          <cell r="A9290">
            <v>110090476</v>
          </cell>
          <cell r="B9290">
            <v>8809668029956</v>
          </cell>
          <cell r="C9290" t="str">
            <v>ET.순정진정방어선크림 50ml(21)</v>
          </cell>
          <cell r="D9290">
            <v>17000</v>
          </cell>
          <cell r="E9290">
            <v>9350</v>
          </cell>
          <cell r="F9290">
            <v>3484</v>
          </cell>
          <cell r="G9290">
            <v>6</v>
          </cell>
          <cell r="H9290">
            <v>36</v>
          </cell>
          <cell r="I9290" t="str">
            <v>Z00</v>
          </cell>
          <cell r="J9290" t="str">
            <v>생산 중지확정(회사재고없음)</v>
          </cell>
        </row>
        <row r="9291">
          <cell r="A9291">
            <v>111080664</v>
          </cell>
          <cell r="B9291">
            <v>8809668027433</v>
          </cell>
          <cell r="C9291" t="str">
            <v>ET.선프라이즈내추럴코렉터 50g(21)</v>
          </cell>
          <cell r="D9291">
            <v>9500</v>
          </cell>
          <cell r="E9291">
            <v>5225</v>
          </cell>
          <cell r="F9291">
            <v>1596</v>
          </cell>
          <cell r="G9291">
            <v>6</v>
          </cell>
          <cell r="H9291">
            <v>48</v>
          </cell>
          <cell r="I9291" t="str">
            <v>Z00</v>
          </cell>
          <cell r="J9291" t="str">
            <v>생산 중지확정(회사재고없음)</v>
          </cell>
        </row>
        <row r="9292">
          <cell r="A9292">
            <v>650011658</v>
          </cell>
          <cell r="B9292">
            <v>8809668027105</v>
          </cell>
          <cell r="C9292" t="str">
            <v>ET.더블래스팅쿠션매트17C1라바(리필) 15g(착인)</v>
          </cell>
          <cell r="D9292">
            <v>14000</v>
          </cell>
          <cell r="E9292">
            <v>7700</v>
          </cell>
          <cell r="F9292">
            <v>2817</v>
          </cell>
          <cell r="G9292">
            <v>6</v>
          </cell>
          <cell r="H9292">
            <v>60</v>
          </cell>
          <cell r="I9292" t="str">
            <v>Z00</v>
          </cell>
          <cell r="J9292" t="str">
            <v>생산 중지확정(회사재고없음)</v>
          </cell>
        </row>
        <row r="9293">
          <cell r="A9293">
            <v>650011659</v>
          </cell>
          <cell r="B9293">
            <v>8809668027112</v>
          </cell>
          <cell r="C9293" t="str">
            <v>ET.더블래스팅쿠션매트21C1페탈(리필) 15g(착인)</v>
          </cell>
          <cell r="D9293">
            <v>14000</v>
          </cell>
          <cell r="E9293">
            <v>7700</v>
          </cell>
          <cell r="F9293">
            <v>2563</v>
          </cell>
          <cell r="G9293">
            <v>6</v>
          </cell>
          <cell r="H9293">
            <v>60</v>
          </cell>
          <cell r="I9293" t="str">
            <v>Z00</v>
          </cell>
          <cell r="J9293" t="str">
            <v>생산 중지확정(회사재고없음)</v>
          </cell>
        </row>
        <row r="9294">
          <cell r="A9294">
            <v>650011660</v>
          </cell>
          <cell r="B9294">
            <v>8809668027129</v>
          </cell>
          <cell r="C9294" t="str">
            <v>ET.더블래스팅쿠션매트21W1베이지(리필) 15g(착인)</v>
          </cell>
          <cell r="D9294">
            <v>14000</v>
          </cell>
          <cell r="E9294">
            <v>7700</v>
          </cell>
          <cell r="F9294">
            <v>2818</v>
          </cell>
          <cell r="G9294">
            <v>6</v>
          </cell>
          <cell r="H9294">
            <v>60</v>
          </cell>
          <cell r="I9294" t="str">
            <v>Z00</v>
          </cell>
          <cell r="J9294" t="str">
            <v>생산 중지확정(회사재고없음)</v>
          </cell>
        </row>
        <row r="9295">
          <cell r="A9295">
            <v>651000166</v>
          </cell>
          <cell r="B9295">
            <v>8809668027402</v>
          </cell>
          <cell r="C9295" t="str">
            <v>ET.(MBS)(1+1세트)컬픽스마스카라01블랙_착인</v>
          </cell>
          <cell r="D9295">
            <v>15000</v>
          </cell>
          <cell r="E9295">
            <v>8250</v>
          </cell>
          <cell r="F9295">
            <v>4971.875</v>
          </cell>
          <cell r="G9295">
            <v>6</v>
          </cell>
          <cell r="H9295">
            <v>48</v>
          </cell>
          <cell r="I9295" t="str">
            <v>Z00</v>
          </cell>
          <cell r="J9295" t="str">
            <v>생산 중지확정(회사재고없음)</v>
          </cell>
        </row>
        <row r="9296">
          <cell r="A9296">
            <v>670001670</v>
          </cell>
          <cell r="B9296">
            <v>8809668027419</v>
          </cell>
          <cell r="C9296" t="str">
            <v>ET.(G)순정 SOS 세트(5시카밤40ml, 폼클렌저150ml)</v>
          </cell>
          <cell r="D9296">
            <v>28000</v>
          </cell>
          <cell r="E9296">
            <v>15400</v>
          </cell>
          <cell r="F9296">
            <v>6905.4269999999997</v>
          </cell>
          <cell r="G9296">
            <v>0</v>
          </cell>
          <cell r="H9296">
            <v>16</v>
          </cell>
          <cell r="I9296" t="str">
            <v>X00</v>
          </cell>
          <cell r="J9296" t="str">
            <v>생산 중지확정(물류재고존재)</v>
          </cell>
        </row>
        <row r="9297">
          <cell r="A9297">
            <v>651000161</v>
          </cell>
          <cell r="B9297">
            <v>8809668024074</v>
          </cell>
          <cell r="C9297" t="str">
            <v>ET.(MBS)순정 휩클렌저 더블용량기획(250ml+리필250ml)_착인</v>
          </cell>
          <cell r="D9297">
            <v>21000</v>
          </cell>
          <cell r="E9297">
            <v>11550</v>
          </cell>
          <cell r="F9297">
            <v>4810</v>
          </cell>
          <cell r="G9297">
            <v>4</v>
          </cell>
          <cell r="H9297">
            <v>8</v>
          </cell>
          <cell r="I9297" t="str">
            <v>Z00</v>
          </cell>
          <cell r="J9297" t="str">
            <v>생산 중지확정(회사재고없음)</v>
          </cell>
        </row>
        <row r="9298">
          <cell r="A9298">
            <v>650011611</v>
          </cell>
          <cell r="B9298">
            <v>8809668023848</v>
          </cell>
          <cell r="C9298" t="str">
            <v>ET.디어달링워터젤틴트24호RD308꿀꿀레드(21)4.5g</v>
          </cell>
          <cell r="D9298">
            <v>6000</v>
          </cell>
          <cell r="E9298">
            <v>3300</v>
          </cell>
          <cell r="F9298">
            <v>1357</v>
          </cell>
          <cell r="G9298">
            <v>6</v>
          </cell>
          <cell r="H9298">
            <v>324</v>
          </cell>
          <cell r="I9298" t="str">
            <v>Z00</v>
          </cell>
          <cell r="J9298" t="str">
            <v>생산 중지확정(회사재고없음)</v>
          </cell>
        </row>
        <row r="9299">
          <cell r="A9299">
            <v>650011610</v>
          </cell>
          <cell r="B9299">
            <v>8809668023831</v>
          </cell>
          <cell r="C9299" t="str">
            <v>ET.디어달링워터젤틴트20호 OR205 살구레드('21)4.5g</v>
          </cell>
          <cell r="D9299">
            <v>6000</v>
          </cell>
          <cell r="E9299">
            <v>3300</v>
          </cell>
          <cell r="F9299">
            <v>1368</v>
          </cell>
          <cell r="G9299">
            <v>6</v>
          </cell>
          <cell r="H9299">
            <v>324</v>
          </cell>
          <cell r="I9299" t="str">
            <v>Z00</v>
          </cell>
          <cell r="J9299" t="str">
            <v>생산 중지확정(회사재고없음)</v>
          </cell>
        </row>
        <row r="9300">
          <cell r="A9300">
            <v>650011609</v>
          </cell>
          <cell r="B9300">
            <v>8809668023824</v>
          </cell>
          <cell r="C9300" t="str">
            <v>ET.디어달링워터젤틴트18호 RD307수박레드(21)4.5g</v>
          </cell>
          <cell r="D9300">
            <v>6000</v>
          </cell>
          <cell r="E9300">
            <v>3300</v>
          </cell>
          <cell r="F9300">
            <v>1408.722</v>
          </cell>
          <cell r="G9300">
            <v>6</v>
          </cell>
          <cell r="H9300">
            <v>324</v>
          </cell>
          <cell r="I9300" t="str">
            <v>X00</v>
          </cell>
          <cell r="J9300" t="str">
            <v>생산 중지확정(물류재고존재)</v>
          </cell>
        </row>
        <row r="9301">
          <cell r="A9301">
            <v>650011608</v>
          </cell>
          <cell r="B9301">
            <v>8809668023817</v>
          </cell>
          <cell r="C9301" t="str">
            <v>ET.디어달링워터젤틴트16호 PK004통팥레드('21)4.5g</v>
          </cell>
          <cell r="D9301">
            <v>6000</v>
          </cell>
          <cell r="E9301">
            <v>3300</v>
          </cell>
          <cell r="F9301">
            <v>1416.884</v>
          </cell>
          <cell r="G9301">
            <v>6</v>
          </cell>
          <cell r="H9301">
            <v>324</v>
          </cell>
          <cell r="I9301" t="str">
            <v>X00</v>
          </cell>
          <cell r="J9301" t="str">
            <v>생산 중지확정(물류재고존재)</v>
          </cell>
        </row>
        <row r="9302">
          <cell r="A9302">
            <v>650011607</v>
          </cell>
          <cell r="B9302">
            <v>8809668023800</v>
          </cell>
          <cell r="C9302" t="str">
            <v>ET.디어달링워터젤틴트15호 RD306샤크레드(21)4.5g</v>
          </cell>
          <cell r="D9302">
            <v>6000</v>
          </cell>
          <cell r="E9302">
            <v>3300</v>
          </cell>
          <cell r="F9302">
            <v>1369</v>
          </cell>
          <cell r="G9302">
            <v>6</v>
          </cell>
          <cell r="H9302">
            <v>324</v>
          </cell>
          <cell r="I9302" t="str">
            <v>Z00</v>
          </cell>
          <cell r="J9302" t="str">
            <v>생산 중지확정(회사재고없음)</v>
          </cell>
        </row>
        <row r="9303">
          <cell r="A9303">
            <v>650003143</v>
          </cell>
          <cell r="B9303">
            <v>8809668024104</v>
          </cell>
          <cell r="C9303" t="str">
            <v>ET.플레이101스틱컨투어듀오(21)3호 2g+3.8g</v>
          </cell>
          <cell r="D9303">
            <v>13000</v>
          </cell>
          <cell r="E9303">
            <v>7150</v>
          </cell>
          <cell r="F9303">
            <v>2086.9920000000002</v>
          </cell>
          <cell r="G9303">
            <v>6</v>
          </cell>
          <cell r="H9303">
            <v>306</v>
          </cell>
          <cell r="I9303" t="str">
            <v>R99</v>
          </cell>
          <cell r="J9303" t="str">
            <v>생산 중지예정</v>
          </cell>
        </row>
        <row r="9304">
          <cell r="A9304">
            <v>650003142</v>
          </cell>
          <cell r="B9304">
            <v>8809668024098</v>
          </cell>
          <cell r="C9304" t="str">
            <v>ET.플레이101스틱컨투어듀오(21)2호 2g+3.8g</v>
          </cell>
          <cell r="D9304">
            <v>13000</v>
          </cell>
          <cell r="E9304">
            <v>7150</v>
          </cell>
          <cell r="F9304">
            <v>2104</v>
          </cell>
          <cell r="G9304">
            <v>6</v>
          </cell>
          <cell r="H9304">
            <v>306</v>
          </cell>
          <cell r="I9304" t="str">
            <v>Y00</v>
          </cell>
          <cell r="J9304" t="str">
            <v>생산 중지확정(영업재고존재)</v>
          </cell>
        </row>
        <row r="9305">
          <cell r="A9305">
            <v>650003141</v>
          </cell>
          <cell r="B9305">
            <v>8809668024081</v>
          </cell>
          <cell r="C9305" t="str">
            <v>ET.플레이101스틱컨투어듀오(21)1호_2g+3.8g</v>
          </cell>
          <cell r="D9305">
            <v>13000</v>
          </cell>
          <cell r="E9305">
            <v>7150</v>
          </cell>
          <cell r="F9305">
            <v>2057.2539999999999</v>
          </cell>
          <cell r="G9305">
            <v>6</v>
          </cell>
          <cell r="H9305">
            <v>306</v>
          </cell>
          <cell r="I9305" t="str">
            <v>R99</v>
          </cell>
          <cell r="J9305" t="str">
            <v>생산 중지예정</v>
          </cell>
        </row>
        <row r="9306">
          <cell r="A9306">
            <v>650003140</v>
          </cell>
          <cell r="B9306">
            <v>8809668024050</v>
          </cell>
          <cell r="C9306" t="str">
            <v>ET.앵두알촉촉립글로우 OR202상큼시큼앵두(21)4g</v>
          </cell>
          <cell r="D9306">
            <v>6000</v>
          </cell>
          <cell r="E9306">
            <v>3300</v>
          </cell>
          <cell r="F9306">
            <v>1285</v>
          </cell>
          <cell r="G9306">
            <v>4</v>
          </cell>
          <cell r="H9306">
            <v>504</v>
          </cell>
          <cell r="I9306" t="str">
            <v>Z00</v>
          </cell>
          <cell r="J9306" t="str">
            <v>생산 중지확정(회사재고없음)</v>
          </cell>
        </row>
        <row r="9307">
          <cell r="A9307">
            <v>650003139</v>
          </cell>
          <cell r="B9307">
            <v>8809668024043</v>
          </cell>
          <cell r="C9307" t="str">
            <v>ET.앵두알촉촉립글로우 OR201새콤달콤앵두(21)4g</v>
          </cell>
          <cell r="D9307">
            <v>6000</v>
          </cell>
          <cell r="E9307">
            <v>3300</v>
          </cell>
          <cell r="F9307">
            <v>1285</v>
          </cell>
          <cell r="G9307">
            <v>4</v>
          </cell>
          <cell r="H9307">
            <v>504</v>
          </cell>
          <cell r="I9307" t="str">
            <v>Z00</v>
          </cell>
          <cell r="J9307" t="str">
            <v>생산 중지확정(회사재고없음)</v>
          </cell>
        </row>
        <row r="9308">
          <cell r="A9308">
            <v>650003138</v>
          </cell>
          <cell r="B9308">
            <v>8809668024036</v>
          </cell>
          <cell r="C9308" t="str">
            <v>ET.앵두알촉촉립글로우 BL601시큼쌉싸름앵두(21)4g</v>
          </cell>
          <cell r="D9308">
            <v>6000</v>
          </cell>
          <cell r="E9308">
            <v>3300</v>
          </cell>
          <cell r="F9308">
            <v>1285</v>
          </cell>
          <cell r="G9308">
            <v>4</v>
          </cell>
          <cell r="H9308">
            <v>504</v>
          </cell>
          <cell r="I9308" t="str">
            <v>Z00</v>
          </cell>
          <cell r="J9308" t="str">
            <v>생산 중지확정(회사재고없음)</v>
          </cell>
        </row>
        <row r="9309">
          <cell r="A9309">
            <v>650003137</v>
          </cell>
          <cell r="B9309">
            <v>8809668024029</v>
          </cell>
          <cell r="C9309" t="str">
            <v>ET.앵두알촉촉립글로우 PK001달짝지근앵두(21)4g</v>
          </cell>
          <cell r="D9309">
            <v>6000</v>
          </cell>
          <cell r="E9309">
            <v>3300</v>
          </cell>
          <cell r="F9309">
            <v>1285</v>
          </cell>
          <cell r="G9309">
            <v>4</v>
          </cell>
          <cell r="H9309">
            <v>504</v>
          </cell>
          <cell r="I9309" t="str">
            <v>Z00</v>
          </cell>
          <cell r="J9309" t="str">
            <v>생산 중지확정(회사재고없음)</v>
          </cell>
        </row>
        <row r="9310">
          <cell r="A9310">
            <v>650003136</v>
          </cell>
          <cell r="B9310">
            <v>8809668024012</v>
          </cell>
          <cell r="C9310" t="str">
            <v>ET.앵두알촉촉립글로우 RD301빨간맛앵두(21)4g</v>
          </cell>
          <cell r="D9310">
            <v>6000</v>
          </cell>
          <cell r="E9310">
            <v>3300</v>
          </cell>
          <cell r="F9310">
            <v>1285</v>
          </cell>
          <cell r="G9310">
            <v>4</v>
          </cell>
          <cell r="H9310">
            <v>504</v>
          </cell>
          <cell r="I9310" t="str">
            <v>Z00</v>
          </cell>
          <cell r="J9310" t="str">
            <v>생산 중지확정(회사재고없음)</v>
          </cell>
        </row>
        <row r="9311">
          <cell r="A9311">
            <v>650003135</v>
          </cell>
          <cell r="B9311">
            <v>8809668024005</v>
          </cell>
          <cell r="C9311" t="str">
            <v>ET.앵두알생기컬러립밤 PK001속살 앵두(21)4g</v>
          </cell>
          <cell r="D9311">
            <v>6000</v>
          </cell>
          <cell r="E9311">
            <v>3300</v>
          </cell>
          <cell r="F9311">
            <v>1219</v>
          </cell>
          <cell r="G9311">
            <v>4</v>
          </cell>
          <cell r="H9311">
            <v>480</v>
          </cell>
          <cell r="I9311" t="str">
            <v>Z00</v>
          </cell>
          <cell r="J9311" t="str">
            <v>생산 중지확정(회사재고없음)</v>
          </cell>
        </row>
        <row r="9312">
          <cell r="A9312">
            <v>650003134</v>
          </cell>
          <cell r="B9312">
            <v>8809668023992</v>
          </cell>
          <cell r="C9312" t="str">
            <v>ET.앵두알생기컬러립밤 OR201알알이 앵두(21)4g</v>
          </cell>
          <cell r="D9312">
            <v>6000</v>
          </cell>
          <cell r="E9312">
            <v>3300</v>
          </cell>
          <cell r="F9312">
            <v>1220</v>
          </cell>
          <cell r="G9312">
            <v>4</v>
          </cell>
          <cell r="H9312">
            <v>480</v>
          </cell>
          <cell r="I9312" t="str">
            <v>Z00</v>
          </cell>
          <cell r="J9312" t="str">
            <v>생산 중지확정(회사재고없음)</v>
          </cell>
        </row>
        <row r="9313">
          <cell r="A9313">
            <v>650003133</v>
          </cell>
          <cell r="B9313">
            <v>8809668023985</v>
          </cell>
          <cell r="C9313" t="str">
            <v>ET.앵두알생기컬러립밤 RD301탐스런 앵두(21)4g</v>
          </cell>
          <cell r="D9313">
            <v>6000</v>
          </cell>
          <cell r="E9313">
            <v>3300</v>
          </cell>
          <cell r="F9313">
            <v>1159</v>
          </cell>
          <cell r="G9313">
            <v>4</v>
          </cell>
          <cell r="H9313">
            <v>480</v>
          </cell>
          <cell r="I9313" t="str">
            <v>Z00</v>
          </cell>
          <cell r="J9313" t="str">
            <v>생산 중지확정(회사재고없음)</v>
          </cell>
        </row>
        <row r="9314">
          <cell r="A9314">
            <v>650003132</v>
          </cell>
          <cell r="B9314">
            <v>8809668023978</v>
          </cell>
          <cell r="C9314" t="str">
            <v>ET.앵두알생기컬러립밤 OR202톡터진앵두(21)4g</v>
          </cell>
          <cell r="D9314">
            <v>6000</v>
          </cell>
          <cell r="E9314">
            <v>3300</v>
          </cell>
          <cell r="F9314">
            <v>1164</v>
          </cell>
          <cell r="G9314">
            <v>4</v>
          </cell>
          <cell r="H9314">
            <v>480</v>
          </cell>
          <cell r="I9314" t="str">
            <v>Z00</v>
          </cell>
          <cell r="J9314" t="str">
            <v>생산 중지확정(회사재고없음)</v>
          </cell>
        </row>
        <row r="9315">
          <cell r="A9315">
            <v>650003131</v>
          </cell>
          <cell r="B9315">
            <v>8809668023961</v>
          </cell>
          <cell r="C9315" t="str">
            <v>ET.앵두알생기컬러립밤 BE101말린앵두(21) 4g</v>
          </cell>
          <cell r="D9315">
            <v>6000</v>
          </cell>
          <cell r="E9315">
            <v>3300</v>
          </cell>
          <cell r="F9315">
            <v>1142</v>
          </cell>
          <cell r="G9315">
            <v>4</v>
          </cell>
          <cell r="H9315">
            <v>480</v>
          </cell>
          <cell r="I9315" t="str">
            <v>Z00</v>
          </cell>
          <cell r="J9315" t="str">
            <v>생산 중지확정(회사재고없음)</v>
          </cell>
        </row>
        <row r="9316">
          <cell r="A9316">
            <v>650003130</v>
          </cell>
          <cell r="B9316">
            <v>8809668023862</v>
          </cell>
          <cell r="C9316" t="str">
            <v>ET.드로잉아이즈프루프브러쉬라이너02브라운(1.1g)(착인)</v>
          </cell>
          <cell r="D9316">
            <v>15000</v>
          </cell>
          <cell r="E9316">
            <v>8250</v>
          </cell>
          <cell r="F9316">
            <v>1786</v>
          </cell>
          <cell r="G9316">
            <v>6</v>
          </cell>
          <cell r="H9316">
            <v>384</v>
          </cell>
          <cell r="I9316" t="str">
            <v>Z00</v>
          </cell>
          <cell r="J9316" t="str">
            <v>생산 중지확정(회사재고없음)</v>
          </cell>
        </row>
        <row r="9317">
          <cell r="A9317">
            <v>650003129</v>
          </cell>
          <cell r="B9317">
            <v>8809668023855</v>
          </cell>
          <cell r="C9317" t="str">
            <v>ET.드로잉아이즈프루프브러쉬라이너01블랙(1.1g)(착인)</v>
          </cell>
          <cell r="D9317">
            <v>15000</v>
          </cell>
          <cell r="E9317">
            <v>8250</v>
          </cell>
          <cell r="F9317">
            <v>1786</v>
          </cell>
          <cell r="G9317">
            <v>6</v>
          </cell>
          <cell r="H9317">
            <v>384</v>
          </cell>
          <cell r="I9317" t="str">
            <v>Z00</v>
          </cell>
          <cell r="J9317" t="str">
            <v>생산 중지확정(회사재고없음)</v>
          </cell>
        </row>
        <row r="9318">
          <cell r="A9318">
            <v>650003128</v>
          </cell>
          <cell r="B9318">
            <v>8809668023954</v>
          </cell>
          <cell r="C9318" t="str">
            <v>ET.플레이네일 롱샤인 탑코트('21) 8ml</v>
          </cell>
          <cell r="D9318">
            <v>2500</v>
          </cell>
          <cell r="E9318">
            <v>1375</v>
          </cell>
          <cell r="F9318">
            <v>484</v>
          </cell>
          <cell r="G9318">
            <v>6</v>
          </cell>
          <cell r="H9318">
            <v>216</v>
          </cell>
          <cell r="I9318" t="str">
            <v>Z00</v>
          </cell>
          <cell r="J9318" t="str">
            <v>생산 중지확정(회사재고없음)</v>
          </cell>
        </row>
        <row r="9319">
          <cell r="A9319">
            <v>650003127</v>
          </cell>
          <cell r="B9319">
            <v>8809668023947</v>
          </cell>
          <cell r="C9319" t="str">
            <v>ET.플레이네일 스무딩 베이스코트(21) 8ml</v>
          </cell>
          <cell r="D9319">
            <v>2500</v>
          </cell>
          <cell r="E9319">
            <v>1375</v>
          </cell>
          <cell r="F9319">
            <v>494</v>
          </cell>
          <cell r="G9319">
            <v>6</v>
          </cell>
          <cell r="H9319">
            <v>216</v>
          </cell>
          <cell r="I9319" t="str">
            <v>Z00</v>
          </cell>
          <cell r="J9319" t="str">
            <v>생산 중지확정(회사재고없음)</v>
          </cell>
        </row>
        <row r="9320">
          <cell r="A9320">
            <v>650003126</v>
          </cell>
          <cell r="B9320">
            <v>8809668023930</v>
          </cell>
          <cell r="C9320" t="str">
            <v>ET.네일리무버 2호 일반손톱용-엑스트라스트롱(21) 100ml</v>
          </cell>
          <cell r="D9320">
            <v>2000</v>
          </cell>
          <cell r="E9320">
            <v>1100</v>
          </cell>
          <cell r="F9320">
            <v>731</v>
          </cell>
          <cell r="G9320">
            <v>10</v>
          </cell>
          <cell r="H9320">
            <v>60</v>
          </cell>
          <cell r="I9320" t="str">
            <v>Z00</v>
          </cell>
          <cell r="J9320" t="str">
            <v>생산 중지확정(회사재고없음)</v>
          </cell>
        </row>
        <row r="9321">
          <cell r="A9321">
            <v>650003125</v>
          </cell>
          <cell r="B9321">
            <v>8809668023923</v>
          </cell>
          <cell r="C9321" t="str">
            <v>ET.네일리무버 1호 일반손톱용-마일드(21) 100ml</v>
          </cell>
          <cell r="D9321">
            <v>1500</v>
          </cell>
          <cell r="E9321">
            <v>825</v>
          </cell>
          <cell r="F9321">
            <v>723</v>
          </cell>
          <cell r="G9321">
            <v>10</v>
          </cell>
          <cell r="H9321">
            <v>60</v>
          </cell>
          <cell r="I9321" t="str">
            <v>Z00</v>
          </cell>
          <cell r="J9321" t="str">
            <v>생산 중지확정(회사재고없음)</v>
          </cell>
        </row>
        <row r="9322">
          <cell r="A9322">
            <v>650003124</v>
          </cell>
          <cell r="B9322">
            <v>8809668023916</v>
          </cell>
          <cell r="C9322" t="str">
            <v>ET.헬프마이핑거 네일핑거팩(21) 12ml</v>
          </cell>
          <cell r="D9322">
            <v>1500</v>
          </cell>
          <cell r="E9322">
            <v>825</v>
          </cell>
          <cell r="F9322">
            <v>364</v>
          </cell>
          <cell r="G9322">
            <v>50</v>
          </cell>
          <cell r="H9322">
            <v>150</v>
          </cell>
          <cell r="I9322" t="str">
            <v>Z00</v>
          </cell>
          <cell r="J9322" t="str">
            <v>생산 중지확정(회사재고없음)</v>
          </cell>
        </row>
        <row r="9323">
          <cell r="A9323">
            <v>650003123</v>
          </cell>
          <cell r="B9323">
            <v>8809668023909</v>
          </cell>
          <cell r="C9323" t="str">
            <v>ET.헬프마이핑거 핑크케라틴네일강화제(21) 10ml</v>
          </cell>
          <cell r="D9323">
            <v>5500</v>
          </cell>
          <cell r="E9323">
            <v>3025</v>
          </cell>
          <cell r="F9323">
            <v>898</v>
          </cell>
          <cell r="G9323">
            <v>10</v>
          </cell>
          <cell r="H9323">
            <v>180</v>
          </cell>
          <cell r="I9323" t="str">
            <v>Z00</v>
          </cell>
          <cell r="J9323" t="str">
            <v>생산 중지확정(회사재고없음)</v>
          </cell>
        </row>
        <row r="9324">
          <cell r="A9324">
            <v>650003122</v>
          </cell>
          <cell r="B9324">
            <v>8809668023893</v>
          </cell>
          <cell r="C9324" t="str">
            <v>ET.헬프마이핑거 에센스스파(21) 1.8g</v>
          </cell>
          <cell r="D9324">
            <v>4500</v>
          </cell>
          <cell r="E9324">
            <v>2475</v>
          </cell>
          <cell r="F9324">
            <v>1007</v>
          </cell>
          <cell r="G9324">
            <v>10</v>
          </cell>
          <cell r="H9324">
            <v>520</v>
          </cell>
          <cell r="I9324" t="str">
            <v>Z00</v>
          </cell>
          <cell r="J9324" t="str">
            <v>생산 중지확정(회사재고없음)</v>
          </cell>
        </row>
        <row r="9325">
          <cell r="A9325">
            <v>110090429</v>
          </cell>
          <cell r="B9325">
            <v>8809668024067</v>
          </cell>
          <cell r="C9325" t="str">
            <v>ET.(화해)순정 5.5 진정토너 세트(본품2개입,증정2개입)</v>
          </cell>
          <cell r="D9325">
            <v>17000</v>
          </cell>
          <cell r="E9325">
            <v>9350</v>
          </cell>
          <cell r="F9325">
            <v>3063</v>
          </cell>
          <cell r="G9325">
            <v>6</v>
          </cell>
          <cell r="H9325">
            <v>12</v>
          </cell>
          <cell r="I9325" t="str">
            <v>Z00</v>
          </cell>
          <cell r="J9325" t="str">
            <v>생산 중지확정(회사재고없음)</v>
          </cell>
        </row>
        <row r="9326">
          <cell r="A9326">
            <v>650003263</v>
          </cell>
          <cell r="B9326">
            <v>8809668029185</v>
          </cell>
          <cell r="C9326" t="str">
            <v>ET.룩앳마이아이즈 DIY 팔레트 (4구) #1 1EA</v>
          </cell>
          <cell r="D9326">
            <v>6000</v>
          </cell>
          <cell r="E9326">
            <v>3300</v>
          </cell>
          <cell r="F9326">
            <v>1207</v>
          </cell>
          <cell r="G9326">
            <v>4</v>
          </cell>
          <cell r="H9326">
            <v>120</v>
          </cell>
          <cell r="I9326" t="str">
            <v>Z00</v>
          </cell>
          <cell r="J9326" t="str">
            <v>생산 중지확정(회사재고없음)</v>
          </cell>
        </row>
        <row r="9327">
          <cell r="A9327">
            <v>650003264</v>
          </cell>
          <cell r="B9327">
            <v>8809668029192</v>
          </cell>
          <cell r="C9327" t="str">
            <v>ET.룩앳마이아이즈 DIY 팔레트 (4구) #2 1EA</v>
          </cell>
          <cell r="D9327">
            <v>6000</v>
          </cell>
          <cell r="E9327">
            <v>3300</v>
          </cell>
          <cell r="F9327">
            <v>1236</v>
          </cell>
          <cell r="G9327">
            <v>4</v>
          </cell>
          <cell r="H9327">
            <v>120</v>
          </cell>
          <cell r="I9327" t="str">
            <v>Z00</v>
          </cell>
          <cell r="J9327" t="str">
            <v>생산 중지확정(회사재고없음)</v>
          </cell>
        </row>
        <row r="9328">
          <cell r="A9328">
            <v>650003265</v>
          </cell>
          <cell r="B9328">
            <v>8809668029802</v>
          </cell>
          <cell r="C9328" t="str">
            <v>ET.룩앳마이아이즈 DIY 팔레트 (4구) #3 1EA</v>
          </cell>
          <cell r="D9328">
            <v>6000</v>
          </cell>
          <cell r="E9328">
            <v>3300</v>
          </cell>
          <cell r="F9328">
            <v>1207</v>
          </cell>
          <cell r="G9328">
            <v>4</v>
          </cell>
          <cell r="H9328">
            <v>120</v>
          </cell>
          <cell r="I9328" t="str">
            <v>Z00</v>
          </cell>
          <cell r="J9328" t="str">
            <v>생산 중지확정(회사재고없음)</v>
          </cell>
        </row>
        <row r="9329">
          <cell r="A9329">
            <v>650003266</v>
          </cell>
          <cell r="B9329">
            <v>8809668029819</v>
          </cell>
          <cell r="C9329" t="str">
            <v>ET.룩앳마이아이즈 DIY 팔레트 (4구) #4 1EA</v>
          </cell>
          <cell r="D9329">
            <v>6000</v>
          </cell>
          <cell r="E9329">
            <v>3300</v>
          </cell>
          <cell r="F9329">
            <v>1413</v>
          </cell>
          <cell r="G9329">
            <v>4</v>
          </cell>
          <cell r="H9329">
            <v>120</v>
          </cell>
          <cell r="I9329" t="str">
            <v>Z00</v>
          </cell>
          <cell r="J9329" t="str">
            <v>생산 중지확정(회사재고없음)</v>
          </cell>
        </row>
        <row r="9330">
          <cell r="A9330">
            <v>650003267</v>
          </cell>
          <cell r="B9330">
            <v>8809668029826</v>
          </cell>
          <cell r="C9330" t="str">
            <v>ET.룩앳마이아이즈 DIY 팔레트 (4구) #5 1EA</v>
          </cell>
          <cell r="D9330">
            <v>6000</v>
          </cell>
          <cell r="E9330">
            <v>3300</v>
          </cell>
          <cell r="F9330">
            <v>1337</v>
          </cell>
          <cell r="G9330">
            <v>4</v>
          </cell>
          <cell r="H9330">
            <v>120</v>
          </cell>
          <cell r="I9330" t="str">
            <v>Z00</v>
          </cell>
          <cell r="J9330" t="str">
            <v>생산 중지확정(회사재고없음)</v>
          </cell>
        </row>
        <row r="9331">
          <cell r="A9331">
            <v>650003268</v>
          </cell>
          <cell r="B9331">
            <v>8809668029833</v>
          </cell>
          <cell r="C9331" t="str">
            <v>ET.(윈터체크)시럽글로시밤 08 PINK 2.5g</v>
          </cell>
          <cell r="D9331">
            <v>13000</v>
          </cell>
          <cell r="E9331">
            <v>7150</v>
          </cell>
          <cell r="F9331">
            <v>1942</v>
          </cell>
          <cell r="G9331">
            <v>6</v>
          </cell>
          <cell r="H9331">
            <v>300</v>
          </cell>
          <cell r="I9331" t="str">
            <v>Z00</v>
          </cell>
          <cell r="J9331" t="str">
            <v>생산 중지확정(회사재고없음)</v>
          </cell>
        </row>
        <row r="9332">
          <cell r="A9332">
            <v>650003269</v>
          </cell>
          <cell r="B9332">
            <v>8809668029840</v>
          </cell>
          <cell r="C9332" t="str">
            <v>ET.(윈터체크)시럽글로시밤 09 RED 2.5g</v>
          </cell>
          <cell r="D9332">
            <v>13000</v>
          </cell>
          <cell r="E9332">
            <v>7150</v>
          </cell>
          <cell r="F9332">
            <v>1842</v>
          </cell>
          <cell r="G9332">
            <v>6</v>
          </cell>
          <cell r="H9332">
            <v>300</v>
          </cell>
          <cell r="I9332" t="str">
            <v>Z00</v>
          </cell>
          <cell r="J9332" t="str">
            <v>생산 중지확정(회사재고없음)</v>
          </cell>
        </row>
        <row r="9333">
          <cell r="A9333">
            <v>670001681</v>
          </cell>
          <cell r="B9333">
            <v>8809668028010</v>
          </cell>
          <cell r="C9333" t="str">
            <v>ET.플레이컬러아이즈미니#베스트러브드(21) 6g</v>
          </cell>
          <cell r="D9333">
            <v>18000</v>
          </cell>
          <cell r="E9333">
            <v>9900</v>
          </cell>
          <cell r="F9333">
            <v>3622.5</v>
          </cell>
          <cell r="G9333">
            <v>6</v>
          </cell>
          <cell r="H9333">
            <v>360</v>
          </cell>
          <cell r="I9333" t="str">
            <v>Z00</v>
          </cell>
          <cell r="J9333" t="str">
            <v>생산 중지확정(회사재고없음)</v>
          </cell>
        </row>
        <row r="9334">
          <cell r="A9334">
            <v>670001680</v>
          </cell>
          <cell r="B9334">
            <v>8809668028027</v>
          </cell>
          <cell r="C9334" t="str">
            <v>ET.(글)플레이컬러아이즈미니#로즈밤(21) 6.6g</v>
          </cell>
          <cell r="D9334">
            <v>18000</v>
          </cell>
          <cell r="E9334">
            <v>9900</v>
          </cell>
          <cell r="F9334">
            <v>4783.9380000000001</v>
          </cell>
          <cell r="G9334">
            <v>6</v>
          </cell>
          <cell r="H9334">
            <v>360</v>
          </cell>
          <cell r="I9334" t="str">
            <v>Z00</v>
          </cell>
          <cell r="J9334" t="str">
            <v>생산 중지확정(회사재고없음)</v>
          </cell>
        </row>
        <row r="9335">
          <cell r="A9335">
            <v>650003247</v>
          </cell>
          <cell r="B9335">
            <v>8809668028430</v>
          </cell>
          <cell r="C9335" t="str">
            <v>ET.(쿠팡)플레이컬러아이즈10색#어텀클로짓(21) 7g</v>
          </cell>
          <cell r="D9335">
            <v>24000</v>
          </cell>
          <cell r="E9335">
            <v>13200</v>
          </cell>
          <cell r="F9335">
            <v>4798</v>
          </cell>
          <cell r="G9335">
            <v>6</v>
          </cell>
          <cell r="H9335">
            <v>120</v>
          </cell>
          <cell r="I9335" t="str">
            <v>Z00</v>
          </cell>
          <cell r="J9335" t="str">
            <v>생산 중지확정(회사재고없음)</v>
          </cell>
        </row>
        <row r="9336">
          <cell r="A9336">
            <v>650003246</v>
          </cell>
          <cell r="B9336">
            <v>8809668028423</v>
          </cell>
          <cell r="C9336" t="str">
            <v>ET.(G)플레이컬러아이즈미니세트#민트초코(21)1EA</v>
          </cell>
          <cell r="D9336">
            <v>23000</v>
          </cell>
          <cell r="E9336">
            <v>12650</v>
          </cell>
          <cell r="F9336">
            <v>5243.4989999999998</v>
          </cell>
          <cell r="G9336">
            <v>6</v>
          </cell>
          <cell r="H9336">
            <v>24</v>
          </cell>
          <cell r="I9336" t="str">
            <v>Z00</v>
          </cell>
          <cell r="J9336" t="str">
            <v>생산 중지확정(회사재고없음)</v>
          </cell>
        </row>
        <row r="9337">
          <cell r="A9337">
            <v>650003244</v>
          </cell>
          <cell r="B9337">
            <v>8809668028003</v>
          </cell>
          <cell r="C9337" t="str">
            <v>ET.(G)플레이컬러아이즈미니#민트초코(21) 6g</v>
          </cell>
          <cell r="D9337">
            <v>18000</v>
          </cell>
          <cell r="E9337">
            <v>9900</v>
          </cell>
          <cell r="F9337">
            <v>3635.0140000000001</v>
          </cell>
          <cell r="G9337">
            <v>6</v>
          </cell>
          <cell r="H9337">
            <v>162</v>
          </cell>
          <cell r="I9337" t="str">
            <v>Z00</v>
          </cell>
          <cell r="J9337" t="str">
            <v>생산 중지확정(회사재고없음)</v>
          </cell>
        </row>
        <row r="9338">
          <cell r="A9338">
            <v>111080681</v>
          </cell>
          <cell r="B9338">
            <v>8809668028317</v>
          </cell>
          <cell r="C9338" t="str">
            <v>ET.선프라이즈마일드워터리라이트 50g(21)</v>
          </cell>
          <cell r="D9338">
            <v>14000</v>
          </cell>
          <cell r="E9338">
            <v>7700</v>
          </cell>
          <cell r="F9338">
            <v>2309</v>
          </cell>
          <cell r="G9338">
            <v>6</v>
          </cell>
          <cell r="H9338">
            <v>48</v>
          </cell>
          <cell r="I9338" t="str">
            <v>R14</v>
          </cell>
          <cell r="J9338" t="str">
            <v>러닝 본품 D (상위 95~99%)</v>
          </cell>
        </row>
        <row r="9339">
          <cell r="A9339">
            <v>111080680</v>
          </cell>
          <cell r="B9339">
            <v>8809668028324</v>
          </cell>
          <cell r="C9339" t="str">
            <v>ET.선프라이즈마일드에어리피니쉬 55ml(22)</v>
          </cell>
          <cell r="D9339">
            <v>15000</v>
          </cell>
          <cell r="E9339">
            <v>8250</v>
          </cell>
          <cell r="F9339">
            <v>2832</v>
          </cell>
          <cell r="G9339">
            <v>6</v>
          </cell>
          <cell r="H9339">
            <v>72</v>
          </cell>
          <cell r="I9339" t="str">
            <v>Z00</v>
          </cell>
          <cell r="J9339" t="str">
            <v>생산 중지확정(회사재고없음)</v>
          </cell>
        </row>
        <row r="9340">
          <cell r="A9340">
            <v>110097312</v>
          </cell>
          <cell r="B9340">
            <v>8809668027525</v>
          </cell>
          <cell r="C9340" t="str">
            <v>ET.베이킹파우더모공클렌징폼4g(21AD)(견)</v>
          </cell>
          <cell r="D9340">
            <v>100</v>
          </cell>
          <cell r="E9340">
            <v>55</v>
          </cell>
          <cell r="F9340">
            <v>55</v>
          </cell>
          <cell r="G9340">
            <v>60</v>
          </cell>
          <cell r="H9340">
            <v>420</v>
          </cell>
          <cell r="I9340" t="str">
            <v>TR3</v>
          </cell>
          <cell r="J9340" t="str">
            <v>판촉] 러닝 판촉 C</v>
          </cell>
        </row>
        <row r="9341">
          <cell r="A9341">
            <v>110097311</v>
          </cell>
          <cell r="B9341">
            <v>8809668028416</v>
          </cell>
          <cell r="C9341" t="str">
            <v>ET.베이킹파우더B.B딥클렌징폼4g(21AD)(견)</v>
          </cell>
          <cell r="D9341">
            <v>120</v>
          </cell>
          <cell r="E9341">
            <v>67</v>
          </cell>
          <cell r="F9341">
            <v>61</v>
          </cell>
          <cell r="G9341">
            <v>60</v>
          </cell>
          <cell r="H9341">
            <v>420</v>
          </cell>
          <cell r="I9341" t="str">
            <v>TR3</v>
          </cell>
          <cell r="J9341" t="str">
            <v>판촉] 러닝 판촉 C</v>
          </cell>
        </row>
        <row r="9342">
          <cell r="A9342">
            <v>651000167</v>
          </cell>
          <cell r="B9342">
            <v>8809668027761</v>
          </cell>
          <cell r="C9342" t="str">
            <v>ET.(MBS)(1+1세트)컬픽스마스카라02브라운_착인</v>
          </cell>
          <cell r="D9342">
            <v>15000</v>
          </cell>
          <cell r="E9342">
            <v>8250</v>
          </cell>
          <cell r="F9342">
            <v>10122</v>
          </cell>
          <cell r="G9342">
            <v>6</v>
          </cell>
          <cell r="H9342">
            <v>48</v>
          </cell>
          <cell r="I9342" t="str">
            <v>Z00</v>
          </cell>
          <cell r="J9342" t="str">
            <v>생산 중지확정(회사재고없음)</v>
          </cell>
        </row>
        <row r="9343">
          <cell r="A9343">
            <v>110090460</v>
          </cell>
          <cell r="B9343">
            <v>8809668028072</v>
          </cell>
          <cell r="C9343" t="str">
            <v>ET.(쿠팡)수분가득콜라겐크림세트75ml(2개입)(21AD)_착인</v>
          </cell>
          <cell r="D9343">
            <v>25000</v>
          </cell>
          <cell r="E9343">
            <v>13750</v>
          </cell>
          <cell r="F9343">
            <v>5451</v>
          </cell>
          <cell r="G9343">
            <v>3</v>
          </cell>
          <cell r="H9343">
            <v>12</v>
          </cell>
          <cell r="I9343" t="str">
            <v>Z00</v>
          </cell>
          <cell r="J9343" t="str">
            <v>생산 중지확정(회사재고없음)</v>
          </cell>
        </row>
        <row r="9344">
          <cell r="A9344">
            <v>650003272</v>
          </cell>
          <cell r="B9344">
            <v>8809668028362</v>
          </cell>
          <cell r="C9344" t="str">
            <v>ET.마이뷰티툴브로우샤프너 1EA</v>
          </cell>
          <cell r="D9344">
            <v>2000</v>
          </cell>
          <cell r="E9344">
            <v>1100</v>
          </cell>
          <cell r="F9344">
            <v>395</v>
          </cell>
          <cell r="G9344">
            <v>20</v>
          </cell>
          <cell r="H9344">
            <v>240</v>
          </cell>
          <cell r="I9344" t="str">
            <v>Z00</v>
          </cell>
          <cell r="J9344" t="str">
            <v>생산 중지확정(회사재고없음)</v>
          </cell>
        </row>
        <row r="9345">
          <cell r="A9345">
            <v>650003197</v>
          </cell>
          <cell r="B9345">
            <v>8809668025033</v>
          </cell>
          <cell r="C9345" t="str">
            <v>ET.(MBS)그림자쉐딩02&amp;브러쉬01기획(단품&amp;브러쉬1개입)_착인</v>
          </cell>
          <cell r="D9345">
            <v>20000</v>
          </cell>
          <cell r="E9345">
            <v>11000</v>
          </cell>
          <cell r="F9345">
            <v>4426</v>
          </cell>
          <cell r="G9345">
            <v>6</v>
          </cell>
          <cell r="H9345">
            <v>24</v>
          </cell>
          <cell r="I9345" t="str">
            <v>Z00</v>
          </cell>
          <cell r="J9345" t="str">
            <v>생산 중지확정(회사재고없음)</v>
          </cell>
        </row>
        <row r="9346">
          <cell r="A9346">
            <v>650003198</v>
          </cell>
          <cell r="B9346">
            <v>8809668025040</v>
          </cell>
          <cell r="C9346" t="str">
            <v>ET.(피카소)그림자쉐딩01&amp;피카소브러쉬01기획</v>
          </cell>
          <cell r="D9346">
            <v>50000</v>
          </cell>
          <cell r="E9346">
            <v>27500</v>
          </cell>
          <cell r="F9346">
            <v>10446.19</v>
          </cell>
          <cell r="G9346">
            <v>4</v>
          </cell>
          <cell r="H9346">
            <v>24</v>
          </cell>
          <cell r="I9346" t="str">
            <v>Z00</v>
          </cell>
          <cell r="J9346" t="str">
            <v>생산 중지확정(회사재고없음)</v>
          </cell>
        </row>
        <row r="9347">
          <cell r="A9347">
            <v>650003199</v>
          </cell>
          <cell r="B9347">
            <v>8809668025057</v>
          </cell>
          <cell r="C9347" t="str">
            <v>ET.(피카소)그림자쉐딩02&amp;피카소브러쉬단품기획_착인</v>
          </cell>
          <cell r="D9347">
            <v>50000</v>
          </cell>
          <cell r="E9347">
            <v>27500</v>
          </cell>
          <cell r="F9347">
            <v>10443.471</v>
          </cell>
          <cell r="G9347">
            <v>4</v>
          </cell>
          <cell r="H9347">
            <v>24</v>
          </cell>
          <cell r="I9347" t="str">
            <v>Z00</v>
          </cell>
          <cell r="J9347" t="str">
            <v>생산 중지확정(회사재고없음)</v>
          </cell>
        </row>
        <row r="9348">
          <cell r="A9348">
            <v>650003200</v>
          </cell>
          <cell r="B9348">
            <v>8809668025064</v>
          </cell>
          <cell r="C9348" t="str">
            <v>ET.그림자쉐딩01&amp;브러쉬3입 단품기획</v>
          </cell>
          <cell r="D9348">
            <v>18000</v>
          </cell>
          <cell r="E9348">
            <v>9900</v>
          </cell>
          <cell r="F9348">
            <v>6140</v>
          </cell>
          <cell r="G9348">
            <v>6</v>
          </cell>
          <cell r="H9348">
            <v>24</v>
          </cell>
          <cell r="I9348" t="str">
            <v>Z00</v>
          </cell>
          <cell r="J9348" t="str">
            <v>생산 중지확정(회사재고없음)</v>
          </cell>
        </row>
        <row r="9349">
          <cell r="A9349">
            <v>650003201</v>
          </cell>
          <cell r="B9349">
            <v>8809668025071</v>
          </cell>
          <cell r="C9349" t="str">
            <v>ET.그림자쉐딩02&amp;브러쉬3입 단품기획</v>
          </cell>
          <cell r="D9349">
            <v>18000</v>
          </cell>
          <cell r="E9349">
            <v>9900</v>
          </cell>
          <cell r="F9349">
            <v>6139</v>
          </cell>
          <cell r="G9349">
            <v>6</v>
          </cell>
          <cell r="H9349">
            <v>24</v>
          </cell>
          <cell r="I9349" t="str">
            <v>Z00</v>
          </cell>
          <cell r="J9349" t="str">
            <v>생산 중지확정(회사재고없음)</v>
          </cell>
        </row>
        <row r="9350">
          <cell r="A9350">
            <v>650003206</v>
          </cell>
          <cell r="B9350">
            <v>8809668025088</v>
          </cell>
          <cell r="C9350" t="str">
            <v>ET.프루프10젤펜슬1호또렷한블랙(21)0.3g</v>
          </cell>
          <cell r="D9350">
            <v>8000</v>
          </cell>
          <cell r="E9350">
            <v>4400</v>
          </cell>
          <cell r="F9350">
            <v>1206.999</v>
          </cell>
          <cell r="G9350">
            <v>6</v>
          </cell>
          <cell r="H9350">
            <v>318</v>
          </cell>
          <cell r="I9350" t="str">
            <v>R12</v>
          </cell>
          <cell r="J9350" t="str">
            <v>러닝 본품 B (상위 50~80%)</v>
          </cell>
        </row>
        <row r="9351">
          <cell r="A9351">
            <v>650003207</v>
          </cell>
          <cell r="B9351">
            <v>8809668025095</v>
          </cell>
          <cell r="C9351" t="str">
            <v>ET.프루프10젤펜슬2호다크카카오(21)0.3g</v>
          </cell>
          <cell r="D9351">
            <v>8000</v>
          </cell>
          <cell r="E9351">
            <v>4400</v>
          </cell>
          <cell r="F9351">
            <v>1206.999</v>
          </cell>
          <cell r="G9351">
            <v>6</v>
          </cell>
          <cell r="H9351">
            <v>318</v>
          </cell>
          <cell r="I9351" t="str">
            <v>R12</v>
          </cell>
          <cell r="J9351" t="str">
            <v>러닝 본품 B (상위 50~80%)</v>
          </cell>
        </row>
        <row r="9352">
          <cell r="A9352">
            <v>650003208</v>
          </cell>
          <cell r="B9352">
            <v>8809668025149</v>
          </cell>
          <cell r="C9352" t="str">
            <v>ET.프루프10젤펜슬3호밀크쇼콜라(21)0.3g</v>
          </cell>
          <cell r="D9352">
            <v>8000</v>
          </cell>
          <cell r="E9352">
            <v>4400</v>
          </cell>
          <cell r="F9352">
            <v>1007</v>
          </cell>
          <cell r="G9352">
            <v>6</v>
          </cell>
          <cell r="H9352">
            <v>318</v>
          </cell>
          <cell r="I9352" t="str">
            <v>Z00</v>
          </cell>
          <cell r="J9352" t="str">
            <v>생산 중지확정(회사재고없음)</v>
          </cell>
        </row>
        <row r="9353">
          <cell r="A9353">
            <v>650003209</v>
          </cell>
          <cell r="B9353">
            <v>8809668025101</v>
          </cell>
          <cell r="C9353" t="str">
            <v>ET.프루프10젤펜슬6호허니브론즈(21)0.3g</v>
          </cell>
          <cell r="D9353">
            <v>8000</v>
          </cell>
          <cell r="E9353">
            <v>4400</v>
          </cell>
          <cell r="F9353">
            <v>1206.998</v>
          </cell>
          <cell r="G9353">
            <v>6</v>
          </cell>
          <cell r="H9353">
            <v>318</v>
          </cell>
          <cell r="I9353" t="str">
            <v>R14</v>
          </cell>
          <cell r="J9353" t="str">
            <v>러닝 본품 D (상위 95~99%)</v>
          </cell>
        </row>
        <row r="9354">
          <cell r="A9354">
            <v>650003210</v>
          </cell>
          <cell r="B9354">
            <v>8809668025118</v>
          </cell>
          <cell r="C9354" t="str">
            <v>ET.래쉬펌볼륨픽스마스카라#블랙(21)8g</v>
          </cell>
          <cell r="D9354">
            <v>15000</v>
          </cell>
          <cell r="E9354">
            <v>8250</v>
          </cell>
          <cell r="F9354">
            <v>1893</v>
          </cell>
          <cell r="G9354">
            <v>6</v>
          </cell>
          <cell r="H9354">
            <v>126</v>
          </cell>
          <cell r="I9354" t="str">
            <v>Z00</v>
          </cell>
          <cell r="J9354" t="str">
            <v>생산 중지확정(회사재고없음)</v>
          </cell>
        </row>
        <row r="9355">
          <cell r="A9355">
            <v>650003211</v>
          </cell>
          <cell r="B9355">
            <v>8809668025156</v>
          </cell>
          <cell r="C9355" t="str">
            <v>ET.래쉬펌볼륨픽스마스카라#브라운(21)8g</v>
          </cell>
          <cell r="D9355">
            <v>15000</v>
          </cell>
          <cell r="E9355">
            <v>8250</v>
          </cell>
          <cell r="F9355">
            <v>1772</v>
          </cell>
          <cell r="G9355">
            <v>6</v>
          </cell>
          <cell r="H9355">
            <v>126</v>
          </cell>
          <cell r="I9355" t="str">
            <v>Z00</v>
          </cell>
          <cell r="J9355" t="str">
            <v>생산 중지확정(회사재고없음)</v>
          </cell>
        </row>
        <row r="9356">
          <cell r="A9356">
            <v>650003212</v>
          </cell>
          <cell r="B9356">
            <v>8809668025231</v>
          </cell>
          <cell r="C9356" t="str">
            <v>ET.청순거짓눈썹결틴트브로우1호내추럴브라운(21년) 2g</v>
          </cell>
          <cell r="D9356">
            <v>8500</v>
          </cell>
          <cell r="E9356">
            <v>4675</v>
          </cell>
          <cell r="F9356">
            <v>1596</v>
          </cell>
          <cell r="G9356">
            <v>6</v>
          </cell>
          <cell r="H9356">
            <v>258</v>
          </cell>
          <cell r="I9356" t="str">
            <v>Z00</v>
          </cell>
          <cell r="J9356" t="str">
            <v>생산 중지확정(회사재고없음)</v>
          </cell>
        </row>
        <row r="9357">
          <cell r="A9357">
            <v>650003213</v>
          </cell>
          <cell r="B9357">
            <v>8809668025248</v>
          </cell>
          <cell r="C9357" t="str">
            <v>ET.청순거짓눈썹결틴트브로우2호다크브라운(21년) 2g</v>
          </cell>
          <cell r="D9357">
            <v>8500</v>
          </cell>
          <cell r="E9357">
            <v>4675</v>
          </cell>
          <cell r="F9357">
            <v>1600</v>
          </cell>
          <cell r="G9357">
            <v>6</v>
          </cell>
          <cell r="H9357">
            <v>258</v>
          </cell>
          <cell r="I9357" t="str">
            <v>Z00</v>
          </cell>
          <cell r="J9357" t="str">
            <v>생산 중지확정(회사재고없음)</v>
          </cell>
        </row>
        <row r="9358">
          <cell r="A9358">
            <v>650003214</v>
          </cell>
          <cell r="B9358">
            <v>8809668025255</v>
          </cell>
          <cell r="C9358" t="str">
            <v>ET.청순거짓눈썹결틴트브로우4호그레이브라운(21년) 2g</v>
          </cell>
          <cell r="D9358">
            <v>8500</v>
          </cell>
          <cell r="E9358">
            <v>4675</v>
          </cell>
          <cell r="F9358">
            <v>1611</v>
          </cell>
          <cell r="G9358">
            <v>6</v>
          </cell>
          <cell r="H9358">
            <v>258</v>
          </cell>
          <cell r="I9358" t="str">
            <v>Z00</v>
          </cell>
          <cell r="J9358" t="str">
            <v>생산 중지확정(회사재고없음)</v>
          </cell>
        </row>
        <row r="9359">
          <cell r="A9359">
            <v>650003215</v>
          </cell>
          <cell r="B9359">
            <v>8809668025163</v>
          </cell>
          <cell r="C9359" t="str">
            <v>ET.오마이래쉬마스카라 #3 볼륨(21)7g</v>
          </cell>
          <cell r="D9359">
            <v>4000</v>
          </cell>
          <cell r="E9359">
            <v>2200</v>
          </cell>
          <cell r="F9359">
            <v>1219</v>
          </cell>
          <cell r="G9359">
            <v>10</v>
          </cell>
          <cell r="H9359">
            <v>350</v>
          </cell>
          <cell r="I9359" t="str">
            <v>Z00</v>
          </cell>
          <cell r="J9359" t="str">
            <v>생산 중지확정(회사재고없음)</v>
          </cell>
        </row>
        <row r="9360">
          <cell r="A9360">
            <v>650003216</v>
          </cell>
          <cell r="B9360">
            <v>8809668025170</v>
          </cell>
          <cell r="C9360" t="str">
            <v>ET.오마이래쉬마스카라 #4 컬링(21)7g</v>
          </cell>
          <cell r="D9360">
            <v>4000</v>
          </cell>
          <cell r="E9360">
            <v>2200</v>
          </cell>
          <cell r="F9360">
            <v>1210</v>
          </cell>
          <cell r="G9360">
            <v>10</v>
          </cell>
          <cell r="H9360">
            <v>350</v>
          </cell>
          <cell r="I9360" t="str">
            <v>Z00</v>
          </cell>
          <cell r="J9360" t="str">
            <v>생산 중지확정(회사재고없음)</v>
          </cell>
        </row>
        <row r="9361">
          <cell r="A9361">
            <v>650003218</v>
          </cell>
          <cell r="B9361">
            <v>8809668025194</v>
          </cell>
          <cell r="C9361" t="str">
            <v>ET.드로잉쇼브러쉬라이너1호흑심블랙(21)0.6g</v>
          </cell>
          <cell r="D9361">
            <v>11000</v>
          </cell>
          <cell r="E9361">
            <v>6050</v>
          </cell>
          <cell r="F9361">
            <v>1960</v>
          </cell>
          <cell r="G9361">
            <v>10</v>
          </cell>
          <cell r="H9361">
            <v>360</v>
          </cell>
          <cell r="I9361" t="str">
            <v>Z00</v>
          </cell>
          <cell r="J9361" t="str">
            <v>생산 중지확정(회사재고없음)</v>
          </cell>
        </row>
        <row r="9362">
          <cell r="A9362">
            <v>650003219</v>
          </cell>
          <cell r="B9362">
            <v>8809668025200</v>
          </cell>
          <cell r="C9362" t="str">
            <v>ET.드로잉쇼브러쉬라이너2호앙심브라운(21)0.6g</v>
          </cell>
          <cell r="D9362">
            <v>11000</v>
          </cell>
          <cell r="E9362">
            <v>6050</v>
          </cell>
          <cell r="F9362">
            <v>1960</v>
          </cell>
          <cell r="G9362">
            <v>10</v>
          </cell>
          <cell r="H9362">
            <v>360</v>
          </cell>
          <cell r="I9362" t="str">
            <v>Z00</v>
          </cell>
          <cell r="J9362" t="str">
            <v>생산 중지확정(회사재고없음)</v>
          </cell>
        </row>
        <row r="9363">
          <cell r="A9363">
            <v>650003220</v>
          </cell>
          <cell r="B9363">
            <v>8809668025217</v>
          </cell>
          <cell r="C9363" t="str">
            <v>ET.올데이픽스펜라이너1호블랙(21)</v>
          </cell>
          <cell r="D9363">
            <v>12000</v>
          </cell>
          <cell r="E9363">
            <v>6600</v>
          </cell>
          <cell r="F9363">
            <v>1770</v>
          </cell>
          <cell r="G9363">
            <v>10</v>
          </cell>
          <cell r="H9363">
            <v>360</v>
          </cell>
          <cell r="I9363" t="str">
            <v>Z00</v>
          </cell>
          <cell r="J9363" t="str">
            <v>생산 중지확정(회사재고없음)</v>
          </cell>
        </row>
        <row r="9364">
          <cell r="A9364">
            <v>650003221</v>
          </cell>
          <cell r="B9364">
            <v>8809668025224</v>
          </cell>
          <cell r="C9364" t="str">
            <v>ET.올데이픽스펜라이너2호브라운(21)</v>
          </cell>
          <cell r="D9364">
            <v>12000</v>
          </cell>
          <cell r="E9364">
            <v>6600</v>
          </cell>
          <cell r="F9364">
            <v>1769</v>
          </cell>
          <cell r="G9364">
            <v>10</v>
          </cell>
          <cell r="H9364">
            <v>360</v>
          </cell>
          <cell r="I9364" t="str">
            <v>Y00</v>
          </cell>
          <cell r="J9364" t="str">
            <v>생산 중지확정(영업재고존재)</v>
          </cell>
        </row>
        <row r="9365">
          <cell r="A9365">
            <v>670001642</v>
          </cell>
          <cell r="B9365">
            <v>8809668025262</v>
          </cell>
          <cell r="C9365" t="str">
            <v>ET.(MY)드로잉아이브로우 21년 1호 다크브라운 0.3g</v>
          </cell>
          <cell r="D9365">
            <v>3200</v>
          </cell>
          <cell r="E9365">
            <v>1760</v>
          </cell>
          <cell r="F9365">
            <v>668</v>
          </cell>
          <cell r="G9365">
            <v>12</v>
          </cell>
          <cell r="H9365">
            <v>1260</v>
          </cell>
          <cell r="I9365" t="str">
            <v>R99</v>
          </cell>
          <cell r="J9365" t="str">
            <v>생산 중지예정</v>
          </cell>
        </row>
        <row r="9366">
          <cell r="A9366">
            <v>670001643</v>
          </cell>
          <cell r="B9366">
            <v>8809668025279</v>
          </cell>
          <cell r="C9366" t="str">
            <v>ET.(MY)드로잉아이브로우 21년 2호 그레이브라운 0.3g</v>
          </cell>
          <cell r="D9366">
            <v>3200</v>
          </cell>
          <cell r="E9366">
            <v>1760</v>
          </cell>
          <cell r="F9366">
            <v>668</v>
          </cell>
          <cell r="G9366">
            <v>12</v>
          </cell>
          <cell r="H9366">
            <v>1260</v>
          </cell>
          <cell r="I9366" t="str">
            <v>R99</v>
          </cell>
          <cell r="J9366" t="str">
            <v>생산 중지예정</v>
          </cell>
        </row>
        <row r="9367">
          <cell r="A9367">
            <v>670001644</v>
          </cell>
          <cell r="B9367">
            <v>8809668025286</v>
          </cell>
          <cell r="C9367" t="str">
            <v>ET.(MY)드로잉아이브로우 21년 3호 브라운 0.3g</v>
          </cell>
          <cell r="D9367">
            <v>3200</v>
          </cell>
          <cell r="E9367">
            <v>1760</v>
          </cell>
          <cell r="F9367">
            <v>668</v>
          </cell>
          <cell r="G9367">
            <v>12</v>
          </cell>
          <cell r="H9367">
            <v>1260</v>
          </cell>
          <cell r="I9367" t="str">
            <v>R99</v>
          </cell>
          <cell r="J9367" t="str">
            <v>생산 중지예정</v>
          </cell>
        </row>
        <row r="9368">
          <cell r="A9368">
            <v>670001645</v>
          </cell>
          <cell r="B9368">
            <v>8809668025293</v>
          </cell>
          <cell r="C9368" t="str">
            <v>ET.(MY)드로잉아이브로우 21년 4호 다크그레이 0.3g</v>
          </cell>
          <cell r="D9368">
            <v>3200</v>
          </cell>
          <cell r="E9368">
            <v>1760</v>
          </cell>
          <cell r="F9368">
            <v>666</v>
          </cell>
          <cell r="G9368">
            <v>12</v>
          </cell>
          <cell r="H9368">
            <v>1260</v>
          </cell>
          <cell r="I9368" t="str">
            <v>X00</v>
          </cell>
          <cell r="J9368" t="str">
            <v>생산 중지확정(물류재고존재)</v>
          </cell>
        </row>
        <row r="9369">
          <cell r="A9369">
            <v>670001646</v>
          </cell>
          <cell r="B9369">
            <v>8809668025309</v>
          </cell>
          <cell r="C9369" t="str">
            <v>ET.(MY)드로잉아이브로우 21년 5호 그레이 0.3g</v>
          </cell>
          <cell r="D9369">
            <v>3200</v>
          </cell>
          <cell r="E9369">
            <v>1760</v>
          </cell>
          <cell r="F9369">
            <v>666</v>
          </cell>
          <cell r="G9369">
            <v>12</v>
          </cell>
          <cell r="H9369">
            <v>1260</v>
          </cell>
          <cell r="I9369" t="str">
            <v>X00</v>
          </cell>
          <cell r="J9369" t="str">
            <v>생산 중지확정(물류재고존재)</v>
          </cell>
        </row>
        <row r="9370">
          <cell r="A9370">
            <v>670001647</v>
          </cell>
          <cell r="B9370">
            <v>8809668025316</v>
          </cell>
          <cell r="C9370" t="str">
            <v>ET.(MY)드로잉아이브로우 21년 6호 애쉬브라운 0.3g</v>
          </cell>
          <cell r="D9370">
            <v>3200</v>
          </cell>
          <cell r="E9370">
            <v>1760</v>
          </cell>
          <cell r="F9370">
            <v>666</v>
          </cell>
          <cell r="G9370">
            <v>12</v>
          </cell>
          <cell r="H9370">
            <v>1260</v>
          </cell>
          <cell r="I9370" t="str">
            <v>X00</v>
          </cell>
          <cell r="J9370" t="str">
            <v>생산 중지확정(물류재고존재)</v>
          </cell>
        </row>
        <row r="9371">
          <cell r="A9371">
            <v>670001648</v>
          </cell>
          <cell r="B9371">
            <v>8809668025323</v>
          </cell>
          <cell r="C9371" t="str">
            <v>ET.(MY)드로잉아이브로우 21년 7호 라이트브라운 0.3g</v>
          </cell>
          <cell r="D9371">
            <v>3200</v>
          </cell>
          <cell r="E9371">
            <v>1760</v>
          </cell>
          <cell r="F9371">
            <v>666</v>
          </cell>
          <cell r="G9371">
            <v>12</v>
          </cell>
          <cell r="H9371">
            <v>1260</v>
          </cell>
          <cell r="I9371" t="str">
            <v>X00</v>
          </cell>
          <cell r="J9371" t="str">
            <v>생산 중지확정(물류재고존재)</v>
          </cell>
        </row>
        <row r="9372">
          <cell r="A9372">
            <v>650003196</v>
          </cell>
          <cell r="B9372">
            <v>8809668025026</v>
          </cell>
          <cell r="C9372" t="str">
            <v>ET.(MBS)그림자쉐딩01&amp;브러쉬01기획(단품&amp;브러쉬1개입)_착인</v>
          </cell>
          <cell r="D9372">
            <v>20000</v>
          </cell>
          <cell r="E9372">
            <v>11000</v>
          </cell>
          <cell r="F9372">
            <v>4383</v>
          </cell>
          <cell r="G9372">
            <v>6</v>
          </cell>
          <cell r="H9372">
            <v>24</v>
          </cell>
          <cell r="I9372" t="str">
            <v>Z00</v>
          </cell>
          <cell r="J9372" t="str">
            <v>생산 중지확정(회사재고없음)</v>
          </cell>
        </row>
        <row r="9373">
          <cell r="A9373">
            <v>110090436</v>
          </cell>
          <cell r="B9373">
            <v>8809668024906</v>
          </cell>
          <cell r="C9373" t="str">
            <v>ET.수분가득콜라겐인텐스세트(2종)(21년5월)</v>
          </cell>
          <cell r="D9373">
            <v>42000</v>
          </cell>
          <cell r="E9373">
            <v>23100</v>
          </cell>
          <cell r="F9373">
            <v>8278</v>
          </cell>
          <cell r="G9373">
            <v>0</v>
          </cell>
          <cell r="H9373">
            <v>9</v>
          </cell>
          <cell r="I9373" t="str">
            <v>Z00</v>
          </cell>
          <cell r="J9373" t="str">
            <v>생산 중지확정(회사재고없음)</v>
          </cell>
        </row>
        <row r="9374">
          <cell r="A9374">
            <v>110090437</v>
          </cell>
          <cell r="B9374">
            <v>8809668025132</v>
          </cell>
          <cell r="C9374" t="str">
            <v>ET.순정 스킨케어 2종세트(21AD)</v>
          </cell>
          <cell r="D9374">
            <v>34000</v>
          </cell>
          <cell r="E9374">
            <v>18700</v>
          </cell>
          <cell r="F9374">
            <v>7391</v>
          </cell>
          <cell r="G9374">
            <v>0</v>
          </cell>
          <cell r="H9374">
            <v>6</v>
          </cell>
          <cell r="I9374" t="str">
            <v>Z00</v>
          </cell>
          <cell r="J9374" t="str">
            <v>생산 중지확정(회사재고없음)</v>
          </cell>
        </row>
        <row r="9375">
          <cell r="A9375">
            <v>111080662</v>
          </cell>
          <cell r="B9375">
            <v>8809668025330</v>
          </cell>
          <cell r="C9375" t="str">
            <v>ET.핫스타일크림헤어컬러링(21)-11N 35g+70ml</v>
          </cell>
          <cell r="D9375">
            <v>9000</v>
          </cell>
          <cell r="E9375">
            <v>4950</v>
          </cell>
          <cell r="F9375">
            <v>2314</v>
          </cell>
          <cell r="G9375">
            <v>0</v>
          </cell>
          <cell r="H9375">
            <v>20</v>
          </cell>
          <cell r="I9375" t="str">
            <v>Z00</v>
          </cell>
          <cell r="J9375" t="str">
            <v>생산 중지확정(회사재고없음)</v>
          </cell>
        </row>
        <row r="9376">
          <cell r="A9376">
            <v>111080663</v>
          </cell>
          <cell r="B9376">
            <v>8809668024913</v>
          </cell>
          <cell r="C9376" t="str">
            <v>ET.핫스타일크림헤어컬러링AD(21)-7R 40g+60g</v>
          </cell>
          <cell r="D9376">
            <v>9000</v>
          </cell>
          <cell r="E9376">
            <v>4950</v>
          </cell>
          <cell r="F9376">
            <v>2644</v>
          </cell>
          <cell r="G9376">
            <v>0</v>
          </cell>
          <cell r="H9376">
            <v>20</v>
          </cell>
          <cell r="I9376" t="str">
            <v>Z00</v>
          </cell>
          <cell r="J9376" t="str">
            <v>생산 중지확정(회사재고없음)</v>
          </cell>
        </row>
        <row r="9377">
          <cell r="A9377">
            <v>650003174</v>
          </cell>
          <cell r="B9377">
            <v>8809668024579</v>
          </cell>
          <cell r="C9377" t="str">
            <v>ET.플레이네일 123호 PK123꿀딸기우유 8ml</v>
          </cell>
          <cell r="D9377">
            <v>2500</v>
          </cell>
          <cell r="E9377">
            <v>1375</v>
          </cell>
          <cell r="F9377">
            <v>640</v>
          </cell>
          <cell r="G9377">
            <v>6</v>
          </cell>
          <cell r="H9377">
            <v>216</v>
          </cell>
          <cell r="I9377" t="str">
            <v>Z00</v>
          </cell>
          <cell r="J9377" t="str">
            <v>생산 중지확정(회사재고없음)</v>
          </cell>
        </row>
        <row r="9378">
          <cell r="A9378">
            <v>650003175</v>
          </cell>
          <cell r="B9378">
            <v>8809668024586</v>
          </cell>
          <cell r="C9378" t="str">
            <v>ET.플레이네일 124호 GR124완두콩잎사귀 8ml</v>
          </cell>
          <cell r="D9378">
            <v>2500</v>
          </cell>
          <cell r="E9378">
            <v>1375</v>
          </cell>
          <cell r="F9378">
            <v>620</v>
          </cell>
          <cell r="G9378">
            <v>6</v>
          </cell>
          <cell r="H9378">
            <v>216</v>
          </cell>
          <cell r="I9378" t="str">
            <v>Z00</v>
          </cell>
          <cell r="J9378" t="str">
            <v>생산 중지확정(회사재고없음)</v>
          </cell>
        </row>
        <row r="9379">
          <cell r="A9379">
            <v>650003176</v>
          </cell>
          <cell r="B9379">
            <v>8809668024593</v>
          </cell>
          <cell r="C9379" t="str">
            <v>ET.플레이네일 125호 WH125바닐라샴페인 8ml</v>
          </cell>
          <cell r="D9379">
            <v>3500</v>
          </cell>
          <cell r="E9379">
            <v>1925</v>
          </cell>
          <cell r="F9379">
            <v>517</v>
          </cell>
          <cell r="G9379">
            <v>6</v>
          </cell>
          <cell r="H9379">
            <v>216</v>
          </cell>
          <cell r="I9379" t="str">
            <v>Z00</v>
          </cell>
          <cell r="J9379" t="str">
            <v>생산 중지확정(회사재고없음)</v>
          </cell>
        </row>
        <row r="9380">
          <cell r="A9380">
            <v>650003177</v>
          </cell>
          <cell r="B9380">
            <v>8809668024807</v>
          </cell>
          <cell r="C9380" t="str">
            <v>ET.플레이네일 126호 GR126메론소다팝 8ml</v>
          </cell>
          <cell r="D9380">
            <v>3500</v>
          </cell>
          <cell r="E9380">
            <v>1925</v>
          </cell>
          <cell r="F9380">
            <v>710</v>
          </cell>
          <cell r="G9380">
            <v>6</v>
          </cell>
          <cell r="H9380">
            <v>216</v>
          </cell>
          <cell r="I9380" t="str">
            <v>Z00</v>
          </cell>
          <cell r="J9380" t="str">
            <v>생산 중지확정(회사재고없음)</v>
          </cell>
        </row>
        <row r="9381">
          <cell r="A9381">
            <v>650003178</v>
          </cell>
          <cell r="B9381">
            <v>8809668024814</v>
          </cell>
          <cell r="C9381" t="str">
            <v>ET.플레이네일 127호 PP127블루베리팝 8ml</v>
          </cell>
          <cell r="D9381">
            <v>3500</v>
          </cell>
          <cell r="E9381">
            <v>1925</v>
          </cell>
          <cell r="F9381">
            <v>551</v>
          </cell>
          <cell r="G9381">
            <v>6</v>
          </cell>
          <cell r="H9381">
            <v>216</v>
          </cell>
          <cell r="I9381" t="str">
            <v>Z00</v>
          </cell>
          <cell r="J9381" t="str">
            <v>생산 중지확정(회사재고없음)</v>
          </cell>
        </row>
        <row r="9382">
          <cell r="A9382">
            <v>650003179</v>
          </cell>
          <cell r="B9382">
            <v>8809668024821</v>
          </cell>
          <cell r="C9382" t="str">
            <v>ET.플레이네일 128호 YE128고구마치즈볼 8ml</v>
          </cell>
          <cell r="D9382">
            <v>2500</v>
          </cell>
          <cell r="E9382">
            <v>1375</v>
          </cell>
          <cell r="F9382">
            <v>542</v>
          </cell>
          <cell r="G9382">
            <v>6</v>
          </cell>
          <cell r="H9382">
            <v>216</v>
          </cell>
          <cell r="I9382" t="str">
            <v>Z00</v>
          </cell>
          <cell r="J9382" t="str">
            <v>생산 중지확정(회사재고없음)</v>
          </cell>
        </row>
        <row r="9383">
          <cell r="A9383">
            <v>650003180</v>
          </cell>
          <cell r="B9383">
            <v>8809668024838</v>
          </cell>
          <cell r="C9383" t="str">
            <v>ET.플레이네일 129호 OR129호박단풍머핀 8ml</v>
          </cell>
          <cell r="D9383">
            <v>2500</v>
          </cell>
          <cell r="E9383">
            <v>1375</v>
          </cell>
          <cell r="F9383">
            <v>554</v>
          </cell>
          <cell r="G9383">
            <v>6</v>
          </cell>
          <cell r="H9383">
            <v>216</v>
          </cell>
          <cell r="I9383" t="str">
            <v>Z00</v>
          </cell>
          <cell r="J9383" t="str">
            <v>생산 중지확정(회사재고없음)</v>
          </cell>
        </row>
        <row r="9384">
          <cell r="A9384">
            <v>650003181</v>
          </cell>
          <cell r="B9384">
            <v>8809668024845</v>
          </cell>
          <cell r="C9384" t="str">
            <v>ET.플레이네일 130호 GR130쑥쑥그리너리 8ml</v>
          </cell>
          <cell r="D9384">
            <v>2500</v>
          </cell>
          <cell r="E9384">
            <v>1375</v>
          </cell>
          <cell r="F9384">
            <v>529</v>
          </cell>
          <cell r="G9384">
            <v>6</v>
          </cell>
          <cell r="H9384">
            <v>216</v>
          </cell>
          <cell r="I9384" t="str">
            <v>Z00</v>
          </cell>
          <cell r="J9384" t="str">
            <v>생산 중지확정(회사재고없음)</v>
          </cell>
        </row>
        <row r="9385">
          <cell r="A9385">
            <v>650003182</v>
          </cell>
          <cell r="B9385">
            <v>8809668024852</v>
          </cell>
          <cell r="C9385" t="str">
            <v>ET.플레이네일 131호 BL131포그니블루 8ml</v>
          </cell>
          <cell r="D9385">
            <v>2500</v>
          </cell>
          <cell r="E9385">
            <v>1375</v>
          </cell>
          <cell r="F9385">
            <v>523</v>
          </cell>
          <cell r="G9385">
            <v>6</v>
          </cell>
          <cell r="H9385">
            <v>216</v>
          </cell>
          <cell r="I9385" t="str">
            <v>Z00</v>
          </cell>
          <cell r="J9385" t="str">
            <v>생산 중지확정(회사재고없음)</v>
          </cell>
        </row>
        <row r="9386">
          <cell r="A9386">
            <v>650003183</v>
          </cell>
          <cell r="B9386">
            <v>8809668024869</v>
          </cell>
          <cell r="C9386" t="str">
            <v>ET.플레이네일 132호 BK132비구르미둥둥 8ml</v>
          </cell>
          <cell r="D9386">
            <v>2500</v>
          </cell>
          <cell r="E9386">
            <v>1375</v>
          </cell>
          <cell r="F9386">
            <v>523</v>
          </cell>
          <cell r="G9386">
            <v>6</v>
          </cell>
          <cell r="H9386">
            <v>216</v>
          </cell>
          <cell r="I9386" t="str">
            <v>Z00</v>
          </cell>
          <cell r="J9386" t="str">
            <v>생산 중지확정(회사재고없음)</v>
          </cell>
        </row>
        <row r="9387">
          <cell r="A9387">
            <v>650003184</v>
          </cell>
          <cell r="B9387">
            <v>8809668024876</v>
          </cell>
          <cell r="C9387" t="str">
            <v>ET.플레이네일 133호 BL133서울밤하늘 8ml</v>
          </cell>
          <cell r="D9387">
            <v>2500</v>
          </cell>
          <cell r="E9387">
            <v>1375</v>
          </cell>
          <cell r="F9387">
            <v>527</v>
          </cell>
          <cell r="G9387">
            <v>6</v>
          </cell>
          <cell r="H9387">
            <v>216</v>
          </cell>
          <cell r="I9387" t="str">
            <v>Z00</v>
          </cell>
          <cell r="J9387" t="str">
            <v>생산 중지확정(회사재고없음)</v>
          </cell>
        </row>
        <row r="9388">
          <cell r="A9388">
            <v>650003185</v>
          </cell>
          <cell r="B9388">
            <v>8809668024883</v>
          </cell>
          <cell r="C9388" t="str">
            <v>ET.플레이네일 134호 WH134밀키쥬얼링 8ml</v>
          </cell>
          <cell r="D9388">
            <v>3500</v>
          </cell>
          <cell r="E9388">
            <v>1925</v>
          </cell>
          <cell r="F9388">
            <v>565</v>
          </cell>
          <cell r="G9388">
            <v>6</v>
          </cell>
          <cell r="H9388">
            <v>216</v>
          </cell>
          <cell r="I9388" t="str">
            <v>Z00</v>
          </cell>
          <cell r="J9388" t="str">
            <v>생산 중지확정(회사재고없음)</v>
          </cell>
        </row>
        <row r="9389">
          <cell r="A9389">
            <v>650003186</v>
          </cell>
          <cell r="B9389">
            <v>8809668024920</v>
          </cell>
          <cell r="C9389" t="str">
            <v>ET.그림자쉐딩 01재창조_10g 착인</v>
          </cell>
          <cell r="D9389">
            <v>20000</v>
          </cell>
          <cell r="E9389">
            <v>11000</v>
          </cell>
          <cell r="F9389">
            <v>2505</v>
          </cell>
          <cell r="G9389">
            <v>6</v>
          </cell>
          <cell r="H9389">
            <v>108</v>
          </cell>
          <cell r="I9389" t="str">
            <v>Z00</v>
          </cell>
          <cell r="J9389" t="str">
            <v>생산 중지확정(회사재고없음)</v>
          </cell>
        </row>
        <row r="9390">
          <cell r="A9390">
            <v>650003187</v>
          </cell>
          <cell r="B9390">
            <v>8809668024937</v>
          </cell>
          <cell r="C9390" t="str">
            <v>ET.그림자쉐딩 02재탄생_10g 착인</v>
          </cell>
          <cell r="D9390">
            <v>20000</v>
          </cell>
          <cell r="E9390">
            <v>11000</v>
          </cell>
          <cell r="F9390">
            <v>2501</v>
          </cell>
          <cell r="G9390">
            <v>6</v>
          </cell>
          <cell r="H9390">
            <v>108</v>
          </cell>
          <cell r="I9390" t="str">
            <v>Z00</v>
          </cell>
          <cell r="J9390" t="str">
            <v>생산 중지확정(회사재고없음)</v>
          </cell>
        </row>
        <row r="9391">
          <cell r="A9391">
            <v>650003188</v>
          </cell>
          <cell r="B9391">
            <v>8809668024944</v>
          </cell>
          <cell r="C9391" t="str">
            <v>ET.크레마 벨벳 틴트 01 3.6g</v>
          </cell>
          <cell r="D9391">
            <v>12000</v>
          </cell>
          <cell r="E9391">
            <v>6600</v>
          </cell>
          <cell r="F9391">
            <v>1576</v>
          </cell>
          <cell r="G9391">
            <v>6</v>
          </cell>
          <cell r="H9391">
            <v>432</v>
          </cell>
          <cell r="I9391" t="str">
            <v>Z00</v>
          </cell>
          <cell r="J9391" t="str">
            <v>생산 중지확정(회사재고없음)</v>
          </cell>
        </row>
        <row r="9392">
          <cell r="A9392">
            <v>650003189</v>
          </cell>
          <cell r="B9392">
            <v>8809668024951</v>
          </cell>
          <cell r="C9392" t="str">
            <v>ET.크레마 벨벳 틴트 02 3.6g</v>
          </cell>
          <cell r="D9392">
            <v>12000</v>
          </cell>
          <cell r="E9392">
            <v>6600</v>
          </cell>
          <cell r="F9392">
            <v>1576</v>
          </cell>
          <cell r="G9392">
            <v>6</v>
          </cell>
          <cell r="H9392">
            <v>432</v>
          </cell>
          <cell r="I9392" t="str">
            <v>Z00</v>
          </cell>
          <cell r="J9392" t="str">
            <v>생산 중지확정(회사재고없음)</v>
          </cell>
        </row>
        <row r="9393">
          <cell r="A9393">
            <v>650003190</v>
          </cell>
          <cell r="B9393">
            <v>8809668024968</v>
          </cell>
          <cell r="C9393" t="str">
            <v>ET.크레마 벨벳 틴트 03 3.6g</v>
          </cell>
          <cell r="D9393">
            <v>12000</v>
          </cell>
          <cell r="E9393">
            <v>6600</v>
          </cell>
          <cell r="F9393">
            <v>1576</v>
          </cell>
          <cell r="G9393">
            <v>6</v>
          </cell>
          <cell r="H9393">
            <v>432</v>
          </cell>
          <cell r="I9393" t="str">
            <v>Z00</v>
          </cell>
          <cell r="J9393" t="str">
            <v>생산 중지확정(회사재고없음)</v>
          </cell>
        </row>
        <row r="9394">
          <cell r="A9394">
            <v>650003191</v>
          </cell>
          <cell r="B9394">
            <v>8809668024975</v>
          </cell>
          <cell r="C9394" t="str">
            <v>ET.크레마 벨벳 틴트 04 3.6g</v>
          </cell>
          <cell r="D9394">
            <v>12000</v>
          </cell>
          <cell r="E9394">
            <v>6600</v>
          </cell>
          <cell r="F9394">
            <v>1576</v>
          </cell>
          <cell r="G9394">
            <v>6</v>
          </cell>
          <cell r="H9394">
            <v>432</v>
          </cell>
          <cell r="I9394" t="str">
            <v>Z00</v>
          </cell>
          <cell r="J9394" t="str">
            <v>생산 중지확정(회사재고없음)</v>
          </cell>
        </row>
        <row r="9395">
          <cell r="A9395">
            <v>650003192</v>
          </cell>
          <cell r="B9395">
            <v>8809668024982</v>
          </cell>
          <cell r="C9395" t="str">
            <v>ET. 그림자쉐딩 브러쉬 01턱(1개입)</v>
          </cell>
          <cell r="D9395">
            <v>12000</v>
          </cell>
          <cell r="E9395">
            <v>6600</v>
          </cell>
          <cell r="F9395">
            <v>1952</v>
          </cell>
          <cell r="G9395">
            <v>6</v>
          </cell>
          <cell r="H9395">
            <v>72</v>
          </cell>
          <cell r="I9395" t="str">
            <v>R14</v>
          </cell>
          <cell r="J9395" t="str">
            <v>러닝 본품 D (상위 95~99%)</v>
          </cell>
        </row>
        <row r="9396">
          <cell r="A9396">
            <v>650003193</v>
          </cell>
          <cell r="B9396">
            <v>8809668024999</v>
          </cell>
          <cell r="C9396" t="str">
            <v>ET. 그림자쉐딩 브러쉬 02코(1개입)</v>
          </cell>
          <cell r="D9396">
            <v>7000</v>
          </cell>
          <cell r="E9396">
            <v>3850</v>
          </cell>
          <cell r="F9396">
            <v>995.00099999999998</v>
          </cell>
          <cell r="G9396">
            <v>10</v>
          </cell>
          <cell r="H9396">
            <v>160</v>
          </cell>
          <cell r="I9396" t="str">
            <v>R13</v>
          </cell>
          <cell r="J9396" t="str">
            <v>러닝 본품 C (상위 80~95%)</v>
          </cell>
        </row>
        <row r="9397">
          <cell r="A9397">
            <v>650003194</v>
          </cell>
          <cell r="B9397">
            <v>8809668025002</v>
          </cell>
          <cell r="C9397" t="str">
            <v>ET. 그림자쉐딩 브러쉬 03눈(1개입)</v>
          </cell>
          <cell r="D9397">
            <v>5000</v>
          </cell>
          <cell r="E9397">
            <v>2750</v>
          </cell>
          <cell r="F9397">
            <v>975</v>
          </cell>
          <cell r="G9397">
            <v>10</v>
          </cell>
          <cell r="H9397">
            <v>160</v>
          </cell>
          <cell r="I9397" t="str">
            <v>R13</v>
          </cell>
          <cell r="J9397" t="str">
            <v>러닝 본품 C (상위 80~95%)</v>
          </cell>
        </row>
        <row r="9398">
          <cell r="A9398">
            <v>650011634</v>
          </cell>
          <cell r="B9398">
            <v>8809668025552</v>
          </cell>
          <cell r="C9398" t="str">
            <v>ET.빅커버스킨핏컨실러프로뉴트럴피치(21) 7g</v>
          </cell>
          <cell r="D9398">
            <v>13000</v>
          </cell>
          <cell r="E9398">
            <v>7150</v>
          </cell>
          <cell r="F9398">
            <v>1725</v>
          </cell>
          <cell r="G9398">
            <v>6</v>
          </cell>
          <cell r="H9398">
            <v>270</v>
          </cell>
          <cell r="I9398" t="str">
            <v>Y00</v>
          </cell>
          <cell r="J9398" t="str">
            <v>생산 중지확정(영업재고존재)</v>
          </cell>
        </row>
        <row r="9399">
          <cell r="A9399">
            <v>650011635</v>
          </cell>
          <cell r="B9399">
            <v>8809668025569</v>
          </cell>
          <cell r="C9399" t="str">
            <v>ET.빅커버스킨핏컨실러프로뉴트럴민트(21) 7g</v>
          </cell>
          <cell r="D9399">
            <v>13000</v>
          </cell>
          <cell r="E9399">
            <v>7150</v>
          </cell>
          <cell r="F9399">
            <v>1784</v>
          </cell>
          <cell r="G9399">
            <v>6</v>
          </cell>
          <cell r="H9399">
            <v>270</v>
          </cell>
          <cell r="I9399" t="str">
            <v>Y00</v>
          </cell>
          <cell r="J9399" t="str">
            <v>생산 중지확정(영업재고존재)</v>
          </cell>
        </row>
        <row r="9400">
          <cell r="A9400">
            <v>650011636</v>
          </cell>
          <cell r="B9400">
            <v>8809668025576</v>
          </cell>
          <cell r="C9400" t="str">
            <v>ET.빅커버스킨핏컨실러프로라이트바닐라P03(21) 7g</v>
          </cell>
          <cell r="D9400">
            <v>13000</v>
          </cell>
          <cell r="E9400">
            <v>7150</v>
          </cell>
          <cell r="F9400">
            <v>1801</v>
          </cell>
          <cell r="G9400">
            <v>6</v>
          </cell>
          <cell r="H9400">
            <v>270</v>
          </cell>
          <cell r="I9400" t="str">
            <v>Y00</v>
          </cell>
          <cell r="J9400" t="str">
            <v>생산 중지확정(영업재고존재)</v>
          </cell>
        </row>
        <row r="9401">
          <cell r="A9401">
            <v>650011637</v>
          </cell>
          <cell r="B9401">
            <v>8809668025583</v>
          </cell>
          <cell r="C9401" t="str">
            <v>ET.빅커버스킨핏컨실러프로뉴트럴바닐라N03(21) 7g</v>
          </cell>
          <cell r="D9401">
            <v>13000</v>
          </cell>
          <cell r="E9401">
            <v>7150</v>
          </cell>
          <cell r="F9401">
            <v>1805.8</v>
          </cell>
          <cell r="G9401">
            <v>6</v>
          </cell>
          <cell r="H9401">
            <v>270</v>
          </cell>
          <cell r="I9401" t="str">
            <v>Y00</v>
          </cell>
          <cell r="J9401" t="str">
            <v>생산 중지확정(영업재고존재)</v>
          </cell>
        </row>
        <row r="9402">
          <cell r="A9402">
            <v>650011638</v>
          </cell>
          <cell r="B9402">
            <v>8809668025590</v>
          </cell>
          <cell r="C9402" t="str">
            <v>ET.빅커버스킨핏컨실러프로뉴트럴베이지N04(21) 7g</v>
          </cell>
          <cell r="D9402">
            <v>13000</v>
          </cell>
          <cell r="E9402">
            <v>7150</v>
          </cell>
          <cell r="F9402">
            <v>1806.0909999999999</v>
          </cell>
          <cell r="G9402">
            <v>6</v>
          </cell>
          <cell r="H9402">
            <v>270</v>
          </cell>
          <cell r="I9402" t="str">
            <v>Y00</v>
          </cell>
          <cell r="J9402" t="str">
            <v>생산 중지확정(영업재고존재)</v>
          </cell>
        </row>
        <row r="9403">
          <cell r="A9403">
            <v>650011639</v>
          </cell>
          <cell r="B9403">
            <v>8809668025606</v>
          </cell>
          <cell r="C9403" t="str">
            <v>ET.빅커버스킨핏컨실러프로베이지Y04(21) 7g</v>
          </cell>
          <cell r="D9403">
            <v>8000</v>
          </cell>
          <cell r="E9403">
            <v>4400</v>
          </cell>
          <cell r="F9403">
            <v>1597</v>
          </cell>
          <cell r="G9403">
            <v>6</v>
          </cell>
          <cell r="H9403">
            <v>270</v>
          </cell>
          <cell r="I9403" t="str">
            <v>Z00</v>
          </cell>
          <cell r="J9403" t="str">
            <v>생산 중지확정(회사재고없음)</v>
          </cell>
        </row>
        <row r="9404">
          <cell r="A9404">
            <v>650011640</v>
          </cell>
          <cell r="B9404">
            <v>8809668025613</v>
          </cell>
          <cell r="C9404" t="str">
            <v>ET.빅커버스킨핏컨실러프로샌드N05(21) 7g</v>
          </cell>
          <cell r="D9404">
            <v>13000</v>
          </cell>
          <cell r="E9404">
            <v>7150</v>
          </cell>
          <cell r="F9404">
            <v>1805.3330000000001</v>
          </cell>
          <cell r="G9404">
            <v>6</v>
          </cell>
          <cell r="H9404">
            <v>270</v>
          </cell>
          <cell r="I9404" t="str">
            <v>Y00</v>
          </cell>
          <cell r="J9404" t="str">
            <v>생산 중지확정(영업재고존재)</v>
          </cell>
        </row>
        <row r="9405">
          <cell r="A9405">
            <v>650011641</v>
          </cell>
          <cell r="B9405">
            <v>8809668025620</v>
          </cell>
          <cell r="C9405" t="str">
            <v>ET.빅커버스킨핏컨실러프로탠N06(21) 7g</v>
          </cell>
          <cell r="D9405">
            <v>8000</v>
          </cell>
          <cell r="E9405">
            <v>4400</v>
          </cell>
          <cell r="F9405">
            <v>1597</v>
          </cell>
          <cell r="G9405">
            <v>6</v>
          </cell>
          <cell r="H9405">
            <v>270</v>
          </cell>
          <cell r="I9405" t="str">
            <v>Z00</v>
          </cell>
          <cell r="J9405" t="str">
            <v>생산 중지확정(회사재고없음)</v>
          </cell>
        </row>
        <row r="9406">
          <cell r="A9406">
            <v>650011642</v>
          </cell>
          <cell r="B9406">
            <v>8809668025637</v>
          </cell>
          <cell r="C9406" t="str">
            <v>ET.빅커버스킨핏컨실러프로앰버N07(21) 7g</v>
          </cell>
          <cell r="D9406">
            <v>8000</v>
          </cell>
          <cell r="E9406">
            <v>4400</v>
          </cell>
          <cell r="F9406">
            <v>1596</v>
          </cell>
          <cell r="G9406">
            <v>6</v>
          </cell>
          <cell r="H9406">
            <v>270</v>
          </cell>
          <cell r="I9406" t="str">
            <v>Z00</v>
          </cell>
          <cell r="J9406" t="str">
            <v>생산 중지확정(회사재고없음)</v>
          </cell>
        </row>
        <row r="9407">
          <cell r="A9407">
            <v>110090434</v>
          </cell>
          <cell r="B9407">
            <v>8809668023329</v>
          </cell>
          <cell r="C9407" t="str">
            <v>ET.순정 센텔라 스킨케어 2종세트</v>
          </cell>
          <cell r="D9407">
            <v>34000</v>
          </cell>
          <cell r="E9407">
            <v>18700</v>
          </cell>
          <cell r="F9407">
            <v>6305</v>
          </cell>
          <cell r="G9407">
            <v>0</v>
          </cell>
          <cell r="H9407">
            <v>6</v>
          </cell>
          <cell r="I9407" t="str">
            <v>Z00</v>
          </cell>
          <cell r="J9407" t="str">
            <v>생산 중지확정(회사재고없음)</v>
          </cell>
        </row>
        <row r="9408">
          <cell r="A9408">
            <v>650003202</v>
          </cell>
          <cell r="B9408">
            <v>8809668025903</v>
          </cell>
          <cell r="C9408" t="str">
            <v>ET.슈퍼슬림프루프펜슬라이너1호또렷한블랙(21)0.08g</v>
          </cell>
          <cell r="D9408">
            <v>9000</v>
          </cell>
          <cell r="E9408">
            <v>4950</v>
          </cell>
          <cell r="F9408">
            <v>1148</v>
          </cell>
          <cell r="G9408">
            <v>6</v>
          </cell>
          <cell r="H9408">
            <v>252</v>
          </cell>
          <cell r="I9408" t="str">
            <v>Z00</v>
          </cell>
          <cell r="J9408" t="str">
            <v>생산 중지확정(회사재고없음)</v>
          </cell>
        </row>
        <row r="9409">
          <cell r="A9409">
            <v>650003203</v>
          </cell>
          <cell r="B9409">
            <v>8809668025910</v>
          </cell>
          <cell r="C9409" t="str">
            <v>ET.슈퍼슬림프루프펜슬라이너2호그윽한브라운(21)0.08g</v>
          </cell>
          <cell r="D9409">
            <v>9000</v>
          </cell>
          <cell r="E9409">
            <v>4950</v>
          </cell>
          <cell r="F9409">
            <v>1148</v>
          </cell>
          <cell r="G9409">
            <v>6</v>
          </cell>
          <cell r="H9409">
            <v>252</v>
          </cell>
          <cell r="I9409" t="str">
            <v>Z00</v>
          </cell>
          <cell r="J9409" t="str">
            <v>생산 중지확정(회사재고없음)</v>
          </cell>
        </row>
        <row r="9410">
          <cell r="A9410">
            <v>650003204</v>
          </cell>
          <cell r="B9410">
            <v>8809668025927</v>
          </cell>
          <cell r="C9410" t="str">
            <v>ET.슈퍼슬림프루프펜슬라이너3호트임베이지(21)0.08g</v>
          </cell>
          <cell r="D9410">
            <v>9000</v>
          </cell>
          <cell r="E9410">
            <v>4950</v>
          </cell>
          <cell r="F9410">
            <v>1148</v>
          </cell>
          <cell r="G9410">
            <v>6</v>
          </cell>
          <cell r="H9410">
            <v>252</v>
          </cell>
          <cell r="I9410" t="str">
            <v>Z00</v>
          </cell>
          <cell r="J9410" t="str">
            <v>생산 중지확정(회사재고없음)</v>
          </cell>
        </row>
        <row r="9411">
          <cell r="A9411">
            <v>650003229</v>
          </cell>
          <cell r="B9411">
            <v>8809668025880</v>
          </cell>
          <cell r="C9411" t="str">
            <v>ET.빅커버스틱컨실러 베이지2G(21)</v>
          </cell>
          <cell r="D9411">
            <v>6000</v>
          </cell>
          <cell r="E9411">
            <v>3300</v>
          </cell>
          <cell r="F9411">
            <v>1017</v>
          </cell>
          <cell r="G9411">
            <v>6</v>
          </cell>
          <cell r="H9411">
            <v>378</v>
          </cell>
          <cell r="I9411" t="str">
            <v>Z00</v>
          </cell>
          <cell r="J9411" t="str">
            <v>생산 중지확정(회사재고없음)</v>
          </cell>
        </row>
        <row r="9412">
          <cell r="A9412">
            <v>650003230</v>
          </cell>
          <cell r="B9412">
            <v>8809668025897</v>
          </cell>
          <cell r="C9412" t="str">
            <v>ET.빅커버스틱컨실러 샌드2G(21)</v>
          </cell>
          <cell r="D9412">
            <v>6000</v>
          </cell>
          <cell r="E9412">
            <v>3300</v>
          </cell>
          <cell r="F9412">
            <v>1017</v>
          </cell>
          <cell r="G9412">
            <v>6</v>
          </cell>
          <cell r="H9412">
            <v>378</v>
          </cell>
          <cell r="I9412" t="str">
            <v>Z00</v>
          </cell>
          <cell r="J9412" t="str">
            <v>생산 중지확정(회사재고없음)</v>
          </cell>
        </row>
        <row r="9413">
          <cell r="A9413">
            <v>650003231</v>
          </cell>
          <cell r="B9413">
            <v>8809668024647</v>
          </cell>
          <cell r="C9413" t="str">
            <v>ET.(온유)아티스트 젤네일 스티커 6호 아이드림유 (1ea)</v>
          </cell>
          <cell r="D9413">
            <v>12000</v>
          </cell>
          <cell r="E9413">
            <v>6600</v>
          </cell>
          <cell r="F9413">
            <v>2424</v>
          </cell>
          <cell r="G9413">
            <v>6</v>
          </cell>
          <cell r="H9413">
            <v>192</v>
          </cell>
          <cell r="I9413" t="str">
            <v>Z00</v>
          </cell>
          <cell r="J9413" t="str">
            <v>생산 중지확정(회사재고없음)</v>
          </cell>
        </row>
        <row r="9414">
          <cell r="A9414">
            <v>650011613</v>
          </cell>
          <cell r="B9414">
            <v>8809668025743</v>
          </cell>
          <cell r="C9414" t="str">
            <v>ET.래쉬펌컬픽스마스카라롱래쉬8g(21)</v>
          </cell>
          <cell r="D9414">
            <v>15000</v>
          </cell>
          <cell r="E9414">
            <v>8250</v>
          </cell>
          <cell r="F9414">
            <v>1913</v>
          </cell>
          <cell r="G9414">
            <v>6</v>
          </cell>
          <cell r="H9414">
            <v>126</v>
          </cell>
          <cell r="I9414" t="str">
            <v>Z00</v>
          </cell>
          <cell r="J9414" t="str">
            <v>생산 중지확정(회사재고없음)</v>
          </cell>
        </row>
        <row r="9415">
          <cell r="A9415">
            <v>650011614</v>
          </cell>
          <cell r="B9415">
            <v>8809668025750</v>
          </cell>
          <cell r="C9415" t="str">
            <v>ET.오마이래쉬마스카라1호탑코트12g(21)</v>
          </cell>
          <cell r="D9415">
            <v>6000</v>
          </cell>
          <cell r="E9415">
            <v>3300</v>
          </cell>
          <cell r="F9415">
            <v>883</v>
          </cell>
          <cell r="G9415">
            <v>10</v>
          </cell>
          <cell r="H9415">
            <v>350</v>
          </cell>
          <cell r="I9415" t="str">
            <v>R12</v>
          </cell>
          <cell r="J9415" t="str">
            <v>러닝 본품 B (상위 50~80%)</v>
          </cell>
        </row>
        <row r="9416">
          <cell r="A9416">
            <v>650011615</v>
          </cell>
          <cell r="B9416">
            <v>8809668025767</v>
          </cell>
          <cell r="C9416" t="str">
            <v>ET.오마이래쉬마스카라2호베이스 8.5g(21)</v>
          </cell>
          <cell r="D9416">
            <v>4000</v>
          </cell>
          <cell r="E9416">
            <v>2200</v>
          </cell>
          <cell r="F9416">
            <v>836</v>
          </cell>
          <cell r="G9416">
            <v>10</v>
          </cell>
          <cell r="H9416">
            <v>350</v>
          </cell>
          <cell r="I9416" t="str">
            <v>Z00</v>
          </cell>
          <cell r="J9416" t="str">
            <v>생산 중지확정(회사재고없음)</v>
          </cell>
        </row>
        <row r="9417">
          <cell r="A9417">
            <v>650011616</v>
          </cell>
          <cell r="B9417">
            <v>8809668025774</v>
          </cell>
          <cell r="C9417" t="str">
            <v>ET.오마이라인NEW1호블랙(21)5ml</v>
          </cell>
          <cell r="D9417">
            <v>8000</v>
          </cell>
          <cell r="E9417">
            <v>4400</v>
          </cell>
          <cell r="F9417">
            <v>1271</v>
          </cell>
          <cell r="G9417">
            <v>6</v>
          </cell>
          <cell r="H9417">
            <v>192</v>
          </cell>
          <cell r="I9417" t="str">
            <v>Z00</v>
          </cell>
          <cell r="J9417" t="str">
            <v>생산 중지확정(회사재고없음)</v>
          </cell>
        </row>
        <row r="9418">
          <cell r="A9418">
            <v>650011617</v>
          </cell>
          <cell r="B9418">
            <v>8809668025781</v>
          </cell>
          <cell r="C9418" t="str">
            <v>ET.오마이라인NEW2호그레이(21)</v>
          </cell>
          <cell r="D9418">
            <v>8000</v>
          </cell>
          <cell r="E9418">
            <v>4400</v>
          </cell>
          <cell r="F9418">
            <v>1276.857</v>
          </cell>
          <cell r="G9418">
            <v>6</v>
          </cell>
          <cell r="H9418">
            <v>192</v>
          </cell>
          <cell r="I9418" t="str">
            <v>Y00</v>
          </cell>
          <cell r="J9418" t="str">
            <v>생산 중지확정(영업재고존재)</v>
          </cell>
        </row>
        <row r="9419">
          <cell r="A9419">
            <v>650011618</v>
          </cell>
          <cell r="B9419">
            <v>8809668025798</v>
          </cell>
          <cell r="C9419" t="str">
            <v>ET.오마이라인NEW3호브라운(21)5ml</v>
          </cell>
          <cell r="D9419">
            <v>8000</v>
          </cell>
          <cell r="E9419">
            <v>4400</v>
          </cell>
          <cell r="F9419">
            <v>1374</v>
          </cell>
          <cell r="G9419">
            <v>6</v>
          </cell>
          <cell r="H9419">
            <v>192</v>
          </cell>
          <cell r="I9419" t="str">
            <v>Z00</v>
          </cell>
          <cell r="J9419" t="str">
            <v>생산 중지확정(회사재고없음)</v>
          </cell>
        </row>
        <row r="9420">
          <cell r="A9420">
            <v>650011619</v>
          </cell>
          <cell r="B9420">
            <v>8809668025804</v>
          </cell>
          <cell r="C9420" t="str">
            <v>ET.반짝눈물라이너1호청순한눈물(21)8g</v>
          </cell>
          <cell r="D9420">
            <v>10000</v>
          </cell>
          <cell r="E9420">
            <v>5500</v>
          </cell>
          <cell r="F9420">
            <v>1785.0070000000001</v>
          </cell>
          <cell r="G9420">
            <v>6</v>
          </cell>
          <cell r="H9420">
            <v>192</v>
          </cell>
          <cell r="I9420" t="str">
            <v>X00</v>
          </cell>
          <cell r="J9420" t="str">
            <v>생산 중지확정(물류재고존재)</v>
          </cell>
        </row>
        <row r="9421">
          <cell r="A9421">
            <v>650011620</v>
          </cell>
          <cell r="B9421">
            <v>8809668025811</v>
          </cell>
          <cell r="C9421" t="str">
            <v>ET.반짝눈물라이너3호진주빛눈물(21)8g</v>
          </cell>
          <cell r="D9421">
            <v>10000</v>
          </cell>
          <cell r="E9421">
            <v>5500</v>
          </cell>
          <cell r="F9421">
            <v>1757.001</v>
          </cell>
          <cell r="G9421">
            <v>6</v>
          </cell>
          <cell r="H9421">
            <v>192</v>
          </cell>
          <cell r="I9421" t="str">
            <v>X00</v>
          </cell>
          <cell r="J9421" t="str">
            <v>생산 중지확정(물류재고존재)</v>
          </cell>
        </row>
        <row r="9422">
          <cell r="A9422">
            <v>650011621</v>
          </cell>
          <cell r="B9422">
            <v>8809668025828</v>
          </cell>
          <cell r="C9422" t="str">
            <v>ET.반짝눈물라이너4호태양빛눈물(21)8g</v>
          </cell>
          <cell r="D9422">
            <v>10000</v>
          </cell>
          <cell r="E9422">
            <v>5500</v>
          </cell>
          <cell r="F9422">
            <v>1974.998</v>
          </cell>
          <cell r="G9422">
            <v>6</v>
          </cell>
          <cell r="H9422">
            <v>192</v>
          </cell>
          <cell r="I9422" t="str">
            <v>X00</v>
          </cell>
          <cell r="J9422" t="str">
            <v>생산 중지확정(물류재고존재)</v>
          </cell>
        </row>
        <row r="9423">
          <cell r="A9423">
            <v>650011667</v>
          </cell>
          <cell r="B9423">
            <v>8809668029901</v>
          </cell>
          <cell r="C9423" t="str">
            <v>ET.베러 립스톡 PK003젠틀핑크(21)3.5g</v>
          </cell>
          <cell r="D9423">
            <v>13000</v>
          </cell>
          <cell r="E9423">
            <v>7150</v>
          </cell>
          <cell r="F9423">
            <v>2353</v>
          </cell>
          <cell r="G9423">
            <v>4</v>
          </cell>
          <cell r="H9423">
            <v>320</v>
          </cell>
          <cell r="I9423" t="str">
            <v>Z00</v>
          </cell>
          <cell r="J9423" t="str">
            <v>생산 중지확정(회사재고없음)</v>
          </cell>
        </row>
        <row r="9424">
          <cell r="A9424">
            <v>650011668</v>
          </cell>
          <cell r="B9424">
            <v>8809668029918</v>
          </cell>
          <cell r="C9424" t="str">
            <v>ET.베러 립스톡 PK009코스모스로드(21)3.5g</v>
          </cell>
          <cell r="D9424">
            <v>13000</v>
          </cell>
          <cell r="E9424">
            <v>7150</v>
          </cell>
          <cell r="F9424">
            <v>2196</v>
          </cell>
          <cell r="G9424">
            <v>4</v>
          </cell>
          <cell r="H9424">
            <v>320</v>
          </cell>
          <cell r="I9424" t="str">
            <v>Z00</v>
          </cell>
          <cell r="J9424" t="str">
            <v>생산 중지확정(회사재고없음)</v>
          </cell>
        </row>
        <row r="9425">
          <cell r="A9425">
            <v>650011669</v>
          </cell>
          <cell r="B9425">
            <v>8809668029925</v>
          </cell>
          <cell r="C9425" t="str">
            <v>ET.베러 립스톡 PK027설레이고쉬폰핑크(21)3.5g</v>
          </cell>
          <cell r="D9425">
            <v>13000</v>
          </cell>
          <cell r="E9425">
            <v>7150</v>
          </cell>
          <cell r="F9425">
            <v>2243</v>
          </cell>
          <cell r="G9425">
            <v>4</v>
          </cell>
          <cell r="H9425">
            <v>320</v>
          </cell>
          <cell r="I9425" t="str">
            <v>Z00</v>
          </cell>
          <cell r="J9425" t="str">
            <v>생산 중지확정(회사재고없음)</v>
          </cell>
        </row>
        <row r="9426">
          <cell r="A9426">
            <v>650011670</v>
          </cell>
          <cell r="B9426">
            <v>8809668029932</v>
          </cell>
          <cell r="C9426" t="str">
            <v>ET.베러 립스톡 RD301땡큐땡모반(21)3.5g</v>
          </cell>
          <cell r="D9426">
            <v>13000</v>
          </cell>
          <cell r="E9426">
            <v>7150</v>
          </cell>
          <cell r="F9426">
            <v>2230</v>
          </cell>
          <cell r="G9426">
            <v>4</v>
          </cell>
          <cell r="H9426">
            <v>320</v>
          </cell>
          <cell r="I9426" t="str">
            <v>Z00</v>
          </cell>
          <cell r="J9426" t="str">
            <v>생산 중지확정(회사재고없음)</v>
          </cell>
        </row>
        <row r="9427">
          <cell r="A9427">
            <v>650003270</v>
          </cell>
          <cell r="B9427">
            <v>8809668020021</v>
          </cell>
          <cell r="C9427" t="str">
            <v>ET.(레오제이)마이뷰티툴듀얼브러쉬#더스티캣(21.06)1ea</v>
          </cell>
          <cell r="D9427">
            <v>7000</v>
          </cell>
          <cell r="E9427">
            <v>3850</v>
          </cell>
          <cell r="F9427">
            <v>1603</v>
          </cell>
          <cell r="G9427">
            <v>10</v>
          </cell>
          <cell r="H9427">
            <v>160</v>
          </cell>
          <cell r="I9427" t="str">
            <v>Z00</v>
          </cell>
          <cell r="J9427" t="str">
            <v>생산 중지확정(회사재고없음)</v>
          </cell>
        </row>
        <row r="9428">
          <cell r="A9428">
            <v>110090448</v>
          </cell>
          <cell r="B9428">
            <v>8809668027334</v>
          </cell>
          <cell r="C9428" t="str">
            <v>ET.순정약산성6.5휩클렌저 350ml</v>
          </cell>
          <cell r="D9428">
            <v>27000</v>
          </cell>
          <cell r="E9428">
            <v>14850</v>
          </cell>
          <cell r="F9428">
            <v>3610</v>
          </cell>
          <cell r="G9428">
            <v>6</v>
          </cell>
          <cell r="H9428">
            <v>18</v>
          </cell>
          <cell r="I9428" t="str">
            <v>Z00</v>
          </cell>
          <cell r="J9428" t="str">
            <v>생산 중지확정(회사재고없음)</v>
          </cell>
        </row>
        <row r="9429">
          <cell r="A9429">
            <v>110090449</v>
          </cell>
          <cell r="B9429">
            <v>8809668027501</v>
          </cell>
          <cell r="C9429" t="str">
            <v>ET.(쿠팡)순정 약산성5.5진정토너 1+1 세트(2개입)_착인</v>
          </cell>
          <cell r="D9429">
            <v>17000</v>
          </cell>
          <cell r="E9429">
            <v>9350</v>
          </cell>
          <cell r="F9429">
            <v>4144</v>
          </cell>
          <cell r="G9429">
            <v>4</v>
          </cell>
          <cell r="H9429">
            <v>16</v>
          </cell>
          <cell r="I9429" t="str">
            <v>Z00</v>
          </cell>
          <cell r="J9429" t="str">
            <v>생산 중지확정(회사재고없음)</v>
          </cell>
        </row>
        <row r="9430">
          <cell r="A9430">
            <v>110090450</v>
          </cell>
          <cell r="B9430">
            <v>8809668027518</v>
          </cell>
          <cell r="C9430" t="str">
            <v>ET.(쿠팡)순정 약산성6.5휩클렌저 1+1세트(2개입)_착인</v>
          </cell>
          <cell r="D9430">
            <v>30000</v>
          </cell>
          <cell r="E9430">
            <v>16500</v>
          </cell>
          <cell r="F9430">
            <v>4667.1409999999996</v>
          </cell>
          <cell r="G9430">
            <v>4</v>
          </cell>
          <cell r="H9430">
            <v>12</v>
          </cell>
          <cell r="I9430" t="str">
            <v>Z00</v>
          </cell>
          <cell r="J9430" t="str">
            <v>생산 중지확정(회사재고없음)</v>
          </cell>
        </row>
        <row r="9431">
          <cell r="A9431">
            <v>110090451</v>
          </cell>
          <cell r="B9431">
            <v>8809668027440</v>
          </cell>
          <cell r="C9431" t="str">
            <v>ET.(쿠팡)순정 수분 베리어 크림 1+1세트(2개입)_착인</v>
          </cell>
          <cell r="D9431">
            <v>44000</v>
          </cell>
          <cell r="E9431">
            <v>24200</v>
          </cell>
          <cell r="F9431">
            <v>4658.8490000000002</v>
          </cell>
          <cell r="G9431">
            <v>3</v>
          </cell>
          <cell r="H9431">
            <v>12</v>
          </cell>
          <cell r="I9431" t="str">
            <v>Z00</v>
          </cell>
          <cell r="J9431" t="str">
            <v>생산 중지확정(회사재고없음)</v>
          </cell>
        </row>
        <row r="9432">
          <cell r="A9432">
            <v>110090452</v>
          </cell>
          <cell r="B9432">
            <v>8809668027358</v>
          </cell>
          <cell r="C9432" t="str">
            <v>ET.(쿠팡)수분가득콜라겐크림세트75ml(2개입)_착인</v>
          </cell>
          <cell r="D9432">
            <v>20000</v>
          </cell>
          <cell r="E9432">
            <v>11000</v>
          </cell>
          <cell r="F9432">
            <v>5363.924</v>
          </cell>
          <cell r="G9432">
            <v>3</v>
          </cell>
          <cell r="H9432">
            <v>12</v>
          </cell>
          <cell r="I9432" t="str">
            <v>Z00</v>
          </cell>
          <cell r="J9432" t="str">
            <v>생산 중지확정(회사재고없음)</v>
          </cell>
        </row>
        <row r="9433">
          <cell r="A9433">
            <v>111080665</v>
          </cell>
          <cell r="B9433">
            <v>8809668027822</v>
          </cell>
          <cell r="C9433" t="str">
            <v>ET.유브이더블컷아쿠아선에센스50ML</v>
          </cell>
          <cell r="D9433">
            <v>16000</v>
          </cell>
          <cell r="E9433">
            <v>8800</v>
          </cell>
          <cell r="F9433">
            <v>2048</v>
          </cell>
          <cell r="G9433">
            <v>6</v>
          </cell>
          <cell r="H9433">
            <v>54</v>
          </cell>
          <cell r="I9433" t="str">
            <v>Z00</v>
          </cell>
          <cell r="J9433" t="str">
            <v>생산 중지확정(회사재고없음)</v>
          </cell>
        </row>
        <row r="9434">
          <cell r="A9434">
            <v>650003241</v>
          </cell>
          <cell r="B9434">
            <v>8809668027839</v>
          </cell>
          <cell r="C9434" t="str">
            <v>ET.(레오제이)플레이컬러아이즈세트#젤리캣(21.06)2입</v>
          </cell>
          <cell r="D9434">
            <v>32000</v>
          </cell>
          <cell r="E9434">
            <v>17600</v>
          </cell>
          <cell r="F9434">
            <v>8045</v>
          </cell>
          <cell r="G9434">
            <v>6</v>
          </cell>
          <cell r="H9434">
            <v>36</v>
          </cell>
          <cell r="I9434" t="str">
            <v>Z00</v>
          </cell>
          <cell r="J9434" t="str">
            <v>생산 중지확정(회사재고없음)</v>
          </cell>
        </row>
        <row r="9435">
          <cell r="A9435">
            <v>650011661</v>
          </cell>
          <cell r="B9435">
            <v>8809668027365</v>
          </cell>
          <cell r="C9435" t="str">
            <v>ET.픽싱틴트바 #1 라이블리 레드 3.2g</v>
          </cell>
          <cell r="D9435">
            <v>16000</v>
          </cell>
          <cell r="E9435">
            <v>8800</v>
          </cell>
          <cell r="F9435">
            <v>2859</v>
          </cell>
          <cell r="G9435">
            <v>6</v>
          </cell>
          <cell r="H9435">
            <v>48</v>
          </cell>
          <cell r="I9435" t="str">
            <v>Z00</v>
          </cell>
          <cell r="J9435" t="str">
            <v>생산 중지확정(회사재고없음)</v>
          </cell>
        </row>
        <row r="9436">
          <cell r="A9436">
            <v>650011662</v>
          </cell>
          <cell r="B9436">
            <v>8809668027372</v>
          </cell>
          <cell r="C9436" t="str">
            <v>ET.픽싱틴트바 #2 클리어 베리 3.2g</v>
          </cell>
          <cell r="D9436">
            <v>16000</v>
          </cell>
          <cell r="E9436">
            <v>8800</v>
          </cell>
          <cell r="F9436">
            <v>2853</v>
          </cell>
          <cell r="G9436">
            <v>6</v>
          </cell>
          <cell r="H9436">
            <v>48</v>
          </cell>
          <cell r="I9436" t="str">
            <v>Z00</v>
          </cell>
          <cell r="J9436" t="str">
            <v>생산 중지확정(회사재고없음)</v>
          </cell>
        </row>
        <row r="9437">
          <cell r="A9437">
            <v>650011663</v>
          </cell>
          <cell r="B9437">
            <v>8809668027389</v>
          </cell>
          <cell r="C9437" t="str">
            <v>ET.픽싱틴트바 #3 밀크 캐러멜 3.2g</v>
          </cell>
          <cell r="D9437">
            <v>16000</v>
          </cell>
          <cell r="E9437">
            <v>8800</v>
          </cell>
          <cell r="F9437">
            <v>2817</v>
          </cell>
          <cell r="G9437">
            <v>6</v>
          </cell>
          <cell r="H9437">
            <v>48</v>
          </cell>
          <cell r="I9437" t="str">
            <v>Z00</v>
          </cell>
          <cell r="J9437" t="str">
            <v>생산 중지확정(회사재고없음)</v>
          </cell>
        </row>
        <row r="9438">
          <cell r="A9438">
            <v>650011664</v>
          </cell>
          <cell r="B9438">
            <v>8809668027396</v>
          </cell>
          <cell r="C9438" t="str">
            <v>ET.픽싱틴트바 #4 코랄 로즈 3.2g</v>
          </cell>
          <cell r="D9438">
            <v>16000</v>
          </cell>
          <cell r="E9438">
            <v>8800</v>
          </cell>
          <cell r="F9438">
            <v>2946</v>
          </cell>
          <cell r="G9438">
            <v>6</v>
          </cell>
          <cell r="H9438">
            <v>48</v>
          </cell>
          <cell r="I9438" t="str">
            <v>Z00</v>
          </cell>
          <cell r="J9438" t="str">
            <v>생산 중지확정(회사재고없음)</v>
          </cell>
        </row>
        <row r="9439">
          <cell r="A9439">
            <v>650011665</v>
          </cell>
          <cell r="B9439">
            <v>8809668027808</v>
          </cell>
          <cell r="C9439" t="str">
            <v>ET.픽싱틴트바 #5 모브 핑크 3.2g</v>
          </cell>
          <cell r="D9439">
            <v>16000</v>
          </cell>
          <cell r="E9439">
            <v>8800</v>
          </cell>
          <cell r="F9439">
            <v>2814</v>
          </cell>
          <cell r="G9439">
            <v>6</v>
          </cell>
          <cell r="H9439">
            <v>48</v>
          </cell>
          <cell r="I9439" t="str">
            <v>Z00</v>
          </cell>
          <cell r="J9439" t="str">
            <v>생산 중지확정(회사재고없음)</v>
          </cell>
        </row>
        <row r="9440">
          <cell r="A9440">
            <v>110090473</v>
          </cell>
          <cell r="B9440">
            <v>8809668028768</v>
          </cell>
          <cell r="C9440" t="str">
            <v>ET.올피니쉬마스카라클리너13ml(21AD)</v>
          </cell>
          <cell r="D9440">
            <v>8000</v>
          </cell>
          <cell r="E9440">
            <v>4400</v>
          </cell>
          <cell r="F9440">
            <v>1464</v>
          </cell>
          <cell r="G9440">
            <v>6</v>
          </cell>
          <cell r="H9440">
            <v>126</v>
          </cell>
          <cell r="I9440" t="str">
            <v>Z00</v>
          </cell>
          <cell r="J9440" t="str">
            <v>생산 중지확정(회사재고없음)</v>
          </cell>
        </row>
        <row r="9441">
          <cell r="A9441">
            <v>650003248</v>
          </cell>
          <cell r="B9441">
            <v>8809668028713</v>
          </cell>
          <cell r="C9441" t="str">
            <v>ET.베어엣지브로우펜슬 21년 1호 0.1g</v>
          </cell>
          <cell r="D9441">
            <v>8000</v>
          </cell>
          <cell r="E9441">
            <v>4400</v>
          </cell>
          <cell r="F9441">
            <v>1190</v>
          </cell>
          <cell r="G9441">
            <v>6</v>
          </cell>
          <cell r="H9441">
            <v>1014</v>
          </cell>
          <cell r="I9441" t="str">
            <v>Z00</v>
          </cell>
          <cell r="J9441" t="str">
            <v>생산 중지확정(회사재고없음)</v>
          </cell>
        </row>
        <row r="9442">
          <cell r="A9442">
            <v>650003249</v>
          </cell>
          <cell r="B9442">
            <v>8809668028706</v>
          </cell>
          <cell r="C9442" t="str">
            <v>ET.베어엣지브로우펜슬 21년 2호 0.1g</v>
          </cell>
          <cell r="D9442">
            <v>8000</v>
          </cell>
          <cell r="E9442">
            <v>4400</v>
          </cell>
          <cell r="F9442">
            <v>1190</v>
          </cell>
          <cell r="G9442">
            <v>6</v>
          </cell>
          <cell r="H9442">
            <v>1014</v>
          </cell>
          <cell r="I9442" t="str">
            <v>Z00</v>
          </cell>
          <cell r="J9442" t="str">
            <v>생산 중지확정(회사재고없음)</v>
          </cell>
        </row>
        <row r="9443">
          <cell r="A9443">
            <v>111080667</v>
          </cell>
          <cell r="B9443">
            <v>8809668028645</v>
          </cell>
          <cell r="C9443" t="str">
            <v>ET.콜라겐아이패치4g(21AD)</v>
          </cell>
          <cell r="D9443">
            <v>2000</v>
          </cell>
          <cell r="E9443">
            <v>1000</v>
          </cell>
          <cell r="F9443">
            <v>239</v>
          </cell>
          <cell r="G9443">
            <v>100</v>
          </cell>
          <cell r="H9443">
            <v>200</v>
          </cell>
          <cell r="I9443" t="str">
            <v>Z00</v>
          </cell>
          <cell r="J9443" t="str">
            <v>생산 중지확정(회사재고없음)</v>
          </cell>
        </row>
        <row r="9444">
          <cell r="A9444">
            <v>111080684</v>
          </cell>
          <cell r="B9444">
            <v>8809668028652</v>
          </cell>
          <cell r="C9444" t="str">
            <v>ET.그린티코팩1ea(21AD)</v>
          </cell>
          <cell r="D9444">
            <v>500</v>
          </cell>
          <cell r="E9444">
            <v>275</v>
          </cell>
          <cell r="F9444">
            <v>107</v>
          </cell>
          <cell r="G9444">
            <v>100</v>
          </cell>
          <cell r="H9444">
            <v>600</v>
          </cell>
          <cell r="I9444" t="str">
            <v>Z00</v>
          </cell>
          <cell r="J9444" t="str">
            <v>생산 중지확정(회사재고없음)</v>
          </cell>
        </row>
        <row r="9445">
          <cell r="A9445">
            <v>650003250</v>
          </cell>
          <cell r="B9445">
            <v>8809668027990</v>
          </cell>
          <cell r="C9445" t="str">
            <v>ET.베어엣지브로우펜슬 21년 3호 0.1g</v>
          </cell>
          <cell r="D9445">
            <v>8000</v>
          </cell>
          <cell r="E9445">
            <v>4400</v>
          </cell>
          <cell r="F9445">
            <v>1190</v>
          </cell>
          <cell r="G9445">
            <v>6</v>
          </cell>
          <cell r="H9445">
            <v>1014</v>
          </cell>
          <cell r="I9445" t="str">
            <v>Z00</v>
          </cell>
          <cell r="J9445" t="str">
            <v>생산 중지확정(회사재고없음)</v>
          </cell>
        </row>
        <row r="9446">
          <cell r="A9446">
            <v>650003251</v>
          </cell>
          <cell r="B9446">
            <v>8809668027983</v>
          </cell>
          <cell r="C9446" t="str">
            <v>ET.베어엣지브로우펜슬 21년 4호 0.1g</v>
          </cell>
          <cell r="D9446">
            <v>8000</v>
          </cell>
          <cell r="E9446">
            <v>4400</v>
          </cell>
          <cell r="F9446">
            <v>1190</v>
          </cell>
          <cell r="G9446">
            <v>6</v>
          </cell>
          <cell r="H9446">
            <v>1014</v>
          </cell>
          <cell r="I9446" t="str">
            <v>Z00</v>
          </cell>
          <cell r="J9446" t="str">
            <v>생산 중지확정(회사재고없음)</v>
          </cell>
        </row>
        <row r="9447">
          <cell r="A9447">
            <v>650003252</v>
          </cell>
          <cell r="B9447">
            <v>8809668027976</v>
          </cell>
          <cell r="C9447" t="str">
            <v>ET.베어엣지브로우픽서 21년 7g</v>
          </cell>
          <cell r="D9447">
            <v>10000</v>
          </cell>
          <cell r="E9447">
            <v>5500</v>
          </cell>
          <cell r="F9447">
            <v>1401</v>
          </cell>
          <cell r="G9447">
            <v>10</v>
          </cell>
          <cell r="H9447">
            <v>280</v>
          </cell>
          <cell r="I9447" t="str">
            <v>Z00</v>
          </cell>
          <cell r="J9447" t="str">
            <v>생산 중지확정(회사재고없음)</v>
          </cell>
        </row>
        <row r="9448">
          <cell r="A9448">
            <v>650003254</v>
          </cell>
          <cell r="B9448">
            <v>8809668028737</v>
          </cell>
          <cell r="C9448" t="str">
            <v>ET.플레이톤팔레트(21.10)#누드밀크티_착인1EA</v>
          </cell>
          <cell r="D9448">
            <v>30000</v>
          </cell>
          <cell r="E9448">
            <v>16500</v>
          </cell>
          <cell r="F9448">
            <v>5064</v>
          </cell>
          <cell r="G9448">
            <v>6</v>
          </cell>
          <cell r="H9448">
            <v>108</v>
          </cell>
          <cell r="I9448" t="str">
            <v>Z00</v>
          </cell>
          <cell r="J9448" t="str">
            <v>생산 중지확정(회사재고없음)</v>
          </cell>
        </row>
        <row r="9449">
          <cell r="A9449">
            <v>650003255</v>
          </cell>
          <cell r="B9449">
            <v>8809668028744</v>
          </cell>
          <cell r="C9449" t="str">
            <v>ET.플레이톤팔레트(21.10)#캐시미어모브_착인1EA</v>
          </cell>
          <cell r="D9449">
            <v>30000</v>
          </cell>
          <cell r="E9449">
            <v>16500</v>
          </cell>
          <cell r="F9449">
            <v>5154</v>
          </cell>
          <cell r="G9449">
            <v>6</v>
          </cell>
          <cell r="H9449">
            <v>108</v>
          </cell>
          <cell r="I9449" t="str">
            <v>Z00</v>
          </cell>
          <cell r="J9449" t="str">
            <v>생산 중지확정(회사재고없음)</v>
          </cell>
        </row>
        <row r="9450">
          <cell r="A9450">
            <v>650003256</v>
          </cell>
          <cell r="B9450">
            <v>8809668028751</v>
          </cell>
          <cell r="C9450" t="str">
            <v>ET.플레이톤팔레트(21.10)#우드브릭_착인1EA</v>
          </cell>
          <cell r="D9450">
            <v>30000</v>
          </cell>
          <cell r="E9450">
            <v>16500</v>
          </cell>
          <cell r="F9450">
            <v>5117</v>
          </cell>
          <cell r="G9450">
            <v>6</v>
          </cell>
          <cell r="H9450">
            <v>108</v>
          </cell>
          <cell r="I9450" t="str">
            <v>Z00</v>
          </cell>
          <cell r="J9450" t="str">
            <v>생산 중지확정(회사재고없음)</v>
          </cell>
        </row>
        <row r="9451">
          <cell r="A9451">
            <v>651000168</v>
          </cell>
          <cell r="B9451">
            <v>8809668028720</v>
          </cell>
          <cell r="C9451" t="str">
            <v>ET.(MBS)순정약산성5.5진정토너 대용량1+1세트(21AD)_착인</v>
          </cell>
          <cell r="D9451">
            <v>27000</v>
          </cell>
          <cell r="E9451">
            <v>14850</v>
          </cell>
          <cell r="F9451">
            <v>4711</v>
          </cell>
          <cell r="G9451">
            <v>4</v>
          </cell>
          <cell r="H9451">
            <v>12</v>
          </cell>
          <cell r="I9451" t="str">
            <v>Z00</v>
          </cell>
          <cell r="J9451" t="str">
            <v>생산 중지확정(회사재고없음)</v>
          </cell>
        </row>
        <row r="9452">
          <cell r="A9452">
            <v>650003258</v>
          </cell>
          <cell r="B9452">
            <v>8809668028690</v>
          </cell>
          <cell r="C9452" t="str">
            <v>ET.마이뷰티툴 브러쉬 311 섀도우 블랜딩(21)(모변경) 1EA</v>
          </cell>
          <cell r="D9452">
            <v>6000</v>
          </cell>
          <cell r="E9452">
            <v>3300</v>
          </cell>
          <cell r="F9452">
            <v>983</v>
          </cell>
          <cell r="G9452">
            <v>30</v>
          </cell>
          <cell r="H9452">
            <v>180</v>
          </cell>
          <cell r="I9452" t="str">
            <v>Z00</v>
          </cell>
          <cell r="J9452" t="str">
            <v>생산 중지확정(회사재고없음)</v>
          </cell>
        </row>
        <row r="9453">
          <cell r="A9453">
            <v>650003259</v>
          </cell>
          <cell r="B9453">
            <v>8809668029116</v>
          </cell>
          <cell r="C9453" t="str">
            <v>ET.마이뷰티툴 브러쉬 310 섀도우 베이스(21)(모변경) 1EA</v>
          </cell>
          <cell r="D9453">
            <v>6000</v>
          </cell>
          <cell r="E9453">
            <v>3300</v>
          </cell>
          <cell r="F9453">
            <v>983</v>
          </cell>
          <cell r="G9453">
            <v>30</v>
          </cell>
          <cell r="H9453">
            <v>180</v>
          </cell>
          <cell r="I9453" t="str">
            <v>Z00</v>
          </cell>
          <cell r="J9453" t="str">
            <v>생산 중지확정(회사재고없음)</v>
          </cell>
        </row>
        <row r="9454">
          <cell r="A9454">
            <v>650003260</v>
          </cell>
          <cell r="B9454">
            <v>8809668029123</v>
          </cell>
          <cell r="C9454" t="str">
            <v>ET.베러 립스-톡 벨벳 BE103카인다 누드(21)3.4g</v>
          </cell>
          <cell r="D9454">
            <v>13000</v>
          </cell>
          <cell r="E9454">
            <v>7150</v>
          </cell>
          <cell r="F9454">
            <v>1934</v>
          </cell>
          <cell r="G9454">
            <v>4</v>
          </cell>
          <cell r="H9454">
            <v>320</v>
          </cell>
          <cell r="I9454" t="str">
            <v>Z00</v>
          </cell>
          <cell r="J9454" t="str">
            <v>생산 중지확정(회사재고없음)</v>
          </cell>
        </row>
        <row r="9455">
          <cell r="A9455">
            <v>650003261</v>
          </cell>
          <cell r="B9455">
            <v>8809668029130</v>
          </cell>
          <cell r="C9455" t="str">
            <v>ET.베러 립스-톡 벨벳 BE104진저쿠키(21)3.4g</v>
          </cell>
          <cell r="D9455">
            <v>13000</v>
          </cell>
          <cell r="E9455">
            <v>7150</v>
          </cell>
          <cell r="F9455">
            <v>1936</v>
          </cell>
          <cell r="G9455">
            <v>4</v>
          </cell>
          <cell r="H9455">
            <v>320</v>
          </cell>
          <cell r="I9455" t="str">
            <v>Z00</v>
          </cell>
          <cell r="J9455" t="str">
            <v>생산 중지확정(회사재고없음)</v>
          </cell>
        </row>
        <row r="9456">
          <cell r="A9456">
            <v>650003262</v>
          </cell>
          <cell r="B9456">
            <v>8809668029147</v>
          </cell>
          <cell r="C9456" t="str">
            <v>ET.베러 립스-톡 벨벳 RD313예쁘고쉬폰레드(21)3.4g</v>
          </cell>
          <cell r="D9456">
            <v>13000</v>
          </cell>
          <cell r="E9456">
            <v>7150</v>
          </cell>
          <cell r="F9456">
            <v>1956</v>
          </cell>
          <cell r="G9456">
            <v>4</v>
          </cell>
          <cell r="H9456">
            <v>320</v>
          </cell>
          <cell r="I9456" t="str">
            <v>Z00</v>
          </cell>
          <cell r="J9456" t="str">
            <v>생산 중지확정(회사재고없음)</v>
          </cell>
        </row>
        <row r="9457">
          <cell r="A9457">
            <v>650003307</v>
          </cell>
          <cell r="B9457">
            <v>8809820680810</v>
          </cell>
          <cell r="C9457" t="str">
            <v>ET.(윈터체크)플레이컬러아이즈미니#윈터체크4.8G</v>
          </cell>
          <cell r="D9457">
            <v>20000</v>
          </cell>
          <cell r="E9457">
            <v>11000</v>
          </cell>
          <cell r="F9457">
            <v>3457</v>
          </cell>
          <cell r="G9457">
            <v>6</v>
          </cell>
          <cell r="H9457">
            <v>126</v>
          </cell>
          <cell r="I9457" t="str">
            <v>Z00</v>
          </cell>
          <cell r="J9457" t="str">
            <v>생산 중지확정(회사재고없음)</v>
          </cell>
        </row>
        <row r="9458">
          <cell r="A9458">
            <v>650003286</v>
          </cell>
          <cell r="B9458">
            <v>8809820680292</v>
          </cell>
          <cell r="C9458" t="str">
            <v>ET.룩앳.아이즈(21.06)쥬얼BE114마구먹는마카다미아1.7G</v>
          </cell>
          <cell r="D9458">
            <v>5500</v>
          </cell>
          <cell r="E9458">
            <v>3025</v>
          </cell>
          <cell r="F9458">
            <v>917</v>
          </cell>
          <cell r="G9458">
            <v>4</v>
          </cell>
          <cell r="H9458">
            <v>480</v>
          </cell>
          <cell r="I9458" t="str">
            <v>Z00</v>
          </cell>
          <cell r="J9458" t="str">
            <v>생산 중지확정(회사재고없음)</v>
          </cell>
        </row>
        <row r="9459">
          <cell r="A9459">
            <v>650003290</v>
          </cell>
          <cell r="B9459">
            <v>8809820680254</v>
          </cell>
          <cell r="C9459" t="str">
            <v>ET.룩앳.아이즈(21.06)쥬얼BE118우수수낙엽잡기2G</v>
          </cell>
          <cell r="D9459">
            <v>5500</v>
          </cell>
          <cell r="E9459">
            <v>3025</v>
          </cell>
          <cell r="F9459">
            <v>1010</v>
          </cell>
          <cell r="G9459">
            <v>4</v>
          </cell>
          <cell r="H9459">
            <v>480</v>
          </cell>
          <cell r="I9459" t="str">
            <v>Z00</v>
          </cell>
          <cell r="J9459" t="str">
            <v>생산 중지확정(회사재고없음)</v>
          </cell>
        </row>
        <row r="9460">
          <cell r="A9460">
            <v>650003296</v>
          </cell>
          <cell r="B9460">
            <v>8809820680278</v>
          </cell>
          <cell r="C9460" t="str">
            <v>ET.룩앳.아이즈(21.06)쥬얼RD308브릭메이플1.7G</v>
          </cell>
          <cell r="D9460">
            <v>5500</v>
          </cell>
          <cell r="E9460">
            <v>3025</v>
          </cell>
          <cell r="F9460">
            <v>1015</v>
          </cell>
          <cell r="G9460">
            <v>4</v>
          </cell>
          <cell r="H9460">
            <v>480</v>
          </cell>
          <cell r="I9460" t="str">
            <v>Z00</v>
          </cell>
          <cell r="J9460" t="str">
            <v>생산 중지확정(회사재고없음)</v>
          </cell>
        </row>
        <row r="9461">
          <cell r="A9461">
            <v>650003300</v>
          </cell>
          <cell r="B9461">
            <v>8809820680285</v>
          </cell>
          <cell r="C9461" t="str">
            <v>ET.룩앳.아이즈(21.06)쥬얼OR202오렌지핑크링2G</v>
          </cell>
          <cell r="D9461">
            <v>5500</v>
          </cell>
          <cell r="E9461">
            <v>3025</v>
          </cell>
          <cell r="F9461">
            <v>945</v>
          </cell>
          <cell r="G9461">
            <v>4</v>
          </cell>
          <cell r="H9461">
            <v>480</v>
          </cell>
          <cell r="I9461" t="str">
            <v>Z00</v>
          </cell>
          <cell r="J9461" t="str">
            <v>생산 중지확정(회사재고없음)</v>
          </cell>
        </row>
        <row r="9462">
          <cell r="A9462">
            <v>650003308</v>
          </cell>
          <cell r="B9462">
            <v>8809820681015</v>
          </cell>
          <cell r="C9462" t="str">
            <v>ET.(윈터체크)하이라이터#샴페인 4.5g</v>
          </cell>
          <cell r="D9462">
            <v>9500</v>
          </cell>
          <cell r="E9462">
            <v>5225</v>
          </cell>
          <cell r="F9462">
            <v>2097</v>
          </cell>
          <cell r="G9462">
            <v>6</v>
          </cell>
          <cell r="H9462">
            <v>126</v>
          </cell>
          <cell r="I9462" t="str">
            <v>Z00</v>
          </cell>
          <cell r="J9462" t="str">
            <v>생산 중지확정(회사재고없음)</v>
          </cell>
        </row>
        <row r="9463">
          <cell r="A9463">
            <v>650011679</v>
          </cell>
          <cell r="B9463">
            <v>8809820680506</v>
          </cell>
          <cell r="C9463" t="str">
            <v>ET.더블.래.커스텀 파운데이션 9W1 400g</v>
          </cell>
          <cell r="D9463">
            <v>2650</v>
          </cell>
          <cell r="E9463">
            <v>1458</v>
          </cell>
          <cell r="F9463">
            <v>15855.403</v>
          </cell>
          <cell r="G9463">
            <v>4</v>
          </cell>
          <cell r="H9463">
            <v>16</v>
          </cell>
          <cell r="I9463" t="str">
            <v>Z00</v>
          </cell>
          <cell r="J9463" t="str">
            <v>생산 중지확정(회사재고없음)</v>
          </cell>
        </row>
        <row r="9464">
          <cell r="A9464">
            <v>650011680</v>
          </cell>
          <cell r="B9464">
            <v>8809820680513</v>
          </cell>
          <cell r="C9464" t="str">
            <v>ET.더블.래.커스텀 파운데이션 9W2 400g</v>
          </cell>
          <cell r="D9464">
            <v>2650</v>
          </cell>
          <cell r="E9464">
            <v>1458</v>
          </cell>
          <cell r="F9464">
            <v>15815.091</v>
          </cell>
          <cell r="G9464">
            <v>4</v>
          </cell>
          <cell r="H9464">
            <v>16</v>
          </cell>
          <cell r="I9464" t="str">
            <v>Z00</v>
          </cell>
          <cell r="J9464" t="str">
            <v>생산 중지확정(회사재고없음)</v>
          </cell>
        </row>
        <row r="9465">
          <cell r="A9465">
            <v>650011681</v>
          </cell>
          <cell r="B9465">
            <v>8809820680520</v>
          </cell>
          <cell r="C9465" t="str">
            <v>ET.더블.래.커스텀 파운데이션 33C2 400g</v>
          </cell>
          <cell r="D9465">
            <v>2650</v>
          </cell>
          <cell r="E9465">
            <v>1458</v>
          </cell>
          <cell r="F9465">
            <v>16363.787</v>
          </cell>
          <cell r="G9465">
            <v>4</v>
          </cell>
          <cell r="H9465">
            <v>16</v>
          </cell>
          <cell r="I9465" t="str">
            <v>Z00</v>
          </cell>
          <cell r="J9465" t="str">
            <v>생산 중지확정(회사재고없음)</v>
          </cell>
        </row>
        <row r="9466">
          <cell r="A9466">
            <v>650011682</v>
          </cell>
          <cell r="B9466">
            <v>8809820680537</v>
          </cell>
          <cell r="C9466" t="str">
            <v>ET.더블.래.커스텀 파운데이션 33C1 400g</v>
          </cell>
          <cell r="D9466">
            <v>2650</v>
          </cell>
          <cell r="E9466">
            <v>1458</v>
          </cell>
          <cell r="F9466">
            <v>16980.2</v>
          </cell>
          <cell r="G9466">
            <v>4</v>
          </cell>
          <cell r="H9466">
            <v>16</v>
          </cell>
          <cell r="I9466" t="str">
            <v>Z00</v>
          </cell>
          <cell r="J9466" t="str">
            <v>생산 중지확정(회사재고없음)</v>
          </cell>
        </row>
        <row r="9467">
          <cell r="A9467">
            <v>650011683</v>
          </cell>
          <cell r="B9467">
            <v>8809820680544</v>
          </cell>
          <cell r="C9467" t="str">
            <v>ET.더블.래.커스텀 파운데이션 33N1 400g</v>
          </cell>
          <cell r="D9467">
            <v>2650</v>
          </cell>
          <cell r="E9467">
            <v>1458</v>
          </cell>
          <cell r="F9467">
            <v>16697.602999999999</v>
          </cell>
          <cell r="G9467">
            <v>4</v>
          </cell>
          <cell r="H9467">
            <v>16</v>
          </cell>
          <cell r="I9467" t="str">
            <v>Z00</v>
          </cell>
          <cell r="J9467" t="str">
            <v>생산 중지확정(회사재고없음)</v>
          </cell>
        </row>
        <row r="9468">
          <cell r="A9468">
            <v>650011684</v>
          </cell>
          <cell r="B9468">
            <v>8809820680551</v>
          </cell>
          <cell r="C9468" t="str">
            <v>ET.더블.래.커스텀 파운데이션 33W1 400g</v>
          </cell>
          <cell r="D9468">
            <v>2650</v>
          </cell>
          <cell r="E9468">
            <v>1458</v>
          </cell>
          <cell r="F9468">
            <v>17005.455000000002</v>
          </cell>
          <cell r="G9468">
            <v>4</v>
          </cell>
          <cell r="H9468">
            <v>16</v>
          </cell>
          <cell r="I9468" t="str">
            <v>Z00</v>
          </cell>
          <cell r="J9468" t="str">
            <v>생산 중지확정(회사재고없음)</v>
          </cell>
        </row>
        <row r="9469">
          <cell r="A9469">
            <v>650011685</v>
          </cell>
          <cell r="B9469">
            <v>8809820680568</v>
          </cell>
          <cell r="C9469" t="str">
            <v>ET.더블.래.커스텀 파운데이션 33W2 400g</v>
          </cell>
          <cell r="D9469">
            <v>2650</v>
          </cell>
          <cell r="E9469">
            <v>1458</v>
          </cell>
          <cell r="F9469">
            <v>15263.155000000001</v>
          </cell>
          <cell r="G9469">
            <v>4</v>
          </cell>
          <cell r="H9469">
            <v>16</v>
          </cell>
          <cell r="I9469" t="str">
            <v>Z00</v>
          </cell>
          <cell r="J9469" t="str">
            <v>생산 중지확정(회사재고없음)</v>
          </cell>
        </row>
        <row r="9470">
          <cell r="A9470">
            <v>650003306</v>
          </cell>
          <cell r="B9470">
            <v>8809820680605</v>
          </cell>
          <cell r="C9470" t="str">
            <v>ET.(윈터체크)블러셔 #멜로우핑크 4.7g (21년)</v>
          </cell>
          <cell r="D9470">
            <v>9500</v>
          </cell>
          <cell r="E9470">
            <v>5225</v>
          </cell>
          <cell r="F9470">
            <v>1932</v>
          </cell>
          <cell r="G9470">
            <v>6</v>
          </cell>
          <cell r="H9470">
            <v>126</v>
          </cell>
          <cell r="I9470" t="str">
            <v>Z00</v>
          </cell>
          <cell r="J9470" t="str">
            <v>생산 중지확정(회사재고없음)</v>
          </cell>
        </row>
        <row r="9471">
          <cell r="A9471">
            <v>650003305</v>
          </cell>
          <cell r="B9471">
            <v>8809820680407</v>
          </cell>
          <cell r="C9471" t="str">
            <v>ET.프루프10아이프라이머_누드컬러(21AD)7ml</v>
          </cell>
          <cell r="D9471">
            <v>5500</v>
          </cell>
          <cell r="E9471">
            <v>3025</v>
          </cell>
          <cell r="F9471">
            <v>1715</v>
          </cell>
          <cell r="G9471">
            <v>10</v>
          </cell>
          <cell r="H9471">
            <v>120</v>
          </cell>
          <cell r="I9471" t="str">
            <v>Z00</v>
          </cell>
          <cell r="J9471" t="str">
            <v>생산 중지확정(회사재고없음)</v>
          </cell>
        </row>
        <row r="9472">
          <cell r="A9472">
            <v>670001689</v>
          </cell>
          <cell r="B9472">
            <v>8809820680728</v>
          </cell>
          <cell r="C9472" t="str">
            <v>ET.(아마존)베스트 크림 듀오 세트 50ml*2</v>
          </cell>
          <cell r="D9472">
            <v>22340</v>
          </cell>
          <cell r="E9472">
            <v>12287</v>
          </cell>
          <cell r="F9472">
            <v>1999</v>
          </cell>
          <cell r="G9472">
            <v>0</v>
          </cell>
          <cell r="H9472">
            <v>40</v>
          </cell>
          <cell r="I9472" t="str">
            <v>X00</v>
          </cell>
          <cell r="J9472" t="str">
            <v>생산 중지확정(물류재고존재)</v>
          </cell>
        </row>
        <row r="9473">
          <cell r="A9473">
            <v>650003309</v>
          </cell>
          <cell r="B9473">
            <v>8809820681657</v>
          </cell>
          <cell r="C9473" t="str">
            <v>ET.(윈터체크)스페셜 파우치 키트 1EA</v>
          </cell>
          <cell r="D9473">
            <v>20000</v>
          </cell>
          <cell r="E9473">
            <v>11000</v>
          </cell>
          <cell r="F9473">
            <v>5809</v>
          </cell>
          <cell r="G9473">
            <v>6</v>
          </cell>
          <cell r="H9473">
            <v>12</v>
          </cell>
          <cell r="I9473" t="str">
            <v>Z00</v>
          </cell>
          <cell r="J9473" t="str">
            <v>생산 중지확정(회사재고없음)</v>
          </cell>
        </row>
        <row r="9474">
          <cell r="A9474">
            <v>650003342</v>
          </cell>
          <cell r="B9474">
            <v>8809820683002</v>
          </cell>
          <cell r="C9474" t="str">
            <v>ET.마이뷰티툴 브러쉬150블러셔&amp;컨투어(21)(모변경) 1EA</v>
          </cell>
          <cell r="D9474">
            <v>11000</v>
          </cell>
          <cell r="E9474">
            <v>6050</v>
          </cell>
          <cell r="F9474">
            <v>1450</v>
          </cell>
          <cell r="G9474">
            <v>20</v>
          </cell>
          <cell r="H9474">
            <v>120</v>
          </cell>
          <cell r="I9474" t="str">
            <v>Z00</v>
          </cell>
          <cell r="J9474" t="str">
            <v>생산 중지확정(회사재고없음)</v>
          </cell>
        </row>
        <row r="9475">
          <cell r="A9475">
            <v>650003310</v>
          </cell>
          <cell r="B9475">
            <v>8809820681985</v>
          </cell>
          <cell r="C9475" t="str">
            <v>ET.(쿠팡)그림자쉐딩01&amp;브러쉬01기획(단품&amp;브러쉬1입)_착인</v>
          </cell>
          <cell r="D9475">
            <v>20000</v>
          </cell>
          <cell r="E9475">
            <v>11000</v>
          </cell>
          <cell r="F9475">
            <v>4626</v>
          </cell>
          <cell r="G9475">
            <v>12</v>
          </cell>
          <cell r="H9475">
            <v>24</v>
          </cell>
          <cell r="I9475" t="str">
            <v>R13</v>
          </cell>
          <cell r="J9475" t="str">
            <v>러닝 본품 C (상위 80~95%)</v>
          </cell>
        </row>
        <row r="9476">
          <cell r="A9476">
            <v>650003312</v>
          </cell>
          <cell r="B9476">
            <v>8809820682401</v>
          </cell>
          <cell r="C9476" t="str">
            <v>ET.(쿠팡)그림자쉐딩01&amp;브러쉬02기획(단품&amp;브러쉬1입)_착인</v>
          </cell>
          <cell r="D9476">
            <v>20000</v>
          </cell>
          <cell r="E9476">
            <v>11000</v>
          </cell>
          <cell r="F9476">
            <v>3641</v>
          </cell>
          <cell r="G9476">
            <v>6</v>
          </cell>
          <cell r="H9476">
            <v>18</v>
          </cell>
          <cell r="I9476" t="str">
            <v>Z00</v>
          </cell>
          <cell r="J9476" t="str">
            <v>생산 중지확정(회사재고없음)</v>
          </cell>
        </row>
        <row r="9477">
          <cell r="A9477">
            <v>650003314</v>
          </cell>
          <cell r="B9477">
            <v>8809820682425</v>
          </cell>
          <cell r="C9477" t="str">
            <v>ET.(쿠팡)그림자쉐딩01&amp;브러쉬03기획(단품&amp;브러쉬1입)_착인</v>
          </cell>
          <cell r="D9477">
            <v>20000</v>
          </cell>
          <cell r="E9477">
            <v>11000</v>
          </cell>
          <cell r="F9477">
            <v>3632</v>
          </cell>
          <cell r="G9477">
            <v>6</v>
          </cell>
          <cell r="H9477">
            <v>18</v>
          </cell>
          <cell r="I9477" t="str">
            <v>Z00</v>
          </cell>
          <cell r="J9477" t="str">
            <v>생산 중지확정(회사재고없음)</v>
          </cell>
        </row>
        <row r="9478">
          <cell r="A9478">
            <v>650011689</v>
          </cell>
          <cell r="B9478">
            <v>8809820682692</v>
          </cell>
          <cell r="C9478" t="str">
            <v>ET.더블래스팅 세럼스킨 파운데이션_뉴트럴바닐라17N1(22AD) 30g</v>
          </cell>
          <cell r="D9478">
            <v>29000</v>
          </cell>
          <cell r="E9478">
            <v>15950</v>
          </cell>
          <cell r="F9478">
            <v>3168.991</v>
          </cell>
          <cell r="G9478">
            <v>6</v>
          </cell>
          <cell r="H9478">
            <v>60</v>
          </cell>
          <cell r="I9478" t="str">
            <v>R99</v>
          </cell>
          <cell r="J9478" t="str">
            <v>생산 중지예정</v>
          </cell>
        </row>
        <row r="9479">
          <cell r="A9479">
            <v>650011690</v>
          </cell>
          <cell r="B9479">
            <v>8809820682708</v>
          </cell>
          <cell r="C9479" t="str">
            <v>ET.더블래스팅 세럼스킨 파운데이션_바닐라19N1(22AD) 30g</v>
          </cell>
          <cell r="D9479">
            <v>29000</v>
          </cell>
          <cell r="E9479">
            <v>15950</v>
          </cell>
          <cell r="F9479">
            <v>3089</v>
          </cell>
          <cell r="G9479">
            <v>6</v>
          </cell>
          <cell r="H9479">
            <v>60</v>
          </cell>
          <cell r="I9479" t="str">
            <v>Z00</v>
          </cell>
          <cell r="J9479" t="str">
            <v>생산 중지확정(회사재고없음)</v>
          </cell>
        </row>
        <row r="9480">
          <cell r="A9480">
            <v>110090483</v>
          </cell>
          <cell r="B9480">
            <v>8809820682142</v>
          </cell>
          <cell r="C9480" t="str">
            <v>ET.(11번가)순정약산성진정토너 몬스터단품세트</v>
          </cell>
          <cell r="D9480">
            <v>30000</v>
          </cell>
          <cell r="E9480">
            <v>16500</v>
          </cell>
          <cell r="F9480">
            <v>5166</v>
          </cell>
          <cell r="G9480">
            <v>4</v>
          </cell>
          <cell r="H9480">
            <v>8</v>
          </cell>
          <cell r="I9480" t="str">
            <v>Z00</v>
          </cell>
          <cell r="J9480" t="str">
            <v>생산 중지확정(회사재고없음)</v>
          </cell>
        </row>
        <row r="9481">
          <cell r="A9481">
            <v>110090489</v>
          </cell>
          <cell r="B9481">
            <v>8809820681367</v>
          </cell>
          <cell r="C9481" t="str">
            <v>ET.(타이거에너지)순정 스킨케어 2종세트</v>
          </cell>
          <cell r="D9481">
            <v>34000</v>
          </cell>
          <cell r="E9481">
            <v>18700</v>
          </cell>
          <cell r="F9481">
            <v>7002</v>
          </cell>
          <cell r="G9481">
            <v>0</v>
          </cell>
          <cell r="H9481">
            <v>6</v>
          </cell>
          <cell r="I9481" t="str">
            <v>Z00</v>
          </cell>
          <cell r="J9481" t="str">
            <v>생산 중지확정(회사재고없음)</v>
          </cell>
        </row>
        <row r="9482">
          <cell r="A9482">
            <v>650003343</v>
          </cell>
          <cell r="B9482">
            <v>8809820683125</v>
          </cell>
          <cell r="C9482" t="str">
            <v>ET.룩앳.아이즈(21.07)펄섀도베이스 2G</v>
          </cell>
          <cell r="D9482">
            <v>4500</v>
          </cell>
          <cell r="E9482">
            <v>2475</v>
          </cell>
          <cell r="F9482">
            <v>759</v>
          </cell>
          <cell r="G9482">
            <v>4</v>
          </cell>
          <cell r="H9482">
            <v>480</v>
          </cell>
          <cell r="I9482" t="str">
            <v>Z00</v>
          </cell>
          <cell r="J9482" t="str">
            <v>생산 중지확정(회사재고없음)</v>
          </cell>
        </row>
        <row r="9483">
          <cell r="A9483">
            <v>650003316</v>
          </cell>
          <cell r="B9483">
            <v>8809820682449</v>
          </cell>
          <cell r="C9483" t="str">
            <v>ET.(MBS)(여신)그림자쉐딩01&amp;브러쉬02&amp;03기획_착인</v>
          </cell>
          <cell r="D9483">
            <v>18000</v>
          </cell>
          <cell r="E9483">
            <v>9900</v>
          </cell>
          <cell r="F9483">
            <v>4175</v>
          </cell>
          <cell r="G9483">
            <v>4</v>
          </cell>
          <cell r="H9483">
            <v>48</v>
          </cell>
          <cell r="I9483" t="str">
            <v>Z00</v>
          </cell>
          <cell r="J9483" t="str">
            <v>생산 중지확정(회사재고없음)</v>
          </cell>
        </row>
        <row r="9484">
          <cell r="A9484">
            <v>650011686</v>
          </cell>
          <cell r="B9484">
            <v>8809820682661</v>
          </cell>
          <cell r="C9484" t="str">
            <v>ET.더블래스팅 세럼스킨 파운데이션_로지퓨어13C1(22AD) 30g</v>
          </cell>
          <cell r="D9484">
            <v>29000</v>
          </cell>
          <cell r="E9484">
            <v>15950</v>
          </cell>
          <cell r="F9484">
            <v>3168.9940000000001</v>
          </cell>
          <cell r="G9484">
            <v>6</v>
          </cell>
          <cell r="H9484">
            <v>60</v>
          </cell>
          <cell r="I9484" t="str">
            <v>R99</v>
          </cell>
          <cell r="J9484" t="str">
            <v>생산 중지예정</v>
          </cell>
        </row>
        <row r="9485">
          <cell r="A9485">
            <v>650003321</v>
          </cell>
          <cell r="B9485">
            <v>8809820682494</v>
          </cell>
          <cell r="C9485" t="str">
            <v>ET.(타이거에너지)젤리듀이 틴트 01 신나는 뚱랑이 4g</v>
          </cell>
          <cell r="D9485">
            <v>12000</v>
          </cell>
          <cell r="E9485">
            <v>6600</v>
          </cell>
          <cell r="F9485">
            <v>1700</v>
          </cell>
          <cell r="G9485">
            <v>6</v>
          </cell>
          <cell r="H9485">
            <v>252</v>
          </cell>
          <cell r="I9485" t="str">
            <v>Z00</v>
          </cell>
          <cell r="J9485" t="str">
            <v>생산 중지확정(회사재고없음)</v>
          </cell>
        </row>
        <row r="9486">
          <cell r="A9486">
            <v>650003322</v>
          </cell>
          <cell r="B9486">
            <v>8809820682500</v>
          </cell>
          <cell r="C9486" t="str">
            <v>ET.(타이거에너지)젤리듀이틴트 02 나른한 뚱랑이 4g</v>
          </cell>
          <cell r="D9486">
            <v>12000</v>
          </cell>
          <cell r="E9486">
            <v>6600</v>
          </cell>
          <cell r="F9486">
            <v>1700</v>
          </cell>
          <cell r="G9486">
            <v>6</v>
          </cell>
          <cell r="H9486">
            <v>252</v>
          </cell>
          <cell r="I9486" t="str">
            <v>Z00</v>
          </cell>
          <cell r="J9486" t="str">
            <v>생산 중지확정(회사재고없음)</v>
          </cell>
        </row>
        <row r="9487">
          <cell r="A9487">
            <v>110090497</v>
          </cell>
          <cell r="B9487">
            <v>8809820682364</v>
          </cell>
          <cell r="C9487" t="str">
            <v>ET.(아마존)수분가득콜라겐크림기획세트75ML(21)(착인)</v>
          </cell>
          <cell r="D9487">
            <v>25000</v>
          </cell>
          <cell r="E9487">
            <v>13750</v>
          </cell>
          <cell r="F9487">
            <v>3702</v>
          </cell>
          <cell r="G9487">
            <v>4</v>
          </cell>
          <cell r="H9487">
            <v>8</v>
          </cell>
          <cell r="I9487" t="str">
            <v>Z00</v>
          </cell>
          <cell r="J9487" t="str">
            <v>생산 중지확정(회사재고없음)</v>
          </cell>
        </row>
        <row r="9488">
          <cell r="A9488">
            <v>650003319</v>
          </cell>
          <cell r="B9488">
            <v>8809820682470</v>
          </cell>
          <cell r="C9488" t="str">
            <v>ET.(쿠키)러블리쿠키블러셔(21) BR403글레이즈드시나몬4g</v>
          </cell>
          <cell r="D9488">
            <v>6000</v>
          </cell>
          <cell r="E9488">
            <v>3300</v>
          </cell>
          <cell r="F9488">
            <v>1302</v>
          </cell>
          <cell r="G9488">
            <v>6</v>
          </cell>
          <cell r="H9488">
            <v>144</v>
          </cell>
          <cell r="I9488" t="str">
            <v>Z00</v>
          </cell>
          <cell r="J9488" t="str">
            <v>생산 중지확정(회사재고없음)</v>
          </cell>
        </row>
        <row r="9489">
          <cell r="A9489">
            <v>650003336</v>
          </cell>
          <cell r="B9489">
            <v>8809820681343</v>
          </cell>
          <cell r="C9489" t="str">
            <v>ET.(라방용)피카소 꼴레지오니 블러셔14_1ea</v>
          </cell>
          <cell r="D9489">
            <v>32000</v>
          </cell>
          <cell r="E9489">
            <v>17600</v>
          </cell>
          <cell r="F9489">
            <v>8464</v>
          </cell>
          <cell r="G9489">
            <v>25</v>
          </cell>
          <cell r="H9489">
            <v>100</v>
          </cell>
          <cell r="I9489" t="str">
            <v>Z00</v>
          </cell>
          <cell r="J9489" t="str">
            <v>생산 중지확정(회사재고없음)</v>
          </cell>
        </row>
        <row r="9490">
          <cell r="A9490">
            <v>650003337</v>
          </cell>
          <cell r="B9490">
            <v>8809820681350</v>
          </cell>
          <cell r="C9490" t="str">
            <v>ET.(라방용)피카소 꼴레지오니 아이섀도우207A_1ea</v>
          </cell>
          <cell r="D9490">
            <v>22000</v>
          </cell>
          <cell r="E9490">
            <v>12100</v>
          </cell>
          <cell r="F9490">
            <v>7464</v>
          </cell>
          <cell r="G9490">
            <v>25</v>
          </cell>
          <cell r="H9490">
            <v>100</v>
          </cell>
          <cell r="I9490" t="str">
            <v>Z00</v>
          </cell>
          <cell r="J9490" t="str">
            <v>생산 중지확정(회사재고없음)</v>
          </cell>
        </row>
        <row r="9491">
          <cell r="A9491">
            <v>110090495</v>
          </cell>
          <cell r="B9491">
            <v>8809820682357</v>
          </cell>
          <cell r="C9491" t="str">
            <v>ET.(마켓컬리)수분가득콜라겐베스트셀링3종키트50ml(21)_착인</v>
          </cell>
          <cell r="D9491">
            <v>7000</v>
          </cell>
          <cell r="E9491">
            <v>3850</v>
          </cell>
          <cell r="F9491">
            <v>1921</v>
          </cell>
          <cell r="G9491">
            <v>4</v>
          </cell>
          <cell r="H9491">
            <v>8</v>
          </cell>
          <cell r="I9491" t="str">
            <v>Z00</v>
          </cell>
          <cell r="J9491" t="str">
            <v>생산 중지확정(회사재고없음)</v>
          </cell>
        </row>
        <row r="9492">
          <cell r="A9492">
            <v>650011692</v>
          </cell>
          <cell r="B9492">
            <v>8809820682722</v>
          </cell>
          <cell r="C9492" t="str">
            <v>ET.더블래스팅 세럼스킨 파운데이션_페탈21C1(22AD) 30g</v>
          </cell>
          <cell r="D9492">
            <v>29000</v>
          </cell>
          <cell r="E9492">
            <v>15950</v>
          </cell>
          <cell r="F9492">
            <v>3111</v>
          </cell>
          <cell r="G9492">
            <v>6</v>
          </cell>
          <cell r="H9492">
            <v>60</v>
          </cell>
          <cell r="I9492" t="str">
            <v>Z00</v>
          </cell>
          <cell r="J9492" t="str">
            <v>생산 중지확정(회사재고없음)</v>
          </cell>
        </row>
        <row r="9493">
          <cell r="A9493">
            <v>650011693</v>
          </cell>
          <cell r="B9493">
            <v>8809820682739</v>
          </cell>
          <cell r="C9493" t="str">
            <v>ET.더블래스팅 세럼스킨 파운데이션_뉴트럴베이지21N1(22AD) 30g</v>
          </cell>
          <cell r="D9493">
            <v>29000</v>
          </cell>
          <cell r="E9493">
            <v>15950</v>
          </cell>
          <cell r="F9493">
            <v>3168.9989999999998</v>
          </cell>
          <cell r="G9493">
            <v>6</v>
          </cell>
          <cell r="H9493">
            <v>60</v>
          </cell>
          <cell r="I9493" t="str">
            <v>R99</v>
          </cell>
          <cell r="J9493" t="str">
            <v>생산 중지예정</v>
          </cell>
        </row>
        <row r="9494">
          <cell r="A9494">
            <v>650011694</v>
          </cell>
          <cell r="B9494">
            <v>8809820682746</v>
          </cell>
          <cell r="C9494" t="str">
            <v>ET.더블래스팅 세럼스킨 파운데이션_샌드23N1(22AD) 30g</v>
          </cell>
          <cell r="D9494">
            <v>29000</v>
          </cell>
          <cell r="E9494">
            <v>15950</v>
          </cell>
          <cell r="F9494">
            <v>3167.9989999999998</v>
          </cell>
          <cell r="G9494">
            <v>6</v>
          </cell>
          <cell r="H9494">
            <v>60</v>
          </cell>
          <cell r="I9494" t="str">
            <v>R99</v>
          </cell>
          <cell r="J9494" t="str">
            <v>생산 중지예정</v>
          </cell>
        </row>
        <row r="9495">
          <cell r="A9495">
            <v>650003347</v>
          </cell>
          <cell r="B9495">
            <v>8809820682371</v>
          </cell>
          <cell r="C9495" t="str">
            <v>ET.더베스트립키트 미니3종세트(카카오전용)</v>
          </cell>
          <cell r="D9495">
            <v>22000</v>
          </cell>
          <cell r="E9495">
            <v>12100</v>
          </cell>
          <cell r="F9495">
            <v>4587.1310000000003</v>
          </cell>
          <cell r="G9495">
            <v>6</v>
          </cell>
          <cell r="H9495">
            <v>60</v>
          </cell>
          <cell r="I9495" t="str">
            <v>Z00</v>
          </cell>
          <cell r="J9495" t="str">
            <v>생산 중지확정(회사재고없음)</v>
          </cell>
        </row>
        <row r="9496">
          <cell r="A9496">
            <v>650003348</v>
          </cell>
          <cell r="B9496">
            <v>8809820682388</v>
          </cell>
          <cell r="C9496" t="str">
            <v>ET.픽싱 틴트 크랜베리 플럼 미니_2g</v>
          </cell>
          <cell r="D9496">
            <v>6000</v>
          </cell>
          <cell r="E9496">
            <v>3300</v>
          </cell>
          <cell r="F9496">
            <v>1436</v>
          </cell>
          <cell r="G9496">
            <v>10</v>
          </cell>
          <cell r="H9496">
            <v>840</v>
          </cell>
          <cell r="I9496" t="str">
            <v>Z00</v>
          </cell>
          <cell r="J9496" t="str">
            <v>생산 중지확정(회사재고없음)</v>
          </cell>
        </row>
        <row r="9497">
          <cell r="A9497">
            <v>110090485</v>
          </cell>
          <cell r="B9497">
            <v>8809820682043</v>
          </cell>
          <cell r="C9497" t="str">
            <v>ET.(이베이)순정모이스처로션단품기획세트(400ml*2)</v>
          </cell>
          <cell r="D9497">
            <v>20000</v>
          </cell>
          <cell r="E9497">
            <v>11000</v>
          </cell>
          <cell r="F9497">
            <v>6379.45</v>
          </cell>
          <cell r="G9497">
            <v>4</v>
          </cell>
          <cell r="H9497">
            <v>8</v>
          </cell>
          <cell r="I9497" t="str">
            <v>Z00</v>
          </cell>
          <cell r="J9497" t="str">
            <v>생산 중지확정(회사재고없음)</v>
          </cell>
        </row>
        <row r="9498">
          <cell r="A9498">
            <v>650003349</v>
          </cell>
          <cell r="B9498">
            <v>8809820682395</v>
          </cell>
          <cell r="C9498" t="str">
            <v>ET.픽싱 틴트 9호 애플캐럿(미니)_2g</v>
          </cell>
          <cell r="D9498">
            <v>6000</v>
          </cell>
          <cell r="E9498">
            <v>3300</v>
          </cell>
          <cell r="F9498">
            <v>1425</v>
          </cell>
          <cell r="G9498">
            <v>10</v>
          </cell>
          <cell r="H9498">
            <v>840</v>
          </cell>
          <cell r="I9498" t="str">
            <v>Z00</v>
          </cell>
          <cell r="J9498" t="str">
            <v>생산 중지확정(회사재고없음)</v>
          </cell>
        </row>
        <row r="9499">
          <cell r="A9499">
            <v>650003350</v>
          </cell>
          <cell r="B9499">
            <v>8809820683101</v>
          </cell>
          <cell r="C9499" t="str">
            <v>ET.픽싱 틴트 5호 미드나잇 모브(미니)_2g</v>
          </cell>
          <cell r="D9499">
            <v>6000</v>
          </cell>
          <cell r="E9499">
            <v>3300</v>
          </cell>
          <cell r="F9499">
            <v>1434.231</v>
          </cell>
          <cell r="G9499">
            <v>10</v>
          </cell>
          <cell r="H9499">
            <v>840</v>
          </cell>
          <cell r="I9499" t="str">
            <v>Z00</v>
          </cell>
          <cell r="J9499" t="str">
            <v>생산 중지확정(회사재고없음)</v>
          </cell>
        </row>
        <row r="9500">
          <cell r="A9500">
            <v>650003340</v>
          </cell>
          <cell r="B9500">
            <v>8809820682890</v>
          </cell>
          <cell r="C9500" t="str">
            <v>ET.(타이거에너지)듀이블러셔01신나는뚱랑이(21년) 6g</v>
          </cell>
          <cell r="D9500">
            <v>9500</v>
          </cell>
          <cell r="E9500">
            <v>5225</v>
          </cell>
          <cell r="F9500">
            <v>1667</v>
          </cell>
          <cell r="G9500">
            <v>6</v>
          </cell>
          <cell r="H9500">
            <v>144</v>
          </cell>
          <cell r="I9500" t="str">
            <v>Z00</v>
          </cell>
          <cell r="J9500" t="str">
            <v>생산 중지확정(회사재고없음)</v>
          </cell>
        </row>
        <row r="9501">
          <cell r="A9501">
            <v>110090496</v>
          </cell>
          <cell r="B9501">
            <v>8809820682340</v>
          </cell>
          <cell r="C9501" t="str">
            <v>ET.(화해)수분가득콜라겐4종기획세트75ml(21)</v>
          </cell>
          <cell r="D9501">
            <v>25000</v>
          </cell>
          <cell r="E9501">
            <v>13750</v>
          </cell>
          <cell r="F9501">
            <v>2508</v>
          </cell>
          <cell r="G9501">
            <v>6</v>
          </cell>
          <cell r="H9501">
            <v>18</v>
          </cell>
          <cell r="I9501" t="str">
            <v>Z00</v>
          </cell>
          <cell r="J9501" t="str">
            <v>생산 중지확정(회사재고없음)</v>
          </cell>
        </row>
        <row r="9502">
          <cell r="A9502">
            <v>650003320</v>
          </cell>
          <cell r="B9502">
            <v>8809820682487</v>
          </cell>
          <cell r="C9502" t="str">
            <v>ET.(쿠키)러블리쿠키블러셔(21) PK006 스트로베리크럼블 4g</v>
          </cell>
          <cell r="D9502">
            <v>6000</v>
          </cell>
          <cell r="E9502">
            <v>3300</v>
          </cell>
          <cell r="F9502">
            <v>1260</v>
          </cell>
          <cell r="G9502">
            <v>6</v>
          </cell>
          <cell r="H9502">
            <v>144</v>
          </cell>
          <cell r="I9502" t="str">
            <v>Z00</v>
          </cell>
          <cell r="J9502" t="str">
            <v>생산 중지확정(회사재고없음)</v>
          </cell>
        </row>
        <row r="9503">
          <cell r="A9503">
            <v>650003323</v>
          </cell>
          <cell r="B9503">
            <v>8809820682517</v>
          </cell>
          <cell r="C9503" t="str">
            <v>ET.룩앳.아이즈(21.10)쥬얼BE122슈가파우더의마법1.7G</v>
          </cell>
          <cell r="D9503">
            <v>5500</v>
          </cell>
          <cell r="E9503">
            <v>3025</v>
          </cell>
          <cell r="F9503">
            <v>993</v>
          </cell>
          <cell r="G9503">
            <v>4</v>
          </cell>
          <cell r="H9503">
            <v>480</v>
          </cell>
          <cell r="I9503" t="str">
            <v>Z00</v>
          </cell>
          <cell r="J9503" t="str">
            <v>생산 중지확정(회사재고없음)</v>
          </cell>
        </row>
        <row r="9504">
          <cell r="A9504">
            <v>650003324</v>
          </cell>
          <cell r="B9504">
            <v>8809820682524</v>
          </cell>
          <cell r="C9504" t="str">
            <v>ET.룩앳.아이즈(21.10)카페BE123플레인쿠키덕후1.7G</v>
          </cell>
          <cell r="D9504">
            <v>4000</v>
          </cell>
          <cell r="E9504">
            <v>2200</v>
          </cell>
          <cell r="F9504">
            <v>837</v>
          </cell>
          <cell r="G9504">
            <v>4</v>
          </cell>
          <cell r="H9504">
            <v>480</v>
          </cell>
          <cell r="I9504" t="str">
            <v>Z00</v>
          </cell>
          <cell r="J9504" t="str">
            <v>생산 중지확정(회사재고없음)</v>
          </cell>
        </row>
        <row r="9505">
          <cell r="A9505">
            <v>650003325</v>
          </cell>
          <cell r="B9505">
            <v>8809820682531</v>
          </cell>
          <cell r="C9505" t="str">
            <v>ET.룩앳.아이즈(21.10)카페BR436단짠단짠콘소메맛1.7G</v>
          </cell>
          <cell r="D9505">
            <v>4000</v>
          </cell>
          <cell r="E9505">
            <v>2200</v>
          </cell>
          <cell r="F9505">
            <v>840</v>
          </cell>
          <cell r="G9505">
            <v>4</v>
          </cell>
          <cell r="H9505">
            <v>480</v>
          </cell>
          <cell r="I9505" t="str">
            <v>Z00</v>
          </cell>
          <cell r="J9505" t="str">
            <v>생산 중지확정(회사재고없음)</v>
          </cell>
        </row>
        <row r="9506">
          <cell r="A9506">
            <v>650003326</v>
          </cell>
          <cell r="B9506">
            <v>8809820682548</v>
          </cell>
          <cell r="C9506" t="str">
            <v>ET.룩앳.아이즈(21.10)카페BR437오븐넣고5분1.7G</v>
          </cell>
          <cell r="D9506">
            <v>4000</v>
          </cell>
          <cell r="E9506">
            <v>2200</v>
          </cell>
          <cell r="F9506">
            <v>841</v>
          </cell>
          <cell r="G9506">
            <v>4</v>
          </cell>
          <cell r="H9506">
            <v>480</v>
          </cell>
          <cell r="I9506" t="str">
            <v>Z00</v>
          </cell>
          <cell r="J9506" t="str">
            <v>생산 중지확정(회사재고없음)</v>
          </cell>
        </row>
        <row r="9507">
          <cell r="A9507">
            <v>650003335</v>
          </cell>
          <cell r="B9507">
            <v>8809820682111</v>
          </cell>
          <cell r="C9507" t="str">
            <v>ET.룩앳마이아이즈 DIY 팔레트 (4구) #쿠키칩스 1EA</v>
          </cell>
          <cell r="D9507">
            <v>6000</v>
          </cell>
          <cell r="E9507">
            <v>3300</v>
          </cell>
          <cell r="F9507">
            <v>1357</v>
          </cell>
          <cell r="G9507">
            <v>4</v>
          </cell>
          <cell r="H9507">
            <v>120</v>
          </cell>
          <cell r="I9507" t="str">
            <v>Z00</v>
          </cell>
          <cell r="J9507" t="str">
            <v>생산 중지확정(회사재고없음)</v>
          </cell>
        </row>
        <row r="9508">
          <cell r="A9508">
            <v>110090484</v>
          </cell>
          <cell r="B9508">
            <v>8809820682036</v>
          </cell>
          <cell r="C9508" t="str">
            <v>ET.(마켓컬리/네이버)순정베스트트라이얼키트 (4ea)_착인</v>
          </cell>
          <cell r="D9508">
            <v>12000</v>
          </cell>
          <cell r="E9508">
            <v>6600</v>
          </cell>
          <cell r="F9508">
            <v>2384</v>
          </cell>
          <cell r="G9508">
            <v>4</v>
          </cell>
          <cell r="H9508">
            <v>8</v>
          </cell>
          <cell r="I9508" t="str">
            <v>Z00</v>
          </cell>
          <cell r="J9508" t="str">
            <v>생산 중지확정(회사재고없음)</v>
          </cell>
        </row>
        <row r="9509">
          <cell r="A9509">
            <v>650003328</v>
          </cell>
          <cell r="B9509">
            <v>8809820682562</v>
          </cell>
          <cell r="C9509" t="str">
            <v>ET.룩앳.아이즈(21.10)카페BR438잘구워진마카다미아1.7G</v>
          </cell>
          <cell r="D9509">
            <v>4000</v>
          </cell>
          <cell r="E9509">
            <v>2200</v>
          </cell>
          <cell r="F9509">
            <v>860</v>
          </cell>
          <cell r="G9509">
            <v>4</v>
          </cell>
          <cell r="H9509">
            <v>480</v>
          </cell>
          <cell r="I9509" t="str">
            <v>Z00</v>
          </cell>
          <cell r="J9509" t="str">
            <v>생산 중지확정(회사재고없음)</v>
          </cell>
        </row>
        <row r="9510">
          <cell r="A9510">
            <v>650003329</v>
          </cell>
          <cell r="B9510">
            <v>8809820682579</v>
          </cell>
          <cell r="C9510" t="str">
            <v>ET.룩앳.아이즈(21.10)쥬얼BR439소보로쨈쿠키1.7G</v>
          </cell>
          <cell r="D9510">
            <v>5500</v>
          </cell>
          <cell r="E9510">
            <v>3025</v>
          </cell>
          <cell r="F9510">
            <v>1135</v>
          </cell>
          <cell r="G9510">
            <v>4</v>
          </cell>
          <cell r="H9510">
            <v>480</v>
          </cell>
          <cell r="I9510" t="str">
            <v>Z00</v>
          </cell>
          <cell r="J9510" t="str">
            <v>생산 중지확정(회사재고없음)</v>
          </cell>
        </row>
        <row r="9511">
          <cell r="A9511">
            <v>650003330</v>
          </cell>
          <cell r="B9511">
            <v>8809820682586</v>
          </cell>
          <cell r="C9511" t="str">
            <v>ET.룩앳.아이즈(21.10)카페BR440더도말고더티초코1.7G</v>
          </cell>
          <cell r="D9511">
            <v>4000</v>
          </cell>
          <cell r="E9511">
            <v>2200</v>
          </cell>
          <cell r="F9511">
            <v>849</v>
          </cell>
          <cell r="G9511">
            <v>4</v>
          </cell>
          <cell r="H9511">
            <v>480</v>
          </cell>
          <cell r="I9511" t="str">
            <v>Z00</v>
          </cell>
          <cell r="J9511" t="str">
            <v>생산 중지확정(회사재고없음)</v>
          </cell>
        </row>
        <row r="9512">
          <cell r="A9512">
            <v>650003331</v>
          </cell>
          <cell r="B9512">
            <v>8809820682593</v>
          </cell>
          <cell r="C9512" t="str">
            <v>ET.룩앳.아이즈(21.10)BR441솔티드캐러멜쿠키1.7G</v>
          </cell>
          <cell r="D9512">
            <v>4000</v>
          </cell>
          <cell r="E9512">
            <v>2200</v>
          </cell>
          <cell r="F9512">
            <v>933</v>
          </cell>
          <cell r="G9512">
            <v>4</v>
          </cell>
          <cell r="H9512">
            <v>480</v>
          </cell>
          <cell r="I9512" t="str">
            <v>Z00</v>
          </cell>
          <cell r="J9512" t="str">
            <v>생산 중지확정(회사재고없음)</v>
          </cell>
        </row>
        <row r="9513">
          <cell r="A9513">
            <v>650003332</v>
          </cell>
          <cell r="B9513">
            <v>8809820682609</v>
          </cell>
          <cell r="C9513" t="str">
            <v>ET.룩앳.아이즈(21.10)카페BR442쿠키와홍차한잔1.7G</v>
          </cell>
          <cell r="D9513">
            <v>4000</v>
          </cell>
          <cell r="E9513">
            <v>2200</v>
          </cell>
          <cell r="F9513">
            <v>844</v>
          </cell>
          <cell r="G9513">
            <v>4</v>
          </cell>
          <cell r="H9513">
            <v>480</v>
          </cell>
          <cell r="I9513" t="str">
            <v>Z00</v>
          </cell>
          <cell r="J9513" t="str">
            <v>생산 중지확정(회사재고없음)</v>
          </cell>
        </row>
        <row r="9514">
          <cell r="A9514">
            <v>650003333</v>
          </cell>
          <cell r="B9514">
            <v>8809820682616</v>
          </cell>
          <cell r="C9514" t="str">
            <v>ET.룩앳.아이즈(21.10)카페BR443솔솔뿌린코코아파우더1.7G</v>
          </cell>
          <cell r="D9514">
            <v>5500</v>
          </cell>
          <cell r="E9514">
            <v>3025</v>
          </cell>
          <cell r="F9514">
            <v>926</v>
          </cell>
          <cell r="G9514">
            <v>4</v>
          </cell>
          <cell r="H9514">
            <v>480</v>
          </cell>
          <cell r="I9514" t="str">
            <v>Z00</v>
          </cell>
          <cell r="J9514" t="str">
            <v>생산 중지확정(회사재고없음)</v>
          </cell>
        </row>
        <row r="9515">
          <cell r="A9515">
            <v>650003353</v>
          </cell>
          <cell r="B9515">
            <v>8809820682081</v>
          </cell>
          <cell r="C9515" t="str">
            <v>ET.(로아커)스윗레이어틴트 01바닐라(21) 4g 착인</v>
          </cell>
          <cell r="D9515">
            <v>12000</v>
          </cell>
          <cell r="E9515">
            <v>6600</v>
          </cell>
          <cell r="F9515">
            <v>1776</v>
          </cell>
          <cell r="G9515">
            <v>6</v>
          </cell>
          <cell r="H9515">
            <v>360</v>
          </cell>
          <cell r="I9515" t="str">
            <v>Z00</v>
          </cell>
          <cell r="J9515" t="str">
            <v>생산 중지확정(회사재고없음)</v>
          </cell>
        </row>
        <row r="9516">
          <cell r="A9516">
            <v>650003354</v>
          </cell>
          <cell r="B9516">
            <v>8809820682098</v>
          </cell>
          <cell r="C9516" t="str">
            <v>ET.(로아커)스윗레이어틴트 02나폴리타너(21) 4g 착인</v>
          </cell>
          <cell r="D9516">
            <v>12000</v>
          </cell>
          <cell r="E9516">
            <v>6600</v>
          </cell>
          <cell r="F9516">
            <v>1795</v>
          </cell>
          <cell r="G9516">
            <v>6</v>
          </cell>
          <cell r="H9516">
            <v>360</v>
          </cell>
          <cell r="I9516" t="str">
            <v>Z00</v>
          </cell>
          <cell r="J9516" t="str">
            <v>생산 중지확정(회사재고없음)</v>
          </cell>
        </row>
        <row r="9517">
          <cell r="A9517">
            <v>110090478</v>
          </cell>
          <cell r="B9517">
            <v>8809820682104</v>
          </cell>
          <cell r="C9517" t="str">
            <v>ET.(이베이)순정 수분 베리어 크림 체험 키트 50ml</v>
          </cell>
          <cell r="D9517">
            <v>3000</v>
          </cell>
          <cell r="E9517">
            <v>1650</v>
          </cell>
          <cell r="F9517">
            <v>1725.5930000000001</v>
          </cell>
          <cell r="G9517">
            <v>4</v>
          </cell>
          <cell r="H9517">
            <v>24</v>
          </cell>
          <cell r="I9517" t="str">
            <v>Z00</v>
          </cell>
          <cell r="J9517" t="str">
            <v>생산 중지확정(회사재고없음)</v>
          </cell>
        </row>
        <row r="9518">
          <cell r="A9518">
            <v>110090486</v>
          </cell>
          <cell r="B9518">
            <v>8809820682050</v>
          </cell>
          <cell r="C9518" t="str">
            <v>ET.(이베이)순정탑투토워시단품기획세트(400ml*2)</v>
          </cell>
          <cell r="D9518">
            <v>18000</v>
          </cell>
          <cell r="E9518">
            <v>9900</v>
          </cell>
          <cell r="F9518">
            <v>4835</v>
          </cell>
          <cell r="G9518">
            <v>4</v>
          </cell>
          <cell r="H9518">
            <v>8</v>
          </cell>
          <cell r="I9518" t="str">
            <v>Z00</v>
          </cell>
          <cell r="J9518" t="str">
            <v>생산 중지확정(회사재고없음)</v>
          </cell>
        </row>
        <row r="9519">
          <cell r="A9519">
            <v>110090487</v>
          </cell>
          <cell r="B9519">
            <v>8809820682067</v>
          </cell>
          <cell r="C9519" t="str">
            <v>ET.순정 모이스처 로션 400ml기획(50ml*2 증정)</v>
          </cell>
          <cell r="D9519">
            <v>20000</v>
          </cell>
          <cell r="E9519">
            <v>11000</v>
          </cell>
          <cell r="F9519">
            <v>4837.5029999999997</v>
          </cell>
          <cell r="G9519">
            <v>3</v>
          </cell>
          <cell r="H9519">
            <v>9</v>
          </cell>
          <cell r="I9519" t="str">
            <v>Z00</v>
          </cell>
          <cell r="J9519" t="str">
            <v>생산 중지확정(회사재고없음)</v>
          </cell>
        </row>
        <row r="9520">
          <cell r="A9520">
            <v>650003334</v>
          </cell>
          <cell r="B9520">
            <v>8809820681978</v>
          </cell>
          <cell r="C9520" t="str">
            <v>ET.플레이컬러아이즈#쿠키칩스 7.2G</v>
          </cell>
          <cell r="D9520">
            <v>25000</v>
          </cell>
          <cell r="E9520">
            <v>13750</v>
          </cell>
          <cell r="F9520">
            <v>4763</v>
          </cell>
          <cell r="G9520">
            <v>4</v>
          </cell>
          <cell r="H9520">
            <v>140</v>
          </cell>
          <cell r="I9520" t="str">
            <v>Z00</v>
          </cell>
          <cell r="J9520" t="str">
            <v>생산 중지확정(회사재고없음)</v>
          </cell>
        </row>
        <row r="9521">
          <cell r="A9521">
            <v>110090488</v>
          </cell>
          <cell r="B9521">
            <v>8809820682074</v>
          </cell>
          <cell r="C9521" t="str">
            <v>ET.순정탑투토워시 400ml기획(로션 50ml*2 증정)</v>
          </cell>
          <cell r="D9521">
            <v>18000</v>
          </cell>
          <cell r="E9521">
            <v>9900</v>
          </cell>
          <cell r="F9521">
            <v>4061</v>
          </cell>
          <cell r="G9521">
            <v>3</v>
          </cell>
          <cell r="H9521">
            <v>9</v>
          </cell>
          <cell r="I9521" t="str">
            <v>Z00</v>
          </cell>
          <cell r="J9521" t="str">
            <v>생산 중지확정(회사재고없음)</v>
          </cell>
        </row>
        <row r="9522">
          <cell r="A9522">
            <v>650003338</v>
          </cell>
          <cell r="B9522">
            <v>8809820682944</v>
          </cell>
          <cell r="C9522" t="str">
            <v>ET.(타이거에너지)플레이컬러아이즈#1 8.1G</v>
          </cell>
          <cell r="D9522">
            <v>25000</v>
          </cell>
          <cell r="E9522">
            <v>13750</v>
          </cell>
          <cell r="F9522">
            <v>5181</v>
          </cell>
          <cell r="G9522">
            <v>6</v>
          </cell>
          <cell r="H9522">
            <v>126</v>
          </cell>
          <cell r="I9522" t="str">
            <v>Z00</v>
          </cell>
          <cell r="J9522" t="str">
            <v>생산 중지확정(회사재고없음)</v>
          </cell>
        </row>
        <row r="9523">
          <cell r="A9523">
            <v>650011696</v>
          </cell>
          <cell r="B9523">
            <v>8809820682760</v>
          </cell>
          <cell r="C9523" t="str">
            <v>ET.더블래스팅 세럼스킨 파운데이션_탠25N1(22AD) 30g</v>
          </cell>
          <cell r="D9523">
            <v>29000</v>
          </cell>
          <cell r="E9523">
            <v>15950</v>
          </cell>
          <cell r="F9523">
            <v>3027</v>
          </cell>
          <cell r="G9523">
            <v>6</v>
          </cell>
          <cell r="H9523">
            <v>60</v>
          </cell>
          <cell r="I9523" t="str">
            <v>Z00</v>
          </cell>
          <cell r="J9523" t="str">
            <v>생산 중지확정(회사재고없음)</v>
          </cell>
        </row>
        <row r="9524">
          <cell r="A9524">
            <v>110090481</v>
          </cell>
          <cell r="B9524">
            <v>8809820682654</v>
          </cell>
          <cell r="C9524" t="str">
            <v>ET.(지마켓)수분가득콜라겐체험단품키트(21)</v>
          </cell>
          <cell r="D9524">
            <v>3000</v>
          </cell>
          <cell r="E9524">
            <v>1650</v>
          </cell>
          <cell r="F9524">
            <v>1930.99</v>
          </cell>
          <cell r="G9524">
            <v>4</v>
          </cell>
          <cell r="H9524">
            <v>24</v>
          </cell>
          <cell r="I9524" t="str">
            <v>Z00</v>
          </cell>
          <cell r="J9524" t="str">
            <v>생산 중지확정(회사재고없음)</v>
          </cell>
        </row>
        <row r="9525">
          <cell r="A9525">
            <v>110090482</v>
          </cell>
          <cell r="B9525">
            <v>8809820682791</v>
          </cell>
          <cell r="C9525" t="str">
            <v>ET.(11번가)원더포어프레쉬너500ml+리필500ml세트_착인</v>
          </cell>
          <cell r="D9525">
            <v>16500</v>
          </cell>
          <cell r="E9525">
            <v>9075</v>
          </cell>
          <cell r="F9525">
            <v>4953</v>
          </cell>
          <cell r="G9525">
            <v>0</v>
          </cell>
          <cell r="H9525">
            <v>7</v>
          </cell>
          <cell r="I9525" t="str">
            <v>Z00</v>
          </cell>
          <cell r="J9525" t="str">
            <v>생산 중지확정(회사재고없음)</v>
          </cell>
        </row>
        <row r="9526">
          <cell r="A9526">
            <v>650003341</v>
          </cell>
          <cell r="B9526">
            <v>8809820683132</v>
          </cell>
          <cell r="C9526" t="str">
            <v>ET.(타이거에너지)듀이블러셔02나른한뚱랑이(21년) 6g</v>
          </cell>
          <cell r="D9526">
            <v>9500</v>
          </cell>
          <cell r="E9526">
            <v>5225</v>
          </cell>
          <cell r="F9526">
            <v>1666</v>
          </cell>
          <cell r="G9526">
            <v>6</v>
          </cell>
          <cell r="H9526">
            <v>144</v>
          </cell>
          <cell r="I9526" t="str">
            <v>Z00</v>
          </cell>
          <cell r="J9526" t="str">
            <v>생산 중지확정(회사재고없음)</v>
          </cell>
        </row>
        <row r="9527">
          <cell r="A9527">
            <v>110090490</v>
          </cell>
          <cell r="B9527">
            <v>8809820683514</v>
          </cell>
          <cell r="C9527" t="str">
            <v>ET.(아마존)순정 2x베리어 보습크림 60ml 스페셜세트_착인</v>
          </cell>
          <cell r="D9527">
            <v>17000</v>
          </cell>
          <cell r="E9527">
            <v>9350</v>
          </cell>
          <cell r="F9527">
            <v>2891</v>
          </cell>
          <cell r="G9527">
            <v>4</v>
          </cell>
          <cell r="H9527">
            <v>20</v>
          </cell>
          <cell r="I9527" t="str">
            <v>Z00</v>
          </cell>
          <cell r="J9527" t="str">
            <v>생산 중지확정(회사재고없음)</v>
          </cell>
        </row>
        <row r="9528">
          <cell r="A9528">
            <v>111080701</v>
          </cell>
          <cell r="B9528">
            <v>8809820683521</v>
          </cell>
          <cell r="C9528" t="str">
            <v>ET.(위메프)베이킹파우더B.B딥클렌징폼3개입세트_착인</v>
          </cell>
          <cell r="D9528">
            <v>16000</v>
          </cell>
          <cell r="E9528">
            <v>8800</v>
          </cell>
          <cell r="F9528">
            <v>4070</v>
          </cell>
          <cell r="G9528">
            <v>6</v>
          </cell>
          <cell r="H9528">
            <v>12</v>
          </cell>
          <cell r="I9528" t="str">
            <v>Z00</v>
          </cell>
          <cell r="J9528" t="str">
            <v>생산 중지확정(회사재고없음)</v>
          </cell>
        </row>
        <row r="9529">
          <cell r="A9529">
            <v>111080702</v>
          </cell>
          <cell r="B9529">
            <v>8809820683538</v>
          </cell>
          <cell r="C9529" t="str">
            <v>ET.(위메프)베이킹파우더모공폼클렌징폼3개입세트_착인</v>
          </cell>
          <cell r="D9529">
            <v>14000</v>
          </cell>
          <cell r="E9529">
            <v>7700</v>
          </cell>
          <cell r="F9529">
            <v>3464.25</v>
          </cell>
          <cell r="G9529">
            <v>6</v>
          </cell>
          <cell r="H9529">
            <v>12</v>
          </cell>
          <cell r="I9529" t="str">
            <v>Z00</v>
          </cell>
          <cell r="J9529" t="str">
            <v>생산 중지확정(회사재고없음)</v>
          </cell>
        </row>
        <row r="9530">
          <cell r="A9530">
            <v>650003360</v>
          </cell>
          <cell r="B9530">
            <v>8809820683637</v>
          </cell>
          <cell r="C9530" t="str">
            <v>ET.(윈터체크)스페셜 3종 키트 1EA</v>
          </cell>
          <cell r="D9530">
            <v>33000</v>
          </cell>
          <cell r="E9530">
            <v>18150</v>
          </cell>
          <cell r="F9530">
            <v>7500</v>
          </cell>
          <cell r="G9530">
            <v>6</v>
          </cell>
          <cell r="H9530">
            <v>24</v>
          </cell>
          <cell r="I9530" t="str">
            <v>Z00</v>
          </cell>
          <cell r="J9530" t="str">
            <v>생산 중지확정(회사재고없음)</v>
          </cell>
        </row>
        <row r="9531">
          <cell r="A9531">
            <v>650003361</v>
          </cell>
          <cell r="B9531">
            <v>8809668023855</v>
          </cell>
          <cell r="C9531" t="str">
            <v>ET.드로잉아이즈프루프브러쉬라이너01블랙(1.1g)(AD)(착인)</v>
          </cell>
          <cell r="D9531">
            <v>15000</v>
          </cell>
          <cell r="E9531">
            <v>8250</v>
          </cell>
          <cell r="F9531">
            <v>1730</v>
          </cell>
          <cell r="G9531">
            <v>6</v>
          </cell>
          <cell r="H9531">
            <v>384</v>
          </cell>
          <cell r="I9531" t="str">
            <v>Z00</v>
          </cell>
          <cell r="J9531" t="str">
            <v>생산 중지확정(회사재고없음)</v>
          </cell>
        </row>
        <row r="9532">
          <cell r="A9532">
            <v>650003362</v>
          </cell>
          <cell r="B9532">
            <v>8809668023862</v>
          </cell>
          <cell r="C9532" t="str">
            <v>ET.드로잉아이즈프루프브러쉬라이너02브라운(1.1g)(AD)(착인)</v>
          </cell>
          <cell r="D9532">
            <v>15000</v>
          </cell>
          <cell r="E9532">
            <v>8250</v>
          </cell>
          <cell r="F9532">
            <v>1730</v>
          </cell>
          <cell r="G9532">
            <v>6</v>
          </cell>
          <cell r="H9532">
            <v>384</v>
          </cell>
          <cell r="I9532" t="str">
            <v>Z00</v>
          </cell>
          <cell r="J9532" t="str">
            <v>생산 중지확정(회사재고없음)</v>
          </cell>
        </row>
        <row r="9533">
          <cell r="A9533">
            <v>111080704</v>
          </cell>
          <cell r="B9533">
            <v>8809820684269</v>
          </cell>
          <cell r="C9533" t="str">
            <v>ET.순정디렉터수분선크림(22년)50ml(착인)</v>
          </cell>
          <cell r="D9533">
            <v>25000</v>
          </cell>
          <cell r="E9533">
            <v>13750</v>
          </cell>
          <cell r="F9533">
            <v>2515</v>
          </cell>
          <cell r="G9533">
            <v>6</v>
          </cell>
          <cell r="H9533">
            <v>36</v>
          </cell>
          <cell r="I9533" t="str">
            <v>Z00</v>
          </cell>
          <cell r="J9533" t="str">
            <v>생산 중지확정(회사재고없음)</v>
          </cell>
        </row>
        <row r="9534">
          <cell r="A9534">
            <v>650003358</v>
          </cell>
          <cell r="B9534">
            <v>8809820683620</v>
          </cell>
          <cell r="C9534" t="str">
            <v>ET.네일리무버 1호 일반손톱용-마일드(21) 100ML</v>
          </cell>
          <cell r="D9534">
            <v>1500</v>
          </cell>
          <cell r="E9534">
            <v>825</v>
          </cell>
          <cell r="F9534">
            <v>710</v>
          </cell>
          <cell r="G9534">
            <v>10</v>
          </cell>
          <cell r="H9534">
            <v>60</v>
          </cell>
          <cell r="I9534" t="str">
            <v>Z00</v>
          </cell>
          <cell r="J9534" t="str">
            <v>생산 중지확정(회사재고없음)</v>
          </cell>
        </row>
        <row r="9535">
          <cell r="A9535">
            <v>650007083</v>
          </cell>
          <cell r="B9535">
            <v>8809820683446</v>
          </cell>
          <cell r="C9535" t="str">
            <v>ET.(카카오톡전용)프루티립오일 석류레드 미니(견)2g</v>
          </cell>
          <cell r="D9535">
            <v>2710</v>
          </cell>
          <cell r="E9535">
            <v>1353</v>
          </cell>
          <cell r="F9535">
            <v>1341</v>
          </cell>
          <cell r="G9535">
            <v>9</v>
          </cell>
          <cell r="H9535">
            <v>270</v>
          </cell>
          <cell r="I9535" t="str">
            <v>TZ0</v>
          </cell>
          <cell r="J9535" t="str">
            <v>판촉] 생산 중지확정(회사재고없음)</v>
          </cell>
        </row>
        <row r="9536">
          <cell r="A9536">
            <v>650003365</v>
          </cell>
          <cell r="B9536">
            <v>8809820683088</v>
          </cell>
          <cell r="C9536" t="str">
            <v>ET.플레이컬러아이즈#까사무화과 7.2G</v>
          </cell>
          <cell r="D9536">
            <v>25000</v>
          </cell>
          <cell r="E9536">
            <v>13750</v>
          </cell>
          <cell r="F9536">
            <v>4458</v>
          </cell>
          <cell r="G9536">
            <v>4</v>
          </cell>
          <cell r="H9536">
            <v>140</v>
          </cell>
          <cell r="I9536" t="str">
            <v>Z00</v>
          </cell>
          <cell r="J9536" t="str">
            <v>생산 중지확정(회사재고없음)</v>
          </cell>
        </row>
        <row r="9537">
          <cell r="A9537">
            <v>670001724</v>
          </cell>
          <cell r="B9537">
            <v>8809820683453</v>
          </cell>
          <cell r="C9537" t="str">
            <v>ET.(글)(로아커)스윗레이어틴트 01바닐라 (21) 4g</v>
          </cell>
          <cell r="D9537">
            <v>12000</v>
          </cell>
          <cell r="E9537">
            <v>6600</v>
          </cell>
          <cell r="F9537">
            <v>1906</v>
          </cell>
          <cell r="G9537">
            <v>6</v>
          </cell>
          <cell r="H9537">
            <v>648</v>
          </cell>
          <cell r="I9537" t="str">
            <v>X00</v>
          </cell>
          <cell r="J9537" t="str">
            <v>생산 중지확정(물류재고존재)</v>
          </cell>
        </row>
        <row r="9538">
          <cell r="A9538">
            <v>670001725</v>
          </cell>
          <cell r="B9538">
            <v>8809820683460</v>
          </cell>
          <cell r="C9538" t="str">
            <v>ET.(글)(로아커)스윗레이어틴트 02나폴리타너 (21) 4g</v>
          </cell>
          <cell r="D9538">
            <v>12000</v>
          </cell>
          <cell r="E9538">
            <v>6600</v>
          </cell>
          <cell r="F9538">
            <v>1906</v>
          </cell>
          <cell r="G9538">
            <v>6</v>
          </cell>
          <cell r="H9538">
            <v>648</v>
          </cell>
          <cell r="I9538" t="str">
            <v>X00</v>
          </cell>
          <cell r="J9538" t="str">
            <v>생산 중지확정(물류재고존재)</v>
          </cell>
        </row>
        <row r="9539">
          <cell r="A9539">
            <v>670001727</v>
          </cell>
          <cell r="B9539">
            <v>8809820683477</v>
          </cell>
          <cell r="C9539" t="str">
            <v>ET.(글)(로아커)플레이컬러아이즈미니 01바닐라 (21) 6g</v>
          </cell>
          <cell r="D9539">
            <v>20000</v>
          </cell>
          <cell r="E9539">
            <v>11000</v>
          </cell>
          <cell r="F9539">
            <v>3381.9580000000001</v>
          </cell>
          <cell r="G9539">
            <v>6</v>
          </cell>
          <cell r="H9539">
            <v>108</v>
          </cell>
          <cell r="I9539" t="str">
            <v>X00</v>
          </cell>
          <cell r="J9539" t="str">
            <v>생산 중지확정(물류재고존재)</v>
          </cell>
        </row>
        <row r="9540">
          <cell r="A9540">
            <v>670001728</v>
          </cell>
          <cell r="B9540">
            <v>8809820683484</v>
          </cell>
          <cell r="C9540" t="str">
            <v>ET.(글)(로아커)플레이컬러아이즈미니02나폴리타너(21) 6g</v>
          </cell>
          <cell r="D9540">
            <v>20000</v>
          </cell>
          <cell r="E9540">
            <v>11000</v>
          </cell>
          <cell r="F9540">
            <v>3352</v>
          </cell>
          <cell r="G9540">
            <v>6</v>
          </cell>
          <cell r="H9540">
            <v>108</v>
          </cell>
          <cell r="I9540" t="str">
            <v>X00</v>
          </cell>
          <cell r="J9540" t="str">
            <v>생산 중지확정(물류재고존재)</v>
          </cell>
        </row>
        <row r="9541">
          <cell r="A9541">
            <v>670001729</v>
          </cell>
          <cell r="B9541">
            <v>8809820683491</v>
          </cell>
          <cell r="C9541" t="str">
            <v>ET.(글)(로아커)플레이컬러아이즈미니03라즈베리요거트 (21) 6g</v>
          </cell>
          <cell r="D9541">
            <v>20000</v>
          </cell>
          <cell r="E9541">
            <v>11000</v>
          </cell>
          <cell r="F9541">
            <v>3349.3330000000001</v>
          </cell>
          <cell r="G9541">
            <v>6</v>
          </cell>
          <cell r="H9541">
            <v>108</v>
          </cell>
          <cell r="I9541" t="str">
            <v>X00</v>
          </cell>
          <cell r="J9541" t="str">
            <v>생산 중지확정(물류재고존재)</v>
          </cell>
        </row>
        <row r="9542">
          <cell r="A9542">
            <v>670001730</v>
          </cell>
          <cell r="B9542">
            <v>8809820684504</v>
          </cell>
          <cell r="C9542" t="str">
            <v>ET.(글)(로아커)스윗레이어블러셔 01바닐라 (21년) 4.1g</v>
          </cell>
          <cell r="D9542">
            <v>9500</v>
          </cell>
          <cell r="E9542">
            <v>5225</v>
          </cell>
          <cell r="F9542">
            <v>1648</v>
          </cell>
          <cell r="G9542">
            <v>6</v>
          </cell>
          <cell r="H9542">
            <v>288</v>
          </cell>
          <cell r="I9542" t="str">
            <v>X00</v>
          </cell>
          <cell r="J9542" t="str">
            <v>생산 중지확정(물류재고존재)</v>
          </cell>
        </row>
        <row r="9543">
          <cell r="A9543">
            <v>670001731</v>
          </cell>
          <cell r="B9543">
            <v>8809820684511</v>
          </cell>
          <cell r="C9543" t="str">
            <v>ET.(글)(로아커)스윗레이어블러셔 02나폴리타너 (21년) 4.1g</v>
          </cell>
          <cell r="D9543">
            <v>9500</v>
          </cell>
          <cell r="E9543">
            <v>5225</v>
          </cell>
          <cell r="F9543">
            <v>1648</v>
          </cell>
          <cell r="G9543">
            <v>6</v>
          </cell>
          <cell r="H9543">
            <v>288</v>
          </cell>
          <cell r="I9543" t="str">
            <v>X00</v>
          </cell>
          <cell r="J9543" t="str">
            <v>생산 중지확정(물류재고존재)</v>
          </cell>
        </row>
        <row r="9544">
          <cell r="A9544">
            <v>651000180</v>
          </cell>
          <cell r="B9544">
            <v>8809820684238</v>
          </cell>
          <cell r="C9544" t="str">
            <v>ET.(MBS)순정수분베리어크림트리오세트 75ml*3_착인</v>
          </cell>
          <cell r="D9544">
            <v>22000</v>
          </cell>
          <cell r="E9544">
            <v>12100</v>
          </cell>
          <cell r="F9544">
            <v>3275.8130000000001</v>
          </cell>
          <cell r="G9544">
            <v>4</v>
          </cell>
          <cell r="H9544">
            <v>20</v>
          </cell>
          <cell r="I9544" t="str">
            <v>Z00</v>
          </cell>
          <cell r="J9544" t="str">
            <v>생산 중지확정(회사재고없음)</v>
          </cell>
        </row>
        <row r="9545">
          <cell r="A9545">
            <v>650003356</v>
          </cell>
          <cell r="B9545">
            <v>8809820682166</v>
          </cell>
          <cell r="C9545" t="str">
            <v>ET.(G)플레이컬러아이즈미니세트#베.러브드(21년)1EA</v>
          </cell>
          <cell r="D9545">
            <v>23000</v>
          </cell>
          <cell r="E9545">
            <v>12650</v>
          </cell>
          <cell r="F9545">
            <v>4528.652</v>
          </cell>
          <cell r="G9545">
            <v>4</v>
          </cell>
          <cell r="H9545">
            <v>84</v>
          </cell>
          <cell r="I9545" t="str">
            <v>Z00</v>
          </cell>
          <cell r="J9545" t="str">
            <v>생산 중지확정(회사재고없음)</v>
          </cell>
        </row>
        <row r="9546">
          <cell r="A9546">
            <v>650003344</v>
          </cell>
          <cell r="B9546">
            <v>8809820682173</v>
          </cell>
          <cell r="C9546" t="str">
            <v>ET.(로아커)플레이컬러아이즈미니01바닐라(21)_착인 6g</v>
          </cell>
          <cell r="D9546">
            <v>20000</v>
          </cell>
          <cell r="E9546">
            <v>11000</v>
          </cell>
          <cell r="F9546">
            <v>3380</v>
          </cell>
          <cell r="G9546">
            <v>4</v>
          </cell>
          <cell r="H9546">
            <v>72</v>
          </cell>
          <cell r="I9546" t="str">
            <v>Z00</v>
          </cell>
          <cell r="J9546" t="str">
            <v>생산 중지확정(회사재고없음)</v>
          </cell>
        </row>
        <row r="9547">
          <cell r="A9547">
            <v>650003345</v>
          </cell>
          <cell r="B9547">
            <v>8809820682180</v>
          </cell>
          <cell r="C9547" t="str">
            <v>ET.(로아커)플레이컬러아이즈미니02나폴리타너(21)_착인 6g</v>
          </cell>
          <cell r="D9547">
            <v>20000</v>
          </cell>
          <cell r="E9547">
            <v>11000</v>
          </cell>
          <cell r="F9547">
            <v>3380</v>
          </cell>
          <cell r="G9547">
            <v>4</v>
          </cell>
          <cell r="H9547">
            <v>72</v>
          </cell>
          <cell r="I9547" t="str">
            <v>Z00</v>
          </cell>
          <cell r="J9547" t="str">
            <v>생산 중지확정(회사재고없음)</v>
          </cell>
        </row>
        <row r="9548">
          <cell r="A9548">
            <v>650003346</v>
          </cell>
          <cell r="B9548">
            <v>8809820682197</v>
          </cell>
          <cell r="C9548" t="str">
            <v>ET.(로아커)플레이컬러아이즈미니03라즈베리요거트(21)_착인 6g</v>
          </cell>
          <cell r="D9548">
            <v>20000</v>
          </cell>
          <cell r="E9548">
            <v>11000</v>
          </cell>
          <cell r="F9548">
            <v>3350</v>
          </cell>
          <cell r="G9548">
            <v>4</v>
          </cell>
          <cell r="H9548">
            <v>72</v>
          </cell>
          <cell r="I9548" t="str">
            <v>Z00</v>
          </cell>
          <cell r="J9548" t="str">
            <v>생산 중지확정(회사재고없음)</v>
          </cell>
        </row>
        <row r="9549">
          <cell r="A9549">
            <v>650003351</v>
          </cell>
          <cell r="B9549">
            <v>8809820683606</v>
          </cell>
          <cell r="C9549" t="str">
            <v>ET.(로아커)스윗레이어블러셔 01바닐라(21년)_착인 4.1g</v>
          </cell>
          <cell r="D9549">
            <v>9500</v>
          </cell>
          <cell r="E9549">
            <v>5225</v>
          </cell>
          <cell r="F9549">
            <v>1581</v>
          </cell>
          <cell r="G9549">
            <v>6</v>
          </cell>
          <cell r="H9549">
            <v>144</v>
          </cell>
          <cell r="I9549" t="str">
            <v>Z00</v>
          </cell>
          <cell r="J9549" t="str">
            <v>생산 중지확정(회사재고없음)</v>
          </cell>
        </row>
        <row r="9550">
          <cell r="A9550">
            <v>650003352</v>
          </cell>
          <cell r="B9550">
            <v>8809820683613</v>
          </cell>
          <cell r="C9550" t="str">
            <v>ET.(로아커)스윗레이어블러셔 02나폴리타너(21년)_착인 4.1g</v>
          </cell>
          <cell r="D9550">
            <v>9500</v>
          </cell>
          <cell r="E9550">
            <v>5225</v>
          </cell>
          <cell r="F9550">
            <v>1680</v>
          </cell>
          <cell r="G9550">
            <v>6</v>
          </cell>
          <cell r="H9550">
            <v>144</v>
          </cell>
          <cell r="I9550" t="str">
            <v>Z00</v>
          </cell>
          <cell r="J9550" t="str">
            <v>생산 중지확정(회사재고없음)</v>
          </cell>
        </row>
        <row r="9551">
          <cell r="A9551">
            <v>651000178</v>
          </cell>
          <cell r="B9551">
            <v>8809820683736</v>
          </cell>
          <cell r="C9551" t="str">
            <v>ET.(MBS)올리브영어워즈마스카라세트2EA(21)(착인)</v>
          </cell>
          <cell r="D9551">
            <v>15000</v>
          </cell>
          <cell r="E9551">
            <v>8250</v>
          </cell>
          <cell r="F9551">
            <v>5517</v>
          </cell>
          <cell r="G9551">
            <v>6</v>
          </cell>
          <cell r="H9551">
            <v>24</v>
          </cell>
          <cell r="I9551" t="str">
            <v>Z00</v>
          </cell>
          <cell r="J9551" t="str">
            <v>생산 중지확정(회사재고없음)</v>
          </cell>
        </row>
        <row r="9552">
          <cell r="A9552">
            <v>650011701</v>
          </cell>
          <cell r="B9552">
            <v>8809820683026</v>
          </cell>
          <cell r="C9552" t="str">
            <v>ET.(위메프)마스카라&amp;속눈썹영양제&amp;리무버3종세트_착인</v>
          </cell>
          <cell r="D9552">
            <v>45000</v>
          </cell>
          <cell r="E9552">
            <v>24750</v>
          </cell>
          <cell r="F9552">
            <v>3189.84</v>
          </cell>
          <cell r="G9552">
            <v>6</v>
          </cell>
          <cell r="H9552">
            <v>30</v>
          </cell>
          <cell r="I9552" t="str">
            <v>Z00</v>
          </cell>
          <cell r="J9552" t="str">
            <v>생산 중지확정(회사재고없음)</v>
          </cell>
        </row>
        <row r="9553">
          <cell r="A9553">
            <v>650003359</v>
          </cell>
          <cell r="B9553">
            <v>8809820682784</v>
          </cell>
          <cell r="C9553" t="str">
            <v>ET.플레이컬러아이즈쿠키칩스듀얼브러쉬키트 1EA</v>
          </cell>
          <cell r="D9553">
            <v>25000</v>
          </cell>
          <cell r="E9553">
            <v>13750</v>
          </cell>
          <cell r="F9553">
            <v>6191.3019999999997</v>
          </cell>
          <cell r="G9553">
            <v>6</v>
          </cell>
          <cell r="H9553">
            <v>36</v>
          </cell>
          <cell r="I9553" t="str">
            <v>Z00</v>
          </cell>
          <cell r="J9553" t="str">
            <v>생산 중지확정(회사재고없음)</v>
          </cell>
        </row>
        <row r="9554">
          <cell r="A9554">
            <v>650011698</v>
          </cell>
          <cell r="B9554">
            <v>8809820683040</v>
          </cell>
          <cell r="C9554" t="str">
            <v>ET.(쿠팡)컬픽스마스카라&amp;뷰러단품세트_착인</v>
          </cell>
          <cell r="D9554">
            <v>18000</v>
          </cell>
          <cell r="E9554">
            <v>9900</v>
          </cell>
          <cell r="F9554">
            <v>4411.5439999999999</v>
          </cell>
          <cell r="G9554">
            <v>6</v>
          </cell>
          <cell r="H9554">
            <v>30</v>
          </cell>
          <cell r="I9554" t="str">
            <v>Z00</v>
          </cell>
          <cell r="J9554" t="str">
            <v>생산 중지확정(회사재고없음)</v>
          </cell>
        </row>
        <row r="9555">
          <cell r="A9555">
            <v>650011699</v>
          </cell>
          <cell r="B9555">
            <v>8809820683057</v>
          </cell>
          <cell r="C9555" t="str">
            <v>ET.(화해)파워래쉬속눈썹영양제_체험키트2종</v>
          </cell>
          <cell r="D9555">
            <v>18000</v>
          </cell>
          <cell r="E9555">
            <v>9900</v>
          </cell>
          <cell r="F9555">
            <v>1898</v>
          </cell>
          <cell r="G9555">
            <v>6</v>
          </cell>
          <cell r="H9555">
            <v>312</v>
          </cell>
          <cell r="I9555" t="str">
            <v>Z00</v>
          </cell>
          <cell r="J9555" t="str">
            <v>생산 중지확정(회사재고없음)</v>
          </cell>
        </row>
        <row r="9556">
          <cell r="A9556">
            <v>650003355</v>
          </cell>
          <cell r="B9556">
            <v>8809820682159</v>
          </cell>
          <cell r="C9556" t="str">
            <v>ET.(G)플레이컬러아이즈미니세트#로즈밤(21년)1EA</v>
          </cell>
          <cell r="D9556">
            <v>23000</v>
          </cell>
          <cell r="E9556">
            <v>12650</v>
          </cell>
          <cell r="F9556">
            <v>4949</v>
          </cell>
          <cell r="G9556">
            <v>4</v>
          </cell>
          <cell r="H9556">
            <v>84</v>
          </cell>
          <cell r="I9556" t="str">
            <v>Z00</v>
          </cell>
          <cell r="J9556" t="str">
            <v>생산 중지확정(회사재고없음)</v>
          </cell>
        </row>
        <row r="9557">
          <cell r="A9557">
            <v>650003357</v>
          </cell>
          <cell r="B9557">
            <v>8809820683149</v>
          </cell>
          <cell r="C9557" t="str">
            <v>ET.(타이거에너지)플레이컬러아이즈#2 8.1G</v>
          </cell>
          <cell r="D9557">
            <v>25000</v>
          </cell>
          <cell r="E9557">
            <v>13750</v>
          </cell>
          <cell r="F9557">
            <v>4948</v>
          </cell>
          <cell r="G9557">
            <v>6</v>
          </cell>
          <cell r="H9557">
            <v>126</v>
          </cell>
          <cell r="I9557" t="str">
            <v>Z00</v>
          </cell>
          <cell r="J9557" t="str">
            <v>생산 중지확정(회사재고없음)</v>
          </cell>
        </row>
        <row r="9558">
          <cell r="A9558">
            <v>111080703</v>
          </cell>
          <cell r="B9558">
            <v>8809820684252</v>
          </cell>
          <cell r="C9558" t="str">
            <v>ET.순정디렉터무기자차선크림(22년)50ml(착인)</v>
          </cell>
          <cell r="D9558">
            <v>25000</v>
          </cell>
          <cell r="E9558">
            <v>13750</v>
          </cell>
          <cell r="F9558">
            <v>3370</v>
          </cell>
          <cell r="G9558">
            <v>6</v>
          </cell>
          <cell r="H9558">
            <v>36</v>
          </cell>
          <cell r="I9558" t="str">
            <v>Z00</v>
          </cell>
          <cell r="J9558" t="str">
            <v>생산 중지확정(회사재고없음)</v>
          </cell>
        </row>
        <row r="9559">
          <cell r="A9559">
            <v>650003405</v>
          </cell>
          <cell r="B9559">
            <v>8809820687376</v>
          </cell>
          <cell r="C9559" t="str">
            <v>ET.(쿠팡)플레이컬러아이즈세트#뮬리로맨스(22년) 1EA</v>
          </cell>
          <cell r="D9559">
            <v>33000</v>
          </cell>
          <cell r="E9559">
            <v>18150</v>
          </cell>
          <cell r="F9559">
            <v>5424</v>
          </cell>
          <cell r="G9559">
            <v>6</v>
          </cell>
          <cell r="H9559">
            <v>36</v>
          </cell>
          <cell r="I9559" t="str">
            <v>Z00</v>
          </cell>
          <cell r="J9559" t="str">
            <v>생산 중지확정(회사재고없음)</v>
          </cell>
        </row>
        <row r="9560">
          <cell r="A9560">
            <v>652000003</v>
          </cell>
          <cell r="B9560">
            <v>8809820686041</v>
          </cell>
          <cell r="C9560" t="str">
            <v>ET.뽀오얀약산성버블클렌저 150ml</v>
          </cell>
          <cell r="D9560">
            <v>16000</v>
          </cell>
          <cell r="E9560">
            <v>8800</v>
          </cell>
          <cell r="F9560">
            <v>2807</v>
          </cell>
          <cell r="G9560">
            <v>10</v>
          </cell>
          <cell r="H9560">
            <v>40</v>
          </cell>
          <cell r="I9560" t="str">
            <v>Z00</v>
          </cell>
          <cell r="J9560" t="str">
            <v>생산 중지확정(회사재고없음)</v>
          </cell>
        </row>
        <row r="9561">
          <cell r="A9561">
            <v>652000004</v>
          </cell>
          <cell r="B9561">
            <v>8809820686058</v>
          </cell>
          <cell r="C9561" t="str">
            <v>ET.뽀오얀미소발효클렌징티슈 40매</v>
          </cell>
          <cell r="D9561">
            <v>10000</v>
          </cell>
          <cell r="E9561">
            <v>5500</v>
          </cell>
          <cell r="F9561">
            <v>2550</v>
          </cell>
          <cell r="G9561">
            <v>4</v>
          </cell>
          <cell r="H9561">
            <v>12</v>
          </cell>
          <cell r="I9561" t="str">
            <v>Z00</v>
          </cell>
          <cell r="J9561" t="str">
            <v>생산 중지확정(회사재고없음)</v>
          </cell>
        </row>
        <row r="9562">
          <cell r="A9562">
            <v>652000005</v>
          </cell>
          <cell r="B9562">
            <v>8809820686065</v>
          </cell>
          <cell r="C9562" t="str">
            <v>ET.뽀오얀미소발효클렌징폼 150ml</v>
          </cell>
          <cell r="D9562">
            <v>9000</v>
          </cell>
          <cell r="E9562">
            <v>4950</v>
          </cell>
          <cell r="F9562">
            <v>1696.8820000000001</v>
          </cell>
          <cell r="G9562">
            <v>4</v>
          </cell>
          <cell r="H9562">
            <v>24</v>
          </cell>
          <cell r="I9562" t="str">
            <v>R99</v>
          </cell>
          <cell r="J9562" t="str">
            <v>생산 중지예정</v>
          </cell>
        </row>
        <row r="9563">
          <cell r="A9563">
            <v>652000219</v>
          </cell>
          <cell r="B9563">
            <v>8809820687352</v>
          </cell>
          <cell r="C9563" t="str">
            <v>ET.아이돌리얼래쉬픽서 8ML</v>
          </cell>
          <cell r="D9563">
            <v>8000</v>
          </cell>
          <cell r="E9563">
            <v>4400</v>
          </cell>
          <cell r="F9563">
            <v>1342.529</v>
          </cell>
          <cell r="G9563">
            <v>6</v>
          </cell>
          <cell r="H9563">
            <v>270</v>
          </cell>
          <cell r="I9563" t="str">
            <v>R13</v>
          </cell>
          <cell r="J9563" t="str">
            <v>러닝 본품 C (상위 80~95%)</v>
          </cell>
        </row>
        <row r="9564">
          <cell r="A9564">
            <v>111080725</v>
          </cell>
          <cell r="B9564">
            <v>8809820687505</v>
          </cell>
          <cell r="C9564" t="str">
            <v>ET.순정약산성5.5폼클렌저 150ML(22AD)</v>
          </cell>
          <cell r="D9564">
            <v>12000</v>
          </cell>
          <cell r="E9564">
            <v>6600</v>
          </cell>
          <cell r="F9564">
            <v>1390</v>
          </cell>
          <cell r="G9564">
            <v>6</v>
          </cell>
          <cell r="H9564">
            <v>48</v>
          </cell>
          <cell r="I9564" t="str">
            <v>Z00</v>
          </cell>
          <cell r="J9564" t="str">
            <v>생산 중지확정(회사재고없음)</v>
          </cell>
        </row>
        <row r="9565">
          <cell r="A9565">
            <v>111080712</v>
          </cell>
          <cell r="B9565">
            <v>8809820685549</v>
          </cell>
          <cell r="C9565" t="str">
            <v>ET.AC클린업클렌징폼 (22년)150ml</v>
          </cell>
          <cell r="D9565">
            <v>9000</v>
          </cell>
          <cell r="E9565">
            <v>4950</v>
          </cell>
          <cell r="F9565">
            <v>1588</v>
          </cell>
          <cell r="G9565">
            <v>6</v>
          </cell>
          <cell r="H9565">
            <v>48</v>
          </cell>
          <cell r="I9565" t="str">
            <v>Y00</v>
          </cell>
          <cell r="J9565" t="str">
            <v>생산 중지확정(영업재고존재)</v>
          </cell>
        </row>
        <row r="9566">
          <cell r="A9566">
            <v>650011706</v>
          </cell>
          <cell r="B9566">
            <v>8809820686225</v>
          </cell>
          <cell r="C9566" t="str">
            <v>ET.(MBS)더블비건커버파데세트_17C1라바(22AD)_1개입_착인</v>
          </cell>
          <cell r="D9566">
            <v>29000</v>
          </cell>
          <cell r="E9566">
            <v>15950</v>
          </cell>
          <cell r="F9566">
            <v>5886</v>
          </cell>
          <cell r="G9566">
            <v>6</v>
          </cell>
          <cell r="H9566">
            <v>24</v>
          </cell>
          <cell r="I9566" t="str">
            <v>Z00</v>
          </cell>
          <cell r="J9566" t="str">
            <v>생산 중지확정(회사재고없음)</v>
          </cell>
        </row>
        <row r="9567">
          <cell r="A9567">
            <v>650011707</v>
          </cell>
          <cell r="B9567">
            <v>8809820686232</v>
          </cell>
          <cell r="C9567" t="str">
            <v>ET.(MBS)더블비건커버파데세트_19N1바닐라(22AD)_1개입_착인</v>
          </cell>
          <cell r="D9567">
            <v>29000</v>
          </cell>
          <cell r="E9567">
            <v>15950</v>
          </cell>
          <cell r="F9567">
            <v>5886</v>
          </cell>
          <cell r="G9567">
            <v>6</v>
          </cell>
          <cell r="H9567">
            <v>24</v>
          </cell>
          <cell r="I9567" t="str">
            <v>Z00</v>
          </cell>
          <cell r="J9567" t="str">
            <v>생산 중지확정(회사재고없음)</v>
          </cell>
        </row>
        <row r="9568">
          <cell r="A9568">
            <v>650011708</v>
          </cell>
          <cell r="B9568">
            <v>8809820686249</v>
          </cell>
          <cell r="C9568" t="str">
            <v>ET.(MBS)더블비건커버파데세트_21N1뉴베(22AD)_1개입_착인</v>
          </cell>
          <cell r="D9568">
            <v>29000</v>
          </cell>
          <cell r="E9568">
            <v>15950</v>
          </cell>
          <cell r="F9568">
            <v>6064</v>
          </cell>
          <cell r="G9568">
            <v>6</v>
          </cell>
          <cell r="H9568">
            <v>24</v>
          </cell>
          <cell r="I9568" t="str">
            <v>Z00</v>
          </cell>
          <cell r="J9568" t="str">
            <v>생산 중지확정(회사재고없음)</v>
          </cell>
        </row>
        <row r="9569">
          <cell r="A9569">
            <v>650011709</v>
          </cell>
          <cell r="B9569">
            <v>8809820686256</v>
          </cell>
          <cell r="C9569" t="str">
            <v>ET.(MBS)더블비건커버파데세트_23N1샌드(22AD)_1개입_착인</v>
          </cell>
          <cell r="D9569">
            <v>29000</v>
          </cell>
          <cell r="E9569">
            <v>15950</v>
          </cell>
          <cell r="F9569">
            <v>5798</v>
          </cell>
          <cell r="G9569">
            <v>6</v>
          </cell>
          <cell r="H9569">
            <v>24</v>
          </cell>
          <cell r="I9569" t="str">
            <v>Z00</v>
          </cell>
          <cell r="J9569" t="str">
            <v>생산 중지확정(회사재고없음)</v>
          </cell>
        </row>
        <row r="9570">
          <cell r="A9570">
            <v>650011715</v>
          </cell>
          <cell r="B9570">
            <v>8809820688212</v>
          </cell>
          <cell r="C9570" t="str">
            <v>ET.베러 립스-톡 OR201썸타는제팬(22) 3.5g</v>
          </cell>
          <cell r="D9570">
            <v>13000</v>
          </cell>
          <cell r="E9570">
            <v>7150</v>
          </cell>
          <cell r="F9570">
            <v>2550</v>
          </cell>
          <cell r="G9570">
            <v>4</v>
          </cell>
          <cell r="H9570">
            <v>320</v>
          </cell>
          <cell r="I9570" t="str">
            <v>Z00</v>
          </cell>
          <cell r="J9570" t="str">
            <v>생산 중지확정(회사재고없음)</v>
          </cell>
        </row>
        <row r="9571">
          <cell r="A9571">
            <v>650011716</v>
          </cell>
          <cell r="B9571">
            <v>8809820688229</v>
          </cell>
          <cell r="C9571" t="str">
            <v>ET.베러 립스-톡 OR202쥬시쥬스(22) 3.5g</v>
          </cell>
          <cell r="D9571">
            <v>13000</v>
          </cell>
          <cell r="E9571">
            <v>7150</v>
          </cell>
          <cell r="F9571">
            <v>2378</v>
          </cell>
          <cell r="G9571">
            <v>4</v>
          </cell>
          <cell r="H9571">
            <v>320</v>
          </cell>
          <cell r="I9571" t="str">
            <v>Z00</v>
          </cell>
          <cell r="J9571" t="str">
            <v>생산 중지확정(회사재고없음)</v>
          </cell>
        </row>
        <row r="9572">
          <cell r="A9572">
            <v>650011703</v>
          </cell>
          <cell r="B9572">
            <v>8809820684634</v>
          </cell>
          <cell r="C9572" t="str">
            <v>ET.헬씨 칼라민 톤업 쿠션 15G</v>
          </cell>
          <cell r="D9572">
            <v>24000</v>
          </cell>
          <cell r="E9572">
            <v>13200</v>
          </cell>
          <cell r="F9572">
            <v>4526</v>
          </cell>
          <cell r="G9572">
            <v>6</v>
          </cell>
          <cell r="H9572">
            <v>72</v>
          </cell>
          <cell r="I9572" t="str">
            <v>Z00</v>
          </cell>
          <cell r="J9572" t="str">
            <v>생산 중지확정(회사재고없음)</v>
          </cell>
        </row>
        <row r="9573">
          <cell r="A9573">
            <v>652000224</v>
          </cell>
          <cell r="B9573">
            <v>8809820683163</v>
          </cell>
          <cell r="C9573" t="str">
            <v>ET.헤어스타일링스트레이트크림 3X 100ml*2</v>
          </cell>
          <cell r="D9573">
            <v>12000</v>
          </cell>
          <cell r="E9573">
            <v>6600</v>
          </cell>
          <cell r="F9573">
            <v>2030</v>
          </cell>
          <cell r="G9573">
            <v>0</v>
          </cell>
          <cell r="H9573">
            <v>24</v>
          </cell>
          <cell r="I9573" t="str">
            <v>Z00</v>
          </cell>
          <cell r="J9573" t="str">
            <v>생산 중지확정(회사재고없음)</v>
          </cell>
        </row>
        <row r="9574">
          <cell r="A9574">
            <v>650003395</v>
          </cell>
          <cell r="B9574">
            <v>8809820683774</v>
          </cell>
          <cell r="C9574" t="str">
            <v>ET.(온)(로아커)플컬아미니세트01바닐라(21) 1EA</v>
          </cell>
          <cell r="D9574">
            <v>30000</v>
          </cell>
          <cell r="E9574">
            <v>16500</v>
          </cell>
          <cell r="F9574">
            <v>7250.3609999999999</v>
          </cell>
          <cell r="G9574">
            <v>0</v>
          </cell>
          <cell r="H9574">
            <v>6</v>
          </cell>
          <cell r="I9574" t="str">
            <v>Z00</v>
          </cell>
          <cell r="J9574" t="str">
            <v>생산 중지확정(회사재고없음)</v>
          </cell>
        </row>
        <row r="9575">
          <cell r="A9575">
            <v>650003388</v>
          </cell>
          <cell r="B9575">
            <v>8809820684566</v>
          </cell>
          <cell r="C9575" t="str">
            <v>ET.룩앳.아이즈(21.11)쥬얼 PK023핑크빛 물결1.7G</v>
          </cell>
          <cell r="D9575">
            <v>5500</v>
          </cell>
          <cell r="E9575">
            <v>3025</v>
          </cell>
          <cell r="F9575">
            <v>1047</v>
          </cell>
          <cell r="G9575">
            <v>4</v>
          </cell>
          <cell r="H9575">
            <v>480</v>
          </cell>
          <cell r="I9575" t="str">
            <v>Z00</v>
          </cell>
          <cell r="J9575" t="str">
            <v>생산 중지확정(회사재고없음)</v>
          </cell>
        </row>
        <row r="9576">
          <cell r="A9576">
            <v>111080717</v>
          </cell>
          <cell r="B9576">
            <v>8809820685624</v>
          </cell>
          <cell r="C9576" t="str">
            <v>ET.(MBS)순정디렉터무기자차선크림(22년)1+1(착인)</v>
          </cell>
          <cell r="D9576">
            <v>25000</v>
          </cell>
          <cell r="E9576">
            <v>13750</v>
          </cell>
          <cell r="F9576">
            <v>6691</v>
          </cell>
          <cell r="G9576">
            <v>6</v>
          </cell>
          <cell r="H9576">
            <v>30</v>
          </cell>
          <cell r="I9576" t="str">
            <v>Y00</v>
          </cell>
          <cell r="J9576" t="str">
            <v>생산 중지확정(영업재고존재)</v>
          </cell>
        </row>
        <row r="9577">
          <cell r="A9577">
            <v>111080718</v>
          </cell>
          <cell r="B9577">
            <v>8809820685631</v>
          </cell>
          <cell r="C9577" t="str">
            <v>ET.순정디렉터무기자차선크림(22년)50ml+20ml</v>
          </cell>
          <cell r="D9577">
            <v>25000</v>
          </cell>
          <cell r="E9577">
            <v>13750</v>
          </cell>
          <cell r="F9577">
            <v>5132</v>
          </cell>
          <cell r="G9577">
            <v>4</v>
          </cell>
          <cell r="H9577">
            <v>28</v>
          </cell>
          <cell r="I9577" t="str">
            <v>Z00</v>
          </cell>
          <cell r="J9577" t="str">
            <v>생산 중지확정(회사재고없음)</v>
          </cell>
        </row>
        <row r="9578">
          <cell r="A9578">
            <v>111080719</v>
          </cell>
          <cell r="B9578">
            <v>8809820685648</v>
          </cell>
          <cell r="C9578" t="str">
            <v>ET.(화해)순정디렉터무기자차선크림(22년)30mlx2</v>
          </cell>
          <cell r="D9578">
            <v>18000</v>
          </cell>
          <cell r="E9578">
            <v>9900</v>
          </cell>
          <cell r="F9578">
            <v>4435</v>
          </cell>
          <cell r="G9578">
            <v>6</v>
          </cell>
          <cell r="H9578">
            <v>24</v>
          </cell>
          <cell r="I9578" t="str">
            <v>Z00</v>
          </cell>
          <cell r="J9578" t="str">
            <v>생산 중지확정(회사재고없음)</v>
          </cell>
        </row>
        <row r="9579">
          <cell r="A9579">
            <v>111087296</v>
          </cell>
          <cell r="B9579">
            <v>8809820685501</v>
          </cell>
          <cell r="C9579" t="str">
            <v>ET.순정디렉터무기자차선크림(22년)20ml(견)</v>
          </cell>
          <cell r="D9579">
            <v>3180</v>
          </cell>
          <cell r="E9579">
            <v>1750</v>
          </cell>
          <cell r="F9579">
            <v>1591</v>
          </cell>
          <cell r="G9579">
            <v>10</v>
          </cell>
          <cell r="H9579">
            <v>110</v>
          </cell>
          <cell r="I9579" t="str">
            <v>TZ0</v>
          </cell>
          <cell r="J9579" t="str">
            <v>판촉] 생산 중지확정(회사재고없음)</v>
          </cell>
        </row>
        <row r="9580">
          <cell r="A9580">
            <v>111087297</v>
          </cell>
          <cell r="B9580">
            <v>8809820685518</v>
          </cell>
          <cell r="C9580" t="str">
            <v>ET.순정디렉터수분선크림_20ml (견(22년</v>
          </cell>
          <cell r="D9580">
            <v>2380</v>
          </cell>
          <cell r="E9580">
            <v>1307</v>
          </cell>
          <cell r="F9580">
            <v>1188</v>
          </cell>
          <cell r="G9580">
            <v>10</v>
          </cell>
          <cell r="H9580">
            <v>110</v>
          </cell>
          <cell r="I9580" t="str">
            <v>TZ0</v>
          </cell>
          <cell r="J9580" t="str">
            <v>판촉] 생산 중지확정(회사재고없음)</v>
          </cell>
        </row>
        <row r="9581">
          <cell r="A9581">
            <v>652000251</v>
          </cell>
          <cell r="B9581">
            <v>8809820687758</v>
          </cell>
          <cell r="C9581" t="str">
            <v>ET.팡팡헤어섀도우03내추럴블랙 3.5G(착인)</v>
          </cell>
          <cell r="D9581">
            <v>16000</v>
          </cell>
          <cell r="E9581">
            <v>8800</v>
          </cell>
          <cell r="F9581">
            <v>1965</v>
          </cell>
          <cell r="G9581">
            <v>6</v>
          </cell>
          <cell r="H9581">
            <v>96</v>
          </cell>
          <cell r="I9581" t="str">
            <v>R11</v>
          </cell>
          <cell r="J9581" t="str">
            <v>러닝 본품 A (상위 0~50%)</v>
          </cell>
        </row>
        <row r="9582">
          <cell r="A9582">
            <v>650003367</v>
          </cell>
          <cell r="B9582">
            <v>8809820684429</v>
          </cell>
          <cell r="C9582" t="str">
            <v>ET.(재유)플레이톤팔레트(22.02)#피치거베라_착인1EA</v>
          </cell>
          <cell r="D9582">
            <v>30000</v>
          </cell>
          <cell r="E9582">
            <v>16500</v>
          </cell>
          <cell r="F9582">
            <v>5111</v>
          </cell>
          <cell r="G9582">
            <v>6</v>
          </cell>
          <cell r="H9582">
            <v>108</v>
          </cell>
          <cell r="I9582" t="str">
            <v>Z00</v>
          </cell>
          <cell r="J9582" t="str">
            <v>생산 중지확정(회사재고없음)</v>
          </cell>
        </row>
        <row r="9583">
          <cell r="A9583">
            <v>650003410</v>
          </cell>
          <cell r="B9583">
            <v>8809820685952</v>
          </cell>
          <cell r="C9583" t="str">
            <v>ET.2X쌩얼라이너01(0.5g)착인</v>
          </cell>
          <cell r="D9583">
            <v>14000</v>
          </cell>
          <cell r="E9583">
            <v>7700</v>
          </cell>
          <cell r="F9583">
            <v>1832.999</v>
          </cell>
          <cell r="G9583">
            <v>10</v>
          </cell>
          <cell r="H9583">
            <v>600</v>
          </cell>
          <cell r="I9583" t="str">
            <v>R13</v>
          </cell>
          <cell r="J9583" t="str">
            <v>러닝 본품 C (상위 80~95%)</v>
          </cell>
        </row>
        <row r="9584">
          <cell r="A9584">
            <v>650003411</v>
          </cell>
          <cell r="B9584">
            <v>8809820685969</v>
          </cell>
          <cell r="C9584" t="str">
            <v>ET.2X쌩얼라이너02(0.5g)착인</v>
          </cell>
          <cell r="D9584">
            <v>14000</v>
          </cell>
          <cell r="E9584">
            <v>7700</v>
          </cell>
          <cell r="F9584">
            <v>1832.999</v>
          </cell>
          <cell r="G9584">
            <v>10</v>
          </cell>
          <cell r="H9584">
            <v>600</v>
          </cell>
          <cell r="I9584" t="str">
            <v>R13</v>
          </cell>
          <cell r="J9584" t="str">
            <v>러닝 본품 C (상위 80~95%)</v>
          </cell>
        </row>
        <row r="9585">
          <cell r="A9585">
            <v>651000184</v>
          </cell>
          <cell r="B9585">
            <v>8809820685396</v>
          </cell>
          <cell r="C9585" t="str">
            <v>ET.(MBS)(1+1)컬픽스마스카라본품세트_블랙(착인)</v>
          </cell>
          <cell r="D9585">
            <v>15000</v>
          </cell>
          <cell r="E9585">
            <v>8250</v>
          </cell>
          <cell r="F9585">
            <v>3909</v>
          </cell>
          <cell r="G9585">
            <v>6</v>
          </cell>
          <cell r="H9585">
            <v>48</v>
          </cell>
          <cell r="I9585" t="str">
            <v>Z00</v>
          </cell>
          <cell r="J9585" t="str">
            <v>생산 중지확정(회사재고없음)</v>
          </cell>
        </row>
        <row r="9586">
          <cell r="A9586">
            <v>650011718</v>
          </cell>
          <cell r="B9586">
            <v>8809820688243</v>
          </cell>
          <cell r="C9586" t="str">
            <v>ET.베러 립스-톡 OR205말린오렌지티(22) 3.5g</v>
          </cell>
          <cell r="D9586">
            <v>13000</v>
          </cell>
          <cell r="E9586">
            <v>7150</v>
          </cell>
          <cell r="F9586">
            <v>2370</v>
          </cell>
          <cell r="G9586">
            <v>4</v>
          </cell>
          <cell r="H9586">
            <v>320</v>
          </cell>
          <cell r="I9586" t="str">
            <v>Z00</v>
          </cell>
          <cell r="J9586" t="str">
            <v>생산 중지확정(회사재고없음)</v>
          </cell>
        </row>
        <row r="9587">
          <cell r="A9587">
            <v>650011719</v>
          </cell>
          <cell r="B9587">
            <v>8809820688250</v>
          </cell>
          <cell r="C9587" t="str">
            <v>ET.베러 립스-톡 OR206잘익은말랑홍시(22) 3.5g</v>
          </cell>
          <cell r="D9587">
            <v>13000</v>
          </cell>
          <cell r="E9587">
            <v>7150</v>
          </cell>
          <cell r="F9587">
            <v>2379</v>
          </cell>
          <cell r="G9587">
            <v>4</v>
          </cell>
          <cell r="H9587">
            <v>320</v>
          </cell>
          <cell r="I9587" t="str">
            <v>Z00</v>
          </cell>
          <cell r="J9587" t="str">
            <v>생산 중지확정(회사재고없음)</v>
          </cell>
        </row>
        <row r="9588">
          <cell r="A9588">
            <v>650003412</v>
          </cell>
          <cell r="B9588">
            <v>8809820687611</v>
          </cell>
          <cell r="C9588" t="str">
            <v>ET. (카카오)픽싱틴트 #1 4g</v>
          </cell>
          <cell r="D9588">
            <v>12000</v>
          </cell>
          <cell r="E9588">
            <v>6600</v>
          </cell>
          <cell r="F9588">
            <v>1700</v>
          </cell>
          <cell r="G9588">
            <v>6</v>
          </cell>
          <cell r="H9588">
            <v>180</v>
          </cell>
          <cell r="I9588" t="str">
            <v>Z00</v>
          </cell>
          <cell r="J9588" t="str">
            <v>생산 중지확정(회사재고없음)</v>
          </cell>
        </row>
        <row r="9589">
          <cell r="A9589">
            <v>650003413</v>
          </cell>
          <cell r="B9589">
            <v>8809820687628</v>
          </cell>
          <cell r="C9589" t="str">
            <v>ET. (카카오)픽싱틴트 #2 4g</v>
          </cell>
          <cell r="D9589">
            <v>12000</v>
          </cell>
          <cell r="E9589">
            <v>6600</v>
          </cell>
          <cell r="F9589">
            <v>1709</v>
          </cell>
          <cell r="G9589">
            <v>6</v>
          </cell>
          <cell r="H9589">
            <v>180</v>
          </cell>
          <cell r="I9589" t="str">
            <v>Z00</v>
          </cell>
          <cell r="J9589" t="str">
            <v>생산 중지확정(회사재고없음)</v>
          </cell>
        </row>
        <row r="9590">
          <cell r="A9590">
            <v>650003390</v>
          </cell>
          <cell r="B9590">
            <v>8809820685723</v>
          </cell>
          <cell r="C9590" t="str">
            <v>ET. 픽싱틴트 미니2종(Apmall체험) 2g*2</v>
          </cell>
          <cell r="D9590">
            <v>100</v>
          </cell>
          <cell r="E9590">
            <v>55</v>
          </cell>
          <cell r="F9590">
            <v>2600</v>
          </cell>
          <cell r="G9590">
            <v>10</v>
          </cell>
          <cell r="H9590">
            <v>80</v>
          </cell>
          <cell r="I9590" t="str">
            <v>Z00</v>
          </cell>
          <cell r="J9590" t="str">
            <v>생산 중지확정(회사재고없음)</v>
          </cell>
        </row>
        <row r="9591">
          <cell r="A9591">
            <v>652000191</v>
          </cell>
          <cell r="B9591">
            <v>8809820687147</v>
          </cell>
          <cell r="C9591" t="str">
            <v>ET.매트포뮬라브로우오토펜슬갈색0.15g</v>
          </cell>
          <cell r="D9591">
            <v>4500</v>
          </cell>
          <cell r="E9591">
            <v>2475</v>
          </cell>
          <cell r="F9591">
            <v>647</v>
          </cell>
          <cell r="G9591">
            <v>10</v>
          </cell>
          <cell r="H9591">
            <v>920</v>
          </cell>
          <cell r="I9591" t="str">
            <v>Z00</v>
          </cell>
          <cell r="J9591" t="str">
            <v>생산 중지확정(회사재고없음)</v>
          </cell>
        </row>
        <row r="9592">
          <cell r="A9592">
            <v>652000192</v>
          </cell>
          <cell r="B9592">
            <v>8809820687154</v>
          </cell>
          <cell r="C9592" t="str">
            <v>ET.매트포뮬라브로우오토펜슬회갈색0.15g</v>
          </cell>
          <cell r="D9592">
            <v>4500</v>
          </cell>
          <cell r="E9592">
            <v>2475</v>
          </cell>
          <cell r="F9592">
            <v>647</v>
          </cell>
          <cell r="G9592">
            <v>10</v>
          </cell>
          <cell r="H9592">
            <v>920</v>
          </cell>
          <cell r="I9592" t="str">
            <v>Z00</v>
          </cell>
          <cell r="J9592" t="str">
            <v>생산 중지확정(회사재고없음)</v>
          </cell>
        </row>
        <row r="9593">
          <cell r="A9593">
            <v>652000195</v>
          </cell>
          <cell r="B9593">
            <v>8809820687178</v>
          </cell>
          <cell r="C9593" t="str">
            <v>ET.매트포뮬라브로우오토펜슬흑갈색0.15g</v>
          </cell>
          <cell r="D9593">
            <v>4500</v>
          </cell>
          <cell r="E9593">
            <v>2475</v>
          </cell>
          <cell r="F9593">
            <v>647</v>
          </cell>
          <cell r="G9593">
            <v>10</v>
          </cell>
          <cell r="H9593">
            <v>920</v>
          </cell>
          <cell r="I9593" t="str">
            <v>Z00</v>
          </cell>
          <cell r="J9593" t="str">
            <v>생산 중지확정(회사재고없음)</v>
          </cell>
        </row>
        <row r="9594">
          <cell r="A9594">
            <v>652000205</v>
          </cell>
          <cell r="B9594">
            <v>8809820687277</v>
          </cell>
          <cell r="C9594" t="str">
            <v>ET.진저슈가 틴트밤 1호 디어라일락 3.2g</v>
          </cell>
          <cell r="D9594">
            <v>8000</v>
          </cell>
          <cell r="E9594">
            <v>4400</v>
          </cell>
          <cell r="F9594">
            <v>1389</v>
          </cell>
          <cell r="G9594">
            <v>10</v>
          </cell>
          <cell r="H9594">
            <v>400</v>
          </cell>
          <cell r="I9594" t="str">
            <v>Z00</v>
          </cell>
          <cell r="J9594" t="str">
            <v>생산 중지확정(회사재고없음)</v>
          </cell>
        </row>
        <row r="9595">
          <cell r="A9595">
            <v>650011717</v>
          </cell>
          <cell r="B9595">
            <v>8809820688236</v>
          </cell>
          <cell r="C9595" t="str">
            <v>ET.베러 립스-톡 OR203빈티지웨이(22) 3.5g</v>
          </cell>
          <cell r="D9595">
            <v>13000</v>
          </cell>
          <cell r="E9595">
            <v>7150</v>
          </cell>
          <cell r="F9595">
            <v>2384</v>
          </cell>
          <cell r="G9595">
            <v>4</v>
          </cell>
          <cell r="H9595">
            <v>320</v>
          </cell>
          <cell r="I9595" t="str">
            <v>Z00</v>
          </cell>
          <cell r="J9595" t="str">
            <v>생산 중지확정(회사재고없음)</v>
          </cell>
        </row>
        <row r="9596">
          <cell r="A9596">
            <v>652000013</v>
          </cell>
          <cell r="B9596">
            <v>8809820685907</v>
          </cell>
          <cell r="C9596" t="str">
            <v>ET.모디 탑 코트 9ml</v>
          </cell>
          <cell r="D9596">
            <v>5000</v>
          </cell>
          <cell r="E9596">
            <v>2750</v>
          </cell>
          <cell r="F9596">
            <v>521</v>
          </cell>
          <cell r="G9596">
            <v>6</v>
          </cell>
          <cell r="H9596">
            <v>252</v>
          </cell>
          <cell r="I9596" t="str">
            <v>Z00</v>
          </cell>
          <cell r="J9596" t="str">
            <v>생산 중지확정(회사재고없음)</v>
          </cell>
        </row>
        <row r="9597">
          <cell r="A9597">
            <v>652000207</v>
          </cell>
          <cell r="B9597">
            <v>8809820687291</v>
          </cell>
          <cell r="C9597" t="str">
            <v>ET.진저슈가 틴트밤 3호 썸오렌지 3.2g</v>
          </cell>
          <cell r="D9597">
            <v>8000</v>
          </cell>
          <cell r="E9597">
            <v>4400</v>
          </cell>
          <cell r="F9597">
            <v>1401</v>
          </cell>
          <cell r="G9597">
            <v>10</v>
          </cell>
          <cell r="H9597">
            <v>400</v>
          </cell>
          <cell r="I9597" t="str">
            <v>Z00</v>
          </cell>
          <cell r="J9597" t="str">
            <v>생산 중지확정(회사재고없음)</v>
          </cell>
        </row>
        <row r="9598">
          <cell r="A9598">
            <v>652000208</v>
          </cell>
          <cell r="B9598">
            <v>8809820687307</v>
          </cell>
          <cell r="C9598" t="str">
            <v>ET.진저슈가 틴트밤 4호 허밍레드 3.2g</v>
          </cell>
          <cell r="D9598">
            <v>8000</v>
          </cell>
          <cell r="E9598">
            <v>4400</v>
          </cell>
          <cell r="F9598">
            <v>1435</v>
          </cell>
          <cell r="G9598">
            <v>10</v>
          </cell>
          <cell r="H9598">
            <v>400</v>
          </cell>
          <cell r="I9598" t="str">
            <v>Z00</v>
          </cell>
          <cell r="J9598" t="str">
            <v>생산 중지확정(회사재고없음)</v>
          </cell>
        </row>
        <row r="9599">
          <cell r="A9599">
            <v>650003366</v>
          </cell>
          <cell r="B9599">
            <v>8809820684528</v>
          </cell>
          <cell r="C9599" t="str">
            <v>ET.(MBS)그림자쉐딩01&amp;브러쉬02&amp;03기획_착인</v>
          </cell>
          <cell r="D9599">
            <v>18000</v>
          </cell>
          <cell r="E9599">
            <v>9900</v>
          </cell>
          <cell r="F9599">
            <v>4247</v>
          </cell>
          <cell r="G9599">
            <v>4</v>
          </cell>
          <cell r="H9599">
            <v>48</v>
          </cell>
          <cell r="I9599" t="str">
            <v>Z00</v>
          </cell>
          <cell r="J9599" t="str">
            <v>생산 중지확정(회사재고없음)</v>
          </cell>
        </row>
        <row r="9600">
          <cell r="A9600">
            <v>650003394</v>
          </cell>
          <cell r="B9600">
            <v>8809668019063</v>
          </cell>
          <cell r="C9600" t="str">
            <v>ET.(쿠팡)플레이컬러아이즈세트#메이플로드(22년1월)1개입</v>
          </cell>
          <cell r="D9600">
            <v>33000</v>
          </cell>
          <cell r="E9600">
            <v>18150</v>
          </cell>
          <cell r="F9600">
            <v>5638.2820000000002</v>
          </cell>
          <cell r="G9600">
            <v>6</v>
          </cell>
          <cell r="H9600">
            <v>36</v>
          </cell>
          <cell r="I9600" t="str">
            <v>Z00</v>
          </cell>
          <cell r="J9600" t="str">
            <v>생산 중지확정(회사재고없음)</v>
          </cell>
        </row>
        <row r="9601">
          <cell r="A9601">
            <v>650011720</v>
          </cell>
          <cell r="B9601">
            <v>8809820688267</v>
          </cell>
          <cell r="C9601" t="str">
            <v>ET.베러 립스-톡 PK002스모그핑크(22) 3.5g</v>
          </cell>
          <cell r="D9601">
            <v>13000</v>
          </cell>
          <cell r="E9601">
            <v>7150</v>
          </cell>
          <cell r="F9601">
            <v>2436</v>
          </cell>
          <cell r="G9601">
            <v>4</v>
          </cell>
          <cell r="H9601">
            <v>320</v>
          </cell>
          <cell r="I9601" t="str">
            <v>Z00</v>
          </cell>
          <cell r="J9601" t="str">
            <v>생산 중지확정(회사재고없음)</v>
          </cell>
        </row>
        <row r="9602">
          <cell r="A9602">
            <v>650011721</v>
          </cell>
          <cell r="B9602">
            <v>8809820688274</v>
          </cell>
          <cell r="C9602" t="str">
            <v>ET.베러 립스-톡 PK004쥬얼플레이(22) 3.5g</v>
          </cell>
          <cell r="D9602">
            <v>13000</v>
          </cell>
          <cell r="E9602">
            <v>7150</v>
          </cell>
          <cell r="F9602">
            <v>2390</v>
          </cell>
          <cell r="G9602">
            <v>4</v>
          </cell>
          <cell r="H9602">
            <v>320</v>
          </cell>
          <cell r="I9602" t="str">
            <v>Z00</v>
          </cell>
          <cell r="J9602" t="str">
            <v>생산 중지확정(회사재고없음)</v>
          </cell>
        </row>
        <row r="9603">
          <cell r="A9603">
            <v>650003402</v>
          </cell>
          <cell r="B9603">
            <v>8809820687574</v>
          </cell>
          <cell r="C9603" t="str">
            <v>ET.(쿠팡)픽싱틴트 #05 4g &amp;리무버 100ml 세트(착인)</v>
          </cell>
          <cell r="D9603">
            <v>18000</v>
          </cell>
          <cell r="E9603">
            <v>9900</v>
          </cell>
          <cell r="F9603">
            <v>3329</v>
          </cell>
          <cell r="G9603">
            <v>6</v>
          </cell>
          <cell r="H9603">
            <v>36</v>
          </cell>
          <cell r="I9603" t="str">
            <v>Z00</v>
          </cell>
          <cell r="J9603" t="str">
            <v>생산 중지확정(회사재고없음)</v>
          </cell>
        </row>
        <row r="9604">
          <cell r="A9604">
            <v>650003403</v>
          </cell>
          <cell r="B9604">
            <v>8809820687581</v>
          </cell>
          <cell r="C9604" t="str">
            <v>ET.(쿠팡)픽싱틴트 #07 4g &amp;리무버 100ml 세트(착인)</v>
          </cell>
          <cell r="D9604">
            <v>18000</v>
          </cell>
          <cell r="E9604">
            <v>9900</v>
          </cell>
          <cell r="F9604">
            <v>3231</v>
          </cell>
          <cell r="G9604">
            <v>6</v>
          </cell>
          <cell r="H9604">
            <v>36</v>
          </cell>
          <cell r="I9604" t="str">
            <v>Z00</v>
          </cell>
          <cell r="J9604" t="str">
            <v>생산 중지확정(회사재고없음)</v>
          </cell>
        </row>
        <row r="9605">
          <cell r="A9605">
            <v>652000249</v>
          </cell>
          <cell r="B9605">
            <v>8809820687727</v>
          </cell>
          <cell r="C9605" t="str">
            <v>ET.팡팡헤어섀도우01다크브라운 3.5G(착인)</v>
          </cell>
          <cell r="D9605">
            <v>16000</v>
          </cell>
          <cell r="E9605">
            <v>8800</v>
          </cell>
          <cell r="F9605">
            <v>1975</v>
          </cell>
          <cell r="G9605">
            <v>6</v>
          </cell>
          <cell r="H9605">
            <v>96</v>
          </cell>
          <cell r="I9605" t="str">
            <v>R11</v>
          </cell>
          <cell r="J9605" t="str">
            <v>러닝 본품 A (상위 0~50%)</v>
          </cell>
        </row>
        <row r="9606">
          <cell r="A9606">
            <v>652000250</v>
          </cell>
          <cell r="B9606">
            <v>8809820687741</v>
          </cell>
          <cell r="C9606" t="str">
            <v>ET.팡팡헤어섀도우02라이트브라운 3.5G(착인)</v>
          </cell>
          <cell r="D9606">
            <v>16000</v>
          </cell>
          <cell r="E9606">
            <v>8800</v>
          </cell>
          <cell r="F9606">
            <v>1981</v>
          </cell>
          <cell r="G9606">
            <v>6</v>
          </cell>
          <cell r="H9606">
            <v>96</v>
          </cell>
          <cell r="I9606" t="str">
            <v>R11</v>
          </cell>
          <cell r="J9606" t="str">
            <v>러닝 본품 A (상위 0~50%)</v>
          </cell>
        </row>
        <row r="9607">
          <cell r="A9607">
            <v>110090521</v>
          </cell>
          <cell r="B9607">
            <v>8809820685976</v>
          </cell>
          <cell r="C9607" t="str">
            <v>ET.(YesStyle)순정2X베리어보습크림기획세트3종</v>
          </cell>
          <cell r="D9607">
            <v>20000</v>
          </cell>
          <cell r="E9607">
            <v>11000</v>
          </cell>
          <cell r="F9607">
            <v>2886.4520000000002</v>
          </cell>
          <cell r="G9607">
            <v>8</v>
          </cell>
          <cell r="H9607">
            <v>16</v>
          </cell>
          <cell r="I9607" t="str">
            <v>Z00</v>
          </cell>
          <cell r="J9607" t="str">
            <v>생산 중지확정(회사재고없음)</v>
          </cell>
        </row>
        <row r="9608">
          <cell r="A9608">
            <v>650003406</v>
          </cell>
          <cell r="B9608">
            <v>8809820687383</v>
          </cell>
          <cell r="C9608" t="str">
            <v>ET.(쿠팡)플레이컬러아이즈세트#더스티캣(22년) 1EA</v>
          </cell>
          <cell r="D9608">
            <v>33000</v>
          </cell>
          <cell r="E9608">
            <v>18150</v>
          </cell>
          <cell r="F9608">
            <v>6739</v>
          </cell>
          <cell r="G9608">
            <v>6</v>
          </cell>
          <cell r="H9608">
            <v>36</v>
          </cell>
          <cell r="I9608" t="str">
            <v>Z00</v>
          </cell>
          <cell r="J9608" t="str">
            <v>생산 중지확정(회사재고없음)</v>
          </cell>
        </row>
        <row r="9609">
          <cell r="A9609">
            <v>650003369</v>
          </cell>
          <cell r="B9609">
            <v>8809820683668</v>
          </cell>
          <cell r="C9609" t="str">
            <v>ET.베러 립스-톡 벨벳 BE102달링베이지(21) 3.4g</v>
          </cell>
          <cell r="D9609">
            <v>13000</v>
          </cell>
          <cell r="E9609">
            <v>7150</v>
          </cell>
          <cell r="F9609">
            <v>1960</v>
          </cell>
          <cell r="G9609">
            <v>4</v>
          </cell>
          <cell r="H9609">
            <v>320</v>
          </cell>
          <cell r="I9609" t="str">
            <v>Z00</v>
          </cell>
          <cell r="J9609" t="str">
            <v>생산 중지확정(회사재고없음)</v>
          </cell>
        </row>
        <row r="9610">
          <cell r="A9610">
            <v>650003370</v>
          </cell>
          <cell r="B9610">
            <v>8809820683675</v>
          </cell>
          <cell r="C9610" t="str">
            <v>ET.베러 립스-톡 벨벳 BE109떨리고쉬폰베이지(21) 3.4g</v>
          </cell>
          <cell r="D9610">
            <v>13000</v>
          </cell>
          <cell r="E9610">
            <v>7150</v>
          </cell>
          <cell r="F9610">
            <v>1958</v>
          </cell>
          <cell r="G9610">
            <v>4</v>
          </cell>
          <cell r="H9610">
            <v>320</v>
          </cell>
          <cell r="I9610" t="str">
            <v>Z00</v>
          </cell>
          <cell r="J9610" t="str">
            <v>생산 중지확정(회사재고없음)</v>
          </cell>
        </row>
        <row r="9611">
          <cell r="A9611">
            <v>650003371</v>
          </cell>
          <cell r="B9611">
            <v>8809820683682</v>
          </cell>
          <cell r="C9611" t="str">
            <v>ET.베러 립스-톡 벨벳 BE119말린오렌지비앙코(21) 3.4g</v>
          </cell>
          <cell r="D9611">
            <v>13000</v>
          </cell>
          <cell r="E9611">
            <v>7150</v>
          </cell>
          <cell r="F9611">
            <v>1896</v>
          </cell>
          <cell r="G9611">
            <v>4</v>
          </cell>
          <cell r="H9611">
            <v>320</v>
          </cell>
          <cell r="I9611" t="str">
            <v>Z00</v>
          </cell>
          <cell r="J9611" t="str">
            <v>생산 중지확정(회사재고없음)</v>
          </cell>
        </row>
        <row r="9612">
          <cell r="A9612">
            <v>650003376</v>
          </cell>
          <cell r="B9612">
            <v>8809820684832</v>
          </cell>
          <cell r="C9612" t="str">
            <v>ET.베러 립스-톡 벨벳 BR408 선셋 피크닉(21) 3.4g</v>
          </cell>
          <cell r="D9612">
            <v>13000</v>
          </cell>
          <cell r="E9612">
            <v>7150</v>
          </cell>
          <cell r="F9612">
            <v>1958</v>
          </cell>
          <cell r="G9612">
            <v>4</v>
          </cell>
          <cell r="H9612">
            <v>320</v>
          </cell>
          <cell r="I9612" t="str">
            <v>Z00</v>
          </cell>
          <cell r="J9612" t="str">
            <v>생산 중지확정(회사재고없음)</v>
          </cell>
        </row>
        <row r="9613">
          <cell r="A9613">
            <v>650003378</v>
          </cell>
          <cell r="B9613">
            <v>8809820684856</v>
          </cell>
          <cell r="C9613" t="str">
            <v>ET.베러 립스-톡 벨벳 OR204핑크뮬리(21) 3.4g</v>
          </cell>
          <cell r="D9613">
            <v>13000</v>
          </cell>
          <cell r="E9613">
            <v>7150</v>
          </cell>
          <cell r="F9613">
            <v>1959</v>
          </cell>
          <cell r="G9613">
            <v>4</v>
          </cell>
          <cell r="H9613">
            <v>320</v>
          </cell>
          <cell r="I9613" t="str">
            <v>Z00</v>
          </cell>
          <cell r="J9613" t="str">
            <v>생산 중지확정(회사재고없음)</v>
          </cell>
        </row>
        <row r="9614">
          <cell r="A9614">
            <v>650003380</v>
          </cell>
          <cell r="B9614">
            <v>8809820684870</v>
          </cell>
          <cell r="C9614" t="str">
            <v>ET.베러 립스-톡 벨벳 PK003무드업(21) 3.4g</v>
          </cell>
          <cell r="D9614">
            <v>13000</v>
          </cell>
          <cell r="E9614">
            <v>7150</v>
          </cell>
          <cell r="F9614">
            <v>1906</v>
          </cell>
          <cell r="G9614">
            <v>4</v>
          </cell>
          <cell r="H9614">
            <v>320</v>
          </cell>
          <cell r="I9614" t="str">
            <v>Z00</v>
          </cell>
          <cell r="J9614" t="str">
            <v>생산 중지확정(회사재고없음)</v>
          </cell>
        </row>
        <row r="9615">
          <cell r="A9615">
            <v>650003407</v>
          </cell>
          <cell r="B9615">
            <v>8809820687390</v>
          </cell>
          <cell r="C9615" t="str">
            <v>ET.(쿠팡)플레이컬러아이즈세트#샌드힐(22년) 1EA</v>
          </cell>
          <cell r="D9615">
            <v>33000</v>
          </cell>
          <cell r="E9615">
            <v>18150</v>
          </cell>
          <cell r="F9615">
            <v>5431</v>
          </cell>
          <cell r="G9615">
            <v>6</v>
          </cell>
          <cell r="H9615">
            <v>36</v>
          </cell>
          <cell r="I9615" t="str">
            <v>Z00</v>
          </cell>
          <cell r="J9615" t="str">
            <v>생산 중지확정(회사재고없음)</v>
          </cell>
        </row>
        <row r="9616">
          <cell r="A9616">
            <v>650011671</v>
          </cell>
          <cell r="B9616">
            <v>8809820685730</v>
          </cell>
          <cell r="C9616" t="str">
            <v>ET.(MBS)더블래스팅비건커버파데_30g라바17C1(22AD)_착인</v>
          </cell>
          <cell r="D9616">
            <v>29000</v>
          </cell>
          <cell r="E9616">
            <v>15950</v>
          </cell>
          <cell r="F9616">
            <v>3254</v>
          </cell>
          <cell r="G9616">
            <v>6</v>
          </cell>
          <cell r="H9616">
            <v>60</v>
          </cell>
          <cell r="I9616" t="str">
            <v>Z00</v>
          </cell>
          <cell r="J9616" t="str">
            <v>생산 중지확정(회사재고없음)</v>
          </cell>
        </row>
        <row r="9617">
          <cell r="A9617">
            <v>650011672</v>
          </cell>
          <cell r="B9617">
            <v>8809820685747</v>
          </cell>
          <cell r="C9617" t="str">
            <v>ET.(MBS)더블래스팅비건커버파데_30g_바닐라19N1(22AD)_착인</v>
          </cell>
          <cell r="D9617">
            <v>29000</v>
          </cell>
          <cell r="E9617">
            <v>15950</v>
          </cell>
          <cell r="F9617">
            <v>3259</v>
          </cell>
          <cell r="G9617">
            <v>6</v>
          </cell>
          <cell r="H9617">
            <v>60</v>
          </cell>
          <cell r="I9617" t="str">
            <v>Z00</v>
          </cell>
          <cell r="J9617" t="str">
            <v>생산 중지확정(회사재고없음)</v>
          </cell>
        </row>
        <row r="9618">
          <cell r="A9618">
            <v>650011673</v>
          </cell>
          <cell r="B9618">
            <v>8809820685754</v>
          </cell>
          <cell r="C9618" t="str">
            <v>ET.(MBS)더블래스팅비건커버파데_30g_뉴베21N1(22AD)_착인</v>
          </cell>
          <cell r="D9618">
            <v>29000</v>
          </cell>
          <cell r="E9618">
            <v>15950</v>
          </cell>
          <cell r="F9618">
            <v>3704</v>
          </cell>
          <cell r="G9618">
            <v>6</v>
          </cell>
          <cell r="H9618">
            <v>60</v>
          </cell>
          <cell r="I9618" t="str">
            <v>Z00</v>
          </cell>
          <cell r="J9618" t="str">
            <v>생산 중지확정(회사재고없음)</v>
          </cell>
        </row>
        <row r="9619">
          <cell r="A9619">
            <v>650011674</v>
          </cell>
          <cell r="B9619">
            <v>8809820685761</v>
          </cell>
          <cell r="C9619" t="str">
            <v>ET.(MBS)더블래스팅비건커버파데_30g_샌드23N1(22AD)_착인</v>
          </cell>
          <cell r="D9619">
            <v>29000</v>
          </cell>
          <cell r="E9619">
            <v>15950</v>
          </cell>
          <cell r="F9619">
            <v>3264</v>
          </cell>
          <cell r="G9619">
            <v>6</v>
          </cell>
          <cell r="H9619">
            <v>60</v>
          </cell>
          <cell r="I9619" t="str">
            <v>Y00</v>
          </cell>
          <cell r="J9619" t="str">
            <v>생산 중지확정(영업재고존재)</v>
          </cell>
        </row>
        <row r="9620">
          <cell r="A9620">
            <v>650003393</v>
          </cell>
          <cell r="B9620">
            <v>8809820685778</v>
          </cell>
          <cell r="C9620" t="str">
            <v>ET.(온)플레이컬러아이즈#메이플로드(22년1월)0.9gx9</v>
          </cell>
          <cell r="D9620">
            <v>25000</v>
          </cell>
          <cell r="E9620">
            <v>13750</v>
          </cell>
          <cell r="F9620">
            <v>4125</v>
          </cell>
          <cell r="G9620">
            <v>4</v>
          </cell>
          <cell r="H9620">
            <v>140</v>
          </cell>
          <cell r="I9620" t="str">
            <v>Z00</v>
          </cell>
          <cell r="J9620" t="str">
            <v>생산 중지확정(회사재고없음)</v>
          </cell>
        </row>
        <row r="9621">
          <cell r="A9621">
            <v>652000196</v>
          </cell>
          <cell r="B9621">
            <v>8809820687185</v>
          </cell>
          <cell r="C9621" t="str">
            <v>ET.매트포뮬라 아이브로우 펜슬 01 그레이 1.4G</v>
          </cell>
          <cell r="D9621">
            <v>10500</v>
          </cell>
          <cell r="E9621">
            <v>5775</v>
          </cell>
          <cell r="F9621">
            <v>1411</v>
          </cell>
          <cell r="G9621">
            <v>10</v>
          </cell>
          <cell r="H9621">
            <v>1080</v>
          </cell>
          <cell r="I9621" t="str">
            <v>Z00</v>
          </cell>
          <cell r="J9621" t="str">
            <v>생산 중지확정(회사재고없음)</v>
          </cell>
        </row>
        <row r="9622">
          <cell r="A9622">
            <v>652000197</v>
          </cell>
          <cell r="B9622">
            <v>8809820687192</v>
          </cell>
          <cell r="C9622" t="str">
            <v>ET.매트포뮬라 아이브로우 펜슬 02 그레이 브라운1.4G</v>
          </cell>
          <cell r="D9622">
            <v>10500</v>
          </cell>
          <cell r="E9622">
            <v>5775</v>
          </cell>
          <cell r="F9622">
            <v>1415</v>
          </cell>
          <cell r="G9622">
            <v>10</v>
          </cell>
          <cell r="H9622">
            <v>1080</v>
          </cell>
          <cell r="I9622" t="str">
            <v>Z00</v>
          </cell>
          <cell r="J9622" t="str">
            <v>생산 중지확정(회사재고없음)</v>
          </cell>
        </row>
        <row r="9623">
          <cell r="A9623">
            <v>652000198</v>
          </cell>
          <cell r="B9623">
            <v>8809820687208</v>
          </cell>
          <cell r="C9623" t="str">
            <v>ET.매트포뮬라 아이브로우 펜슬 03 다크 브라운 1.4G</v>
          </cell>
          <cell r="D9623">
            <v>10500</v>
          </cell>
          <cell r="E9623">
            <v>5775</v>
          </cell>
          <cell r="F9623">
            <v>1416</v>
          </cell>
          <cell r="G9623">
            <v>10</v>
          </cell>
          <cell r="H9623">
            <v>1080</v>
          </cell>
          <cell r="I9623" t="str">
            <v>Z00</v>
          </cell>
          <cell r="J9623" t="str">
            <v>생산 중지확정(회사재고없음)</v>
          </cell>
        </row>
        <row r="9624">
          <cell r="A9624">
            <v>652000199</v>
          </cell>
          <cell r="B9624">
            <v>8809820687215</v>
          </cell>
          <cell r="C9624" t="str">
            <v>ET.매트포뮬라 아이브로우 펜슬 04 라이트 브라운 1.4G</v>
          </cell>
          <cell r="D9624">
            <v>10500</v>
          </cell>
          <cell r="E9624">
            <v>5775</v>
          </cell>
          <cell r="F9624">
            <v>1411</v>
          </cell>
          <cell r="G9624">
            <v>10</v>
          </cell>
          <cell r="H9624">
            <v>1080</v>
          </cell>
          <cell r="I9624" t="str">
            <v>Z00</v>
          </cell>
          <cell r="J9624" t="str">
            <v>생산 중지확정(회사재고없음)</v>
          </cell>
        </row>
        <row r="9625">
          <cell r="A9625">
            <v>652000200</v>
          </cell>
          <cell r="B9625">
            <v>8809820687222</v>
          </cell>
          <cell r="C9625" t="str">
            <v>ET.매트포뮬라 아이브로우 펜슬 05 브라운 1.4G</v>
          </cell>
          <cell r="D9625">
            <v>10500</v>
          </cell>
          <cell r="E9625">
            <v>5775</v>
          </cell>
          <cell r="F9625">
            <v>1392</v>
          </cell>
          <cell r="G9625">
            <v>10</v>
          </cell>
          <cell r="H9625">
            <v>1080</v>
          </cell>
          <cell r="I9625" t="str">
            <v>Z00</v>
          </cell>
          <cell r="J9625" t="str">
            <v>생산 중지확정(회사재고없음)</v>
          </cell>
        </row>
        <row r="9626">
          <cell r="A9626">
            <v>652000201</v>
          </cell>
          <cell r="B9626">
            <v>8809820687239</v>
          </cell>
          <cell r="C9626" t="str">
            <v>ET.매트포뮬라 브로우 마스카라 01 6.5g</v>
          </cell>
          <cell r="D9626">
            <v>8500</v>
          </cell>
          <cell r="E9626">
            <v>4675</v>
          </cell>
          <cell r="F9626">
            <v>1314</v>
          </cell>
          <cell r="G9626">
            <v>10</v>
          </cell>
          <cell r="H9626">
            <v>720</v>
          </cell>
          <cell r="I9626" t="str">
            <v>Z00</v>
          </cell>
          <cell r="J9626" t="str">
            <v>생산 중지확정(회사재고없음)</v>
          </cell>
        </row>
        <row r="9627">
          <cell r="A9627">
            <v>652000202</v>
          </cell>
          <cell r="B9627">
            <v>8809820687246</v>
          </cell>
          <cell r="C9627" t="str">
            <v>ET.매트포뮬라 브로우 마스카라 02 6.5g</v>
          </cell>
          <cell r="D9627">
            <v>8500</v>
          </cell>
          <cell r="E9627">
            <v>4675</v>
          </cell>
          <cell r="F9627">
            <v>1314</v>
          </cell>
          <cell r="G9627">
            <v>10</v>
          </cell>
          <cell r="H9627">
            <v>720</v>
          </cell>
          <cell r="I9627" t="str">
            <v>Z00</v>
          </cell>
          <cell r="J9627" t="str">
            <v>생산 중지확정(회사재고없음)</v>
          </cell>
        </row>
        <row r="9628">
          <cell r="A9628">
            <v>652000203</v>
          </cell>
          <cell r="B9628">
            <v>8809820687253</v>
          </cell>
          <cell r="C9628" t="str">
            <v>ET.매트포뮬라 브로우 마스카라 03 6.5g</v>
          </cell>
          <cell r="D9628">
            <v>8500</v>
          </cell>
          <cell r="E9628">
            <v>4675</v>
          </cell>
          <cell r="F9628">
            <v>1314</v>
          </cell>
          <cell r="G9628">
            <v>10</v>
          </cell>
          <cell r="H9628">
            <v>720</v>
          </cell>
          <cell r="I9628" t="str">
            <v>Z00</v>
          </cell>
          <cell r="J9628" t="str">
            <v>생산 중지확정(회사재고없음)</v>
          </cell>
        </row>
        <row r="9629">
          <cell r="A9629">
            <v>652000204</v>
          </cell>
          <cell r="B9629">
            <v>8809820687260</v>
          </cell>
          <cell r="C9629" t="str">
            <v>ET.매트포뮬라 브로우 마스카라 04 6.5g</v>
          </cell>
          <cell r="D9629">
            <v>8500</v>
          </cell>
          <cell r="E9629">
            <v>4675</v>
          </cell>
          <cell r="F9629">
            <v>1314</v>
          </cell>
          <cell r="G9629">
            <v>10</v>
          </cell>
          <cell r="H9629">
            <v>720</v>
          </cell>
          <cell r="I9629" t="str">
            <v>Z00</v>
          </cell>
          <cell r="J9629" t="str">
            <v>생산 중지확정(회사재고없음)</v>
          </cell>
        </row>
        <row r="9630">
          <cell r="A9630">
            <v>652000210</v>
          </cell>
          <cell r="B9630">
            <v>8809820687321</v>
          </cell>
          <cell r="C9630" t="str">
            <v>ET.진저슈가립밤스틱 3.7G</v>
          </cell>
          <cell r="D9630">
            <v>8000</v>
          </cell>
          <cell r="E9630">
            <v>4400</v>
          </cell>
          <cell r="F9630">
            <v>1161</v>
          </cell>
          <cell r="G9630">
            <v>6</v>
          </cell>
          <cell r="H9630">
            <v>540</v>
          </cell>
          <cell r="I9630" t="str">
            <v>Z00</v>
          </cell>
          <cell r="J9630" t="str">
            <v>생산 중지확정(회사재고없음)</v>
          </cell>
        </row>
        <row r="9631">
          <cell r="A9631">
            <v>111080713</v>
          </cell>
          <cell r="B9631">
            <v>8809820685532</v>
          </cell>
          <cell r="C9631" t="str">
            <v>ET.AC클린업토너(22년)200ml</v>
          </cell>
          <cell r="D9631">
            <v>14000</v>
          </cell>
          <cell r="E9631">
            <v>7700</v>
          </cell>
          <cell r="F9631">
            <v>2243</v>
          </cell>
          <cell r="G9631">
            <v>6</v>
          </cell>
          <cell r="H9631">
            <v>36</v>
          </cell>
          <cell r="I9631" t="str">
            <v>Z00</v>
          </cell>
          <cell r="J9631" t="str">
            <v>생산 중지확정(회사재고없음)</v>
          </cell>
        </row>
        <row r="9632">
          <cell r="A9632">
            <v>650003400</v>
          </cell>
          <cell r="B9632">
            <v>8809820687802</v>
          </cell>
          <cell r="C9632" t="str">
            <v>ET.(쿠팡)플레이컬러아이즈세트#어텀클로짓(22년) 1EA</v>
          </cell>
          <cell r="D9632">
            <v>32000</v>
          </cell>
          <cell r="E9632">
            <v>17600</v>
          </cell>
          <cell r="F9632">
            <v>6174</v>
          </cell>
          <cell r="G9632">
            <v>6</v>
          </cell>
          <cell r="H9632">
            <v>72</v>
          </cell>
          <cell r="I9632" t="str">
            <v>Z00</v>
          </cell>
          <cell r="J9632" t="str">
            <v>생산 중지확정(회사재고없음)</v>
          </cell>
        </row>
        <row r="9633">
          <cell r="A9633">
            <v>110090467</v>
          </cell>
          <cell r="B9633">
            <v>8809820685440</v>
          </cell>
          <cell r="C9633" t="str">
            <v>ET.쁘띠비쥬 코튼스노우 모이스춰 바디로션300ml(21AD)</v>
          </cell>
          <cell r="D9633">
            <v>12000</v>
          </cell>
          <cell r="E9633">
            <v>6600</v>
          </cell>
          <cell r="F9633">
            <v>2739</v>
          </cell>
          <cell r="G9633">
            <v>6</v>
          </cell>
          <cell r="H9633">
            <v>24</v>
          </cell>
          <cell r="I9633" t="str">
            <v>Z00</v>
          </cell>
          <cell r="J9633" t="str">
            <v>생산 중지확정(회사재고없음)</v>
          </cell>
        </row>
        <row r="9634">
          <cell r="A9634">
            <v>110090468</v>
          </cell>
          <cell r="B9634">
            <v>8809820685457</v>
          </cell>
          <cell r="C9634" t="str">
            <v>ET.쁘띠비쥬 코튼스노우 소프트 바디워시 300ml(21AD)</v>
          </cell>
          <cell r="D9634">
            <v>12000</v>
          </cell>
          <cell r="E9634">
            <v>6600</v>
          </cell>
          <cell r="F9634">
            <v>2412</v>
          </cell>
          <cell r="G9634">
            <v>6</v>
          </cell>
          <cell r="H9634">
            <v>24</v>
          </cell>
          <cell r="I9634" t="str">
            <v>Y00</v>
          </cell>
          <cell r="J9634" t="str">
            <v>생산 중지확정(영업재고존재)</v>
          </cell>
        </row>
        <row r="9635">
          <cell r="A9635">
            <v>650003408</v>
          </cell>
          <cell r="B9635">
            <v>8809820683781</v>
          </cell>
          <cell r="C9635" t="str">
            <v>ET.(카카오)플레이컬러아이즈 01 핑크고구마 9.6g</v>
          </cell>
          <cell r="D9635">
            <v>22000</v>
          </cell>
          <cell r="E9635">
            <v>12100</v>
          </cell>
          <cell r="F9635">
            <v>4444</v>
          </cell>
          <cell r="G9635">
            <v>6</v>
          </cell>
          <cell r="H9635">
            <v>108</v>
          </cell>
          <cell r="I9635" t="str">
            <v>Z00</v>
          </cell>
          <cell r="J9635" t="str">
            <v>생산 중지확정(회사재고없음)</v>
          </cell>
        </row>
        <row r="9636">
          <cell r="A9636">
            <v>650003409</v>
          </cell>
          <cell r="B9636">
            <v>8809820683798</v>
          </cell>
          <cell r="C9636" t="str">
            <v>ET.(카카오)플레이컬러아이즈 02 오렌지모히또 9.6g</v>
          </cell>
          <cell r="D9636">
            <v>22000</v>
          </cell>
          <cell r="E9636">
            <v>12100</v>
          </cell>
          <cell r="F9636">
            <v>4227</v>
          </cell>
          <cell r="G9636">
            <v>6</v>
          </cell>
          <cell r="H9636">
            <v>108</v>
          </cell>
          <cell r="I9636" t="str">
            <v>Z00</v>
          </cell>
          <cell r="J9636" t="str">
            <v>생산 중지확정(회사재고없음)</v>
          </cell>
        </row>
        <row r="9637">
          <cell r="A9637">
            <v>652000209</v>
          </cell>
          <cell r="B9637">
            <v>8809820687314</v>
          </cell>
          <cell r="C9637" t="str">
            <v>ET.진저슈가 에센셜 립밤 15ML</v>
          </cell>
          <cell r="D9637">
            <v>7500</v>
          </cell>
          <cell r="E9637">
            <v>4125</v>
          </cell>
          <cell r="F9637">
            <v>1320</v>
          </cell>
          <cell r="G9637">
            <v>6</v>
          </cell>
          <cell r="H9637">
            <v>270</v>
          </cell>
          <cell r="I9637" t="str">
            <v>Z00</v>
          </cell>
          <cell r="J9637" t="str">
            <v>생산 중지확정(회사재고없음)</v>
          </cell>
        </row>
        <row r="9638">
          <cell r="A9638">
            <v>652000211</v>
          </cell>
          <cell r="B9638">
            <v>8809820687338</v>
          </cell>
          <cell r="C9638" t="str">
            <v>ET.진저슈가오버나이트립마스크 23G</v>
          </cell>
          <cell r="D9638">
            <v>11000</v>
          </cell>
          <cell r="E9638">
            <v>6050</v>
          </cell>
          <cell r="F9638">
            <v>1892</v>
          </cell>
          <cell r="G9638">
            <v>6</v>
          </cell>
          <cell r="H9638">
            <v>180</v>
          </cell>
          <cell r="I9638" t="str">
            <v>R11</v>
          </cell>
          <cell r="J9638" t="str">
            <v>러닝 본품 A (상위 0~50%)</v>
          </cell>
        </row>
        <row r="9639">
          <cell r="A9639">
            <v>652000061</v>
          </cell>
          <cell r="B9639">
            <v>8809820686713</v>
          </cell>
          <cell r="C9639" t="str">
            <v>ET.모디 글램 네일즈 91호 민트블라썸 9ml (21)</v>
          </cell>
          <cell r="D9639">
            <v>5000</v>
          </cell>
          <cell r="E9639">
            <v>2750</v>
          </cell>
          <cell r="F9639">
            <v>713</v>
          </cell>
          <cell r="G9639">
            <v>6</v>
          </cell>
          <cell r="H9639">
            <v>252</v>
          </cell>
          <cell r="I9639" t="str">
            <v>Z00</v>
          </cell>
          <cell r="J9639" t="str">
            <v>생산 중지확정(회사재고없음)</v>
          </cell>
        </row>
        <row r="9640">
          <cell r="A9640">
            <v>652000062</v>
          </cell>
          <cell r="B9640">
            <v>8809820686720</v>
          </cell>
          <cell r="C9640" t="str">
            <v>ET.모디 글램 네일즈 92호 블루밍라일락 9ml (21)</v>
          </cell>
          <cell r="D9640">
            <v>5000</v>
          </cell>
          <cell r="E9640">
            <v>2750</v>
          </cell>
          <cell r="F9640">
            <v>553</v>
          </cell>
          <cell r="G9640">
            <v>6</v>
          </cell>
          <cell r="H9640">
            <v>252</v>
          </cell>
          <cell r="I9640" t="str">
            <v>Z00</v>
          </cell>
          <cell r="J9640" t="str">
            <v>생산 중지확정(회사재고없음)</v>
          </cell>
        </row>
        <row r="9641">
          <cell r="A9641">
            <v>652000063</v>
          </cell>
          <cell r="B9641">
            <v>8809820686737</v>
          </cell>
          <cell r="C9641" t="str">
            <v>ET.모디 글램 네일즈 94호 프러포즈링 9ml (21)</v>
          </cell>
          <cell r="D9641">
            <v>5000</v>
          </cell>
          <cell r="E9641">
            <v>2750</v>
          </cell>
          <cell r="F9641">
            <v>813</v>
          </cell>
          <cell r="G9641">
            <v>6</v>
          </cell>
          <cell r="H9641">
            <v>252</v>
          </cell>
          <cell r="I9641" t="str">
            <v>Z00</v>
          </cell>
          <cell r="J9641" t="str">
            <v>생산 중지확정(회사재고없음)</v>
          </cell>
        </row>
        <row r="9642">
          <cell r="A9642">
            <v>652000064</v>
          </cell>
          <cell r="B9642">
            <v>8809820686744</v>
          </cell>
          <cell r="C9642" t="str">
            <v>ET.모디 글램 네일즈 97호 허니문드림 9ml (21)</v>
          </cell>
          <cell r="D9642">
            <v>5000</v>
          </cell>
          <cell r="E9642">
            <v>2750</v>
          </cell>
          <cell r="F9642">
            <v>893</v>
          </cell>
          <cell r="G9642">
            <v>6</v>
          </cell>
          <cell r="H9642">
            <v>252</v>
          </cell>
          <cell r="I9642" t="str">
            <v>Z00</v>
          </cell>
          <cell r="J9642" t="str">
            <v>생산 중지확정(회사재고없음)</v>
          </cell>
        </row>
        <row r="9643">
          <cell r="A9643">
            <v>652000065</v>
          </cell>
          <cell r="B9643">
            <v>8809820686751</v>
          </cell>
          <cell r="C9643" t="str">
            <v>ET.모디 글램 네일즈 103호 보닛옐로우 9ml (21)</v>
          </cell>
          <cell r="D9643">
            <v>5000</v>
          </cell>
          <cell r="E9643">
            <v>2750</v>
          </cell>
          <cell r="F9643">
            <v>569</v>
          </cell>
          <cell r="G9643">
            <v>6</v>
          </cell>
          <cell r="H9643">
            <v>252</v>
          </cell>
          <cell r="I9643" t="str">
            <v>Z00</v>
          </cell>
          <cell r="J9643" t="str">
            <v>생산 중지확정(회사재고없음)</v>
          </cell>
        </row>
        <row r="9644">
          <cell r="A9644">
            <v>652000066</v>
          </cell>
          <cell r="B9644">
            <v>8809820686768</v>
          </cell>
          <cell r="C9644" t="str">
            <v>ET.모디 글램 네일즈 104호 매쉬메리골드 9ml (21)</v>
          </cell>
          <cell r="D9644">
            <v>5000</v>
          </cell>
          <cell r="E9644">
            <v>2750</v>
          </cell>
          <cell r="F9644">
            <v>573</v>
          </cell>
          <cell r="G9644">
            <v>6</v>
          </cell>
          <cell r="H9644">
            <v>252</v>
          </cell>
          <cell r="I9644" t="str">
            <v>Z00</v>
          </cell>
          <cell r="J9644" t="str">
            <v>생산 중지확정(회사재고없음)</v>
          </cell>
        </row>
        <row r="9645">
          <cell r="A9645">
            <v>652000067</v>
          </cell>
          <cell r="B9645">
            <v>8809820686775</v>
          </cell>
          <cell r="C9645" t="str">
            <v>ET.모디 글램 네일즈 105호 피크닉인피스 9ml (21)</v>
          </cell>
          <cell r="D9645">
            <v>5000</v>
          </cell>
          <cell r="E9645">
            <v>2750</v>
          </cell>
          <cell r="F9645">
            <v>579</v>
          </cell>
          <cell r="G9645">
            <v>6</v>
          </cell>
          <cell r="H9645">
            <v>252</v>
          </cell>
          <cell r="I9645" t="str">
            <v>Z00</v>
          </cell>
          <cell r="J9645" t="str">
            <v>생산 중지확정(회사재고없음)</v>
          </cell>
        </row>
        <row r="9646">
          <cell r="A9646">
            <v>652000068</v>
          </cell>
          <cell r="B9646">
            <v>8809820686782</v>
          </cell>
          <cell r="C9646" t="str">
            <v>ET.모디 글램 네일즈 106호 프렌치피크닉 9ml (21)</v>
          </cell>
          <cell r="D9646">
            <v>5000</v>
          </cell>
          <cell r="E9646">
            <v>2750</v>
          </cell>
          <cell r="F9646">
            <v>615</v>
          </cell>
          <cell r="G9646">
            <v>6</v>
          </cell>
          <cell r="H9646">
            <v>252</v>
          </cell>
          <cell r="I9646" t="str">
            <v>Z00</v>
          </cell>
          <cell r="J9646" t="str">
            <v>생산 중지확정(회사재고없음)</v>
          </cell>
        </row>
        <row r="9647">
          <cell r="A9647">
            <v>652000070</v>
          </cell>
          <cell r="B9647">
            <v>8809820686805</v>
          </cell>
          <cell r="C9647" t="str">
            <v>ET.모디 글램 네일즈 108호 클래식피크닉 9ml (21)</v>
          </cell>
          <cell r="D9647">
            <v>5000</v>
          </cell>
          <cell r="E9647">
            <v>2750</v>
          </cell>
          <cell r="F9647">
            <v>598</v>
          </cell>
          <cell r="G9647">
            <v>6</v>
          </cell>
          <cell r="H9647">
            <v>252</v>
          </cell>
          <cell r="I9647" t="str">
            <v>Z00</v>
          </cell>
          <cell r="J9647" t="str">
            <v>생산 중지확정(회사재고없음)</v>
          </cell>
        </row>
        <row r="9648">
          <cell r="A9648">
            <v>652000071</v>
          </cell>
          <cell r="B9648">
            <v>8809820686812</v>
          </cell>
          <cell r="C9648" t="str">
            <v>ET.모디 글램 네일즈 110호 펄온펄 9ml (21)</v>
          </cell>
          <cell r="D9648">
            <v>5000</v>
          </cell>
          <cell r="E9648">
            <v>2750</v>
          </cell>
          <cell r="F9648">
            <v>720</v>
          </cell>
          <cell r="G9648">
            <v>6</v>
          </cell>
          <cell r="H9648">
            <v>252</v>
          </cell>
          <cell r="I9648" t="str">
            <v>Z00</v>
          </cell>
          <cell r="J9648" t="str">
            <v>생산 중지확정(회사재고없음)</v>
          </cell>
        </row>
        <row r="9649">
          <cell r="A9649">
            <v>652000072</v>
          </cell>
          <cell r="B9649">
            <v>8809820686829</v>
          </cell>
          <cell r="C9649" t="str">
            <v>ET.모디 글램 네일즈 7호 로즈쿼츠 9ml(24AD)</v>
          </cell>
          <cell r="D9649">
            <v>5000</v>
          </cell>
          <cell r="E9649">
            <v>2750</v>
          </cell>
          <cell r="F9649">
            <v>789</v>
          </cell>
          <cell r="G9649">
            <v>6</v>
          </cell>
          <cell r="H9649">
            <v>252</v>
          </cell>
          <cell r="I9649" t="str">
            <v>Z00</v>
          </cell>
          <cell r="J9649" t="str">
            <v>생산 중지확정(회사재고없음)</v>
          </cell>
        </row>
        <row r="9650">
          <cell r="A9650">
            <v>652000073</v>
          </cell>
          <cell r="B9650">
            <v>8809820686836</v>
          </cell>
          <cell r="C9650" t="str">
            <v>ET.모디 글램 네일즈 112호 코랄프리즘 9ml (21)</v>
          </cell>
          <cell r="D9650">
            <v>5000</v>
          </cell>
          <cell r="E9650">
            <v>2750</v>
          </cell>
          <cell r="F9650">
            <v>728</v>
          </cell>
          <cell r="G9650">
            <v>6</v>
          </cell>
          <cell r="H9650">
            <v>252</v>
          </cell>
          <cell r="I9650" t="str">
            <v>Z00</v>
          </cell>
          <cell r="J9650" t="str">
            <v>생산 중지확정(회사재고없음)</v>
          </cell>
        </row>
        <row r="9651">
          <cell r="A9651">
            <v>652000074</v>
          </cell>
          <cell r="B9651">
            <v>8809820686843</v>
          </cell>
          <cell r="C9651" t="str">
            <v>ET.모디 글램 네일즈 113호 크로우스블루 9ml (21)</v>
          </cell>
          <cell r="D9651">
            <v>5000</v>
          </cell>
          <cell r="E9651">
            <v>2750</v>
          </cell>
          <cell r="F9651">
            <v>741</v>
          </cell>
          <cell r="G9651">
            <v>6</v>
          </cell>
          <cell r="H9651">
            <v>252</v>
          </cell>
          <cell r="I9651" t="str">
            <v>Z00</v>
          </cell>
          <cell r="J9651" t="str">
            <v>생산 중지확정(회사재고없음)</v>
          </cell>
        </row>
        <row r="9652">
          <cell r="A9652">
            <v>652000075</v>
          </cell>
          <cell r="B9652">
            <v>8809820686850</v>
          </cell>
          <cell r="C9652" t="str">
            <v>ET.모디 글램 네일즈 114호 히든사파이어 9ml (21)</v>
          </cell>
          <cell r="D9652">
            <v>5000</v>
          </cell>
          <cell r="E9652">
            <v>2750</v>
          </cell>
          <cell r="F9652">
            <v>853</v>
          </cell>
          <cell r="G9652">
            <v>6</v>
          </cell>
          <cell r="H9652">
            <v>252</v>
          </cell>
          <cell r="I9652" t="str">
            <v>Z00</v>
          </cell>
          <cell r="J9652" t="str">
            <v>생산 중지확정(회사재고없음)</v>
          </cell>
        </row>
        <row r="9653">
          <cell r="A9653">
            <v>652000076</v>
          </cell>
          <cell r="B9653">
            <v>8809820686867</v>
          </cell>
          <cell r="C9653" t="str">
            <v>ET.모디 글램 네일즈 115호 멀버리가넷 9ml (21)</v>
          </cell>
          <cell r="D9653">
            <v>5000</v>
          </cell>
          <cell r="E9653">
            <v>2750</v>
          </cell>
          <cell r="F9653">
            <v>704</v>
          </cell>
          <cell r="G9653">
            <v>6</v>
          </cell>
          <cell r="H9653">
            <v>252</v>
          </cell>
          <cell r="I9653" t="str">
            <v>Z00</v>
          </cell>
          <cell r="J9653" t="str">
            <v>생산 중지확정(회사재고없음)</v>
          </cell>
        </row>
        <row r="9654">
          <cell r="A9654">
            <v>652000079</v>
          </cell>
          <cell r="B9654">
            <v>8809820686898</v>
          </cell>
          <cell r="C9654" t="str">
            <v>ET.모디 글램 네일즈 118호 머드그레이 9ml (21)</v>
          </cell>
          <cell r="D9654">
            <v>5000</v>
          </cell>
          <cell r="E9654">
            <v>2750</v>
          </cell>
          <cell r="F9654">
            <v>559</v>
          </cell>
          <cell r="G9654">
            <v>6</v>
          </cell>
          <cell r="H9654">
            <v>252</v>
          </cell>
          <cell r="I9654" t="str">
            <v>Z00</v>
          </cell>
          <cell r="J9654" t="str">
            <v>생산 중지확정(회사재고없음)</v>
          </cell>
        </row>
        <row r="9655">
          <cell r="A9655">
            <v>652000081</v>
          </cell>
          <cell r="B9655">
            <v>8809820686911</v>
          </cell>
          <cell r="C9655" t="str">
            <v>ET.모디 글램 네일즈 120호 스카이모브 9ml (21)</v>
          </cell>
          <cell r="D9655">
            <v>5000</v>
          </cell>
          <cell r="E9655">
            <v>2750</v>
          </cell>
          <cell r="F9655">
            <v>552</v>
          </cell>
          <cell r="G9655">
            <v>6</v>
          </cell>
          <cell r="H9655">
            <v>252</v>
          </cell>
          <cell r="I9655" t="str">
            <v>Z00</v>
          </cell>
          <cell r="J9655" t="str">
            <v>생산 중지확정(회사재고없음)</v>
          </cell>
        </row>
        <row r="9656">
          <cell r="A9656">
            <v>652000082</v>
          </cell>
          <cell r="B9656">
            <v>8809820686928</v>
          </cell>
          <cell r="C9656" t="str">
            <v>ET.모디 글램 네일즈 121호 코튼핑크 9ml (21)</v>
          </cell>
          <cell r="D9656">
            <v>5000</v>
          </cell>
          <cell r="E9656">
            <v>2750</v>
          </cell>
          <cell r="F9656">
            <v>552</v>
          </cell>
          <cell r="G9656">
            <v>6</v>
          </cell>
          <cell r="H9656">
            <v>252</v>
          </cell>
          <cell r="I9656" t="str">
            <v>Z00</v>
          </cell>
          <cell r="J9656" t="str">
            <v>생산 중지확정(회사재고없음)</v>
          </cell>
        </row>
        <row r="9657">
          <cell r="A9657">
            <v>652000083</v>
          </cell>
          <cell r="B9657">
            <v>8809820686935</v>
          </cell>
          <cell r="C9657" t="str">
            <v>ET.모디 글램 네일즈 122호 파스텔바닐라 9ml (21)</v>
          </cell>
          <cell r="D9657">
            <v>5000</v>
          </cell>
          <cell r="E9657">
            <v>2750</v>
          </cell>
          <cell r="F9657">
            <v>558</v>
          </cell>
          <cell r="G9657">
            <v>6</v>
          </cell>
          <cell r="H9657">
            <v>252</v>
          </cell>
          <cell r="I9657" t="str">
            <v>Z00</v>
          </cell>
          <cell r="J9657" t="str">
            <v>생산 중지확정(회사재고없음)</v>
          </cell>
        </row>
        <row r="9658">
          <cell r="A9658">
            <v>652000084</v>
          </cell>
          <cell r="B9658">
            <v>8809820686942</v>
          </cell>
          <cell r="C9658" t="str">
            <v>ET.모디 글램 네일즈 123호 빈티지올리브 9ml (21)</v>
          </cell>
          <cell r="D9658">
            <v>5000</v>
          </cell>
          <cell r="E9658">
            <v>2750</v>
          </cell>
          <cell r="F9658">
            <v>554</v>
          </cell>
          <cell r="G9658">
            <v>6</v>
          </cell>
          <cell r="H9658">
            <v>252</v>
          </cell>
          <cell r="I9658" t="str">
            <v>Z00</v>
          </cell>
          <cell r="J9658" t="str">
            <v>생산 중지확정(회사재고없음)</v>
          </cell>
        </row>
        <row r="9659">
          <cell r="A9659">
            <v>651000179</v>
          </cell>
          <cell r="B9659">
            <v>8809820684672</v>
          </cell>
          <cell r="C9659" t="str">
            <v>ET.(쿠팡)픽싱 틴트 10호 스모키 체리_착인 4g</v>
          </cell>
          <cell r="D9659">
            <v>12000</v>
          </cell>
          <cell r="E9659">
            <v>6600</v>
          </cell>
          <cell r="F9659">
            <v>1562</v>
          </cell>
          <cell r="G9659">
            <v>6</v>
          </cell>
          <cell r="H9659">
            <v>216</v>
          </cell>
          <cell r="I9659" t="str">
            <v>Z00</v>
          </cell>
          <cell r="J9659" t="str">
            <v>생산 중지확정(회사재고없음)</v>
          </cell>
        </row>
        <row r="9660">
          <cell r="A9660">
            <v>651000181</v>
          </cell>
          <cell r="B9660">
            <v>8809820684689</v>
          </cell>
          <cell r="C9660" t="str">
            <v>ET.(쿠팡)픽싱 틴트 11호 로즈 블렌딩_착인 4g</v>
          </cell>
          <cell r="D9660">
            <v>12000</v>
          </cell>
          <cell r="E9660">
            <v>6600</v>
          </cell>
          <cell r="F9660">
            <v>1562</v>
          </cell>
          <cell r="G9660">
            <v>6</v>
          </cell>
          <cell r="H9660">
            <v>216</v>
          </cell>
          <cell r="I9660" t="str">
            <v>Z00</v>
          </cell>
          <cell r="J9660" t="str">
            <v>생산 중지확정(회사재고없음)</v>
          </cell>
        </row>
        <row r="9661">
          <cell r="A9661">
            <v>652000086</v>
          </cell>
          <cell r="B9661">
            <v>8809820686966</v>
          </cell>
          <cell r="C9661" t="str">
            <v>ET.모디 글램 네일즈 125호 와인퍼플 9ml (21)</v>
          </cell>
          <cell r="D9661">
            <v>5000</v>
          </cell>
          <cell r="E9661">
            <v>2750</v>
          </cell>
          <cell r="F9661">
            <v>557</v>
          </cell>
          <cell r="G9661">
            <v>6</v>
          </cell>
          <cell r="H9661">
            <v>252</v>
          </cell>
          <cell r="I9661" t="str">
            <v>Z00</v>
          </cell>
          <cell r="J9661" t="str">
            <v>생산 중지확정(회사재고없음)</v>
          </cell>
        </row>
        <row r="9662">
          <cell r="A9662">
            <v>652000087</v>
          </cell>
          <cell r="B9662">
            <v>8809820686973</v>
          </cell>
          <cell r="C9662" t="str">
            <v>ET.모디 글램 네일즈 126호 멜팅초콜릿 9ml (21)</v>
          </cell>
          <cell r="D9662">
            <v>5000</v>
          </cell>
          <cell r="E9662">
            <v>2750</v>
          </cell>
          <cell r="F9662">
            <v>567</v>
          </cell>
          <cell r="G9662">
            <v>6</v>
          </cell>
          <cell r="H9662">
            <v>252</v>
          </cell>
          <cell r="I9662" t="str">
            <v>Z00</v>
          </cell>
          <cell r="J9662" t="str">
            <v>생산 중지확정(회사재고없음)</v>
          </cell>
        </row>
        <row r="9663">
          <cell r="A9663">
            <v>652000088</v>
          </cell>
          <cell r="B9663">
            <v>8809820686980</v>
          </cell>
          <cell r="C9663" t="str">
            <v>ET.모디 글램 네일즈 127호 워터리인디고 9ml (21)</v>
          </cell>
          <cell r="D9663">
            <v>5000</v>
          </cell>
          <cell r="E9663">
            <v>2750</v>
          </cell>
          <cell r="F9663">
            <v>557</v>
          </cell>
          <cell r="G9663">
            <v>6</v>
          </cell>
          <cell r="H9663">
            <v>252</v>
          </cell>
          <cell r="I9663" t="str">
            <v>Z00</v>
          </cell>
          <cell r="J9663" t="str">
            <v>생산 중지확정(회사재고없음)</v>
          </cell>
        </row>
        <row r="9664">
          <cell r="A9664">
            <v>652000101</v>
          </cell>
          <cell r="B9664">
            <v>8809820687116</v>
          </cell>
          <cell r="C9664" t="str">
            <v>ET.모디 스파 네일 하드너 4호 9ml</v>
          </cell>
          <cell r="D9664">
            <v>8000</v>
          </cell>
          <cell r="E9664">
            <v>4400</v>
          </cell>
          <cell r="F9664">
            <v>538</v>
          </cell>
          <cell r="G9664">
            <v>6</v>
          </cell>
          <cell r="H9664">
            <v>252</v>
          </cell>
          <cell r="I9664" t="str">
            <v>Z00</v>
          </cell>
          <cell r="J9664" t="str">
            <v>생산 중지확정(회사재고없음)</v>
          </cell>
        </row>
        <row r="9665">
          <cell r="A9665">
            <v>652000102</v>
          </cell>
          <cell r="B9665">
            <v>8809820687123</v>
          </cell>
          <cell r="C9665" t="str">
            <v>ET.모디 스파 네일 하드너 5호 9ml</v>
          </cell>
          <cell r="D9665">
            <v>8000</v>
          </cell>
          <cell r="E9665">
            <v>4400</v>
          </cell>
          <cell r="F9665">
            <v>538</v>
          </cell>
          <cell r="G9665">
            <v>6</v>
          </cell>
          <cell r="H9665">
            <v>252</v>
          </cell>
          <cell r="I9665" t="str">
            <v>Z00</v>
          </cell>
          <cell r="J9665" t="str">
            <v>생산 중지확정(회사재고없음)</v>
          </cell>
        </row>
        <row r="9666">
          <cell r="A9666">
            <v>652000017</v>
          </cell>
          <cell r="B9666">
            <v>8809820686089</v>
          </cell>
          <cell r="C9666" t="str">
            <v>ET.모노아이즈 G04 캐시미어 1.5g (21)</v>
          </cell>
          <cell r="D9666">
            <v>5000</v>
          </cell>
          <cell r="E9666">
            <v>2750</v>
          </cell>
          <cell r="F9666">
            <v>850</v>
          </cell>
          <cell r="G9666">
            <v>4</v>
          </cell>
          <cell r="H9666">
            <v>480</v>
          </cell>
          <cell r="I9666" t="str">
            <v>Z00</v>
          </cell>
          <cell r="J9666" t="str">
            <v>생산 중지확정(회사재고없음)</v>
          </cell>
        </row>
        <row r="9667">
          <cell r="A9667">
            <v>652000019</v>
          </cell>
          <cell r="B9667">
            <v>8809820686102</v>
          </cell>
          <cell r="C9667" t="str">
            <v>ET.모노아이즈 G10 이탈리안잡 1.5g (21)</v>
          </cell>
          <cell r="D9667">
            <v>5000</v>
          </cell>
          <cell r="E9667">
            <v>2750</v>
          </cell>
          <cell r="F9667">
            <v>810</v>
          </cell>
          <cell r="G9667">
            <v>4</v>
          </cell>
          <cell r="H9667">
            <v>480</v>
          </cell>
          <cell r="I9667" t="str">
            <v>Z00</v>
          </cell>
          <cell r="J9667" t="str">
            <v>생산 중지확정(회사재고없음)</v>
          </cell>
        </row>
        <row r="9668">
          <cell r="A9668">
            <v>652000020</v>
          </cell>
          <cell r="B9668">
            <v>8809820686195</v>
          </cell>
          <cell r="C9668" t="str">
            <v>ET.모노아이즈 G12 픽시더스트 1.4g (21)</v>
          </cell>
          <cell r="D9668">
            <v>5000</v>
          </cell>
          <cell r="E9668">
            <v>2750</v>
          </cell>
          <cell r="F9668">
            <v>894</v>
          </cell>
          <cell r="G9668">
            <v>4</v>
          </cell>
          <cell r="H9668">
            <v>480</v>
          </cell>
          <cell r="I9668" t="str">
            <v>Z00</v>
          </cell>
          <cell r="J9668" t="str">
            <v>생산 중지확정(회사재고없음)</v>
          </cell>
        </row>
        <row r="9669">
          <cell r="A9669">
            <v>652000021</v>
          </cell>
          <cell r="B9669">
            <v>8809820686300</v>
          </cell>
          <cell r="C9669" t="str">
            <v>ET.모노아이즈 G18 글리터콘서트 1.5g (21)</v>
          </cell>
          <cell r="D9669">
            <v>5000</v>
          </cell>
          <cell r="E9669">
            <v>2750</v>
          </cell>
          <cell r="F9669">
            <v>906</v>
          </cell>
          <cell r="G9669">
            <v>4</v>
          </cell>
          <cell r="H9669">
            <v>480</v>
          </cell>
          <cell r="I9669" t="str">
            <v>Z00</v>
          </cell>
          <cell r="J9669" t="str">
            <v>생산 중지확정(회사재고없음)</v>
          </cell>
        </row>
        <row r="9670">
          <cell r="A9670">
            <v>652000025</v>
          </cell>
          <cell r="B9670">
            <v>8809820686348</v>
          </cell>
          <cell r="C9670" t="str">
            <v>ET.모노아이즈 G27 이브르 1.5g (21)</v>
          </cell>
          <cell r="D9670">
            <v>5000</v>
          </cell>
          <cell r="E9670">
            <v>2750</v>
          </cell>
          <cell r="F9670">
            <v>832</v>
          </cell>
          <cell r="G9670">
            <v>4</v>
          </cell>
          <cell r="H9670">
            <v>480</v>
          </cell>
          <cell r="I9670" t="str">
            <v>Z00</v>
          </cell>
          <cell r="J9670" t="str">
            <v>생산 중지확정(회사재고없음)</v>
          </cell>
        </row>
        <row r="9671">
          <cell r="A9671">
            <v>652000033</v>
          </cell>
          <cell r="B9671">
            <v>8809820686423</v>
          </cell>
          <cell r="C9671" t="str">
            <v>ET.모노아이즈 M03 진저파우더 1.6g (21)</v>
          </cell>
          <cell r="D9671">
            <v>5000</v>
          </cell>
          <cell r="E9671">
            <v>2750</v>
          </cell>
          <cell r="F9671">
            <v>712</v>
          </cell>
          <cell r="G9671">
            <v>4</v>
          </cell>
          <cell r="H9671">
            <v>480</v>
          </cell>
          <cell r="I9671" t="str">
            <v>Z00</v>
          </cell>
          <cell r="J9671" t="str">
            <v>생산 중지확정(회사재고없음)</v>
          </cell>
        </row>
        <row r="9672">
          <cell r="A9672">
            <v>652000035</v>
          </cell>
          <cell r="B9672">
            <v>8809820686447</v>
          </cell>
          <cell r="C9672" t="str">
            <v>ET.모노아이즈 M08 드라이로즈 1.6g (21)</v>
          </cell>
          <cell r="D9672">
            <v>5000</v>
          </cell>
          <cell r="E9672">
            <v>2750</v>
          </cell>
          <cell r="F9672">
            <v>738</v>
          </cell>
          <cell r="G9672">
            <v>4</v>
          </cell>
          <cell r="H9672">
            <v>480</v>
          </cell>
          <cell r="I9672" t="str">
            <v>Z00</v>
          </cell>
          <cell r="J9672" t="str">
            <v>생산 중지확정(회사재고없음)</v>
          </cell>
        </row>
        <row r="9673">
          <cell r="A9673">
            <v>652000036</v>
          </cell>
          <cell r="B9673">
            <v>8809820686454</v>
          </cell>
          <cell r="C9673" t="str">
            <v>ET.모노아이즈 M09 코코아파우더 1.6g (21)</v>
          </cell>
          <cell r="D9673">
            <v>5000</v>
          </cell>
          <cell r="E9673">
            <v>2750</v>
          </cell>
          <cell r="F9673">
            <v>745</v>
          </cell>
          <cell r="G9673">
            <v>4</v>
          </cell>
          <cell r="H9673">
            <v>480</v>
          </cell>
          <cell r="I9673" t="str">
            <v>Z00</v>
          </cell>
          <cell r="J9673" t="str">
            <v>생산 중지확정(회사재고없음)</v>
          </cell>
        </row>
        <row r="9674">
          <cell r="A9674">
            <v>652000040</v>
          </cell>
          <cell r="B9674">
            <v>8809820686492</v>
          </cell>
          <cell r="C9674" t="str">
            <v>ET.모노아이즈 M19 와일드브라운 1.6g (21)</v>
          </cell>
          <cell r="D9674">
            <v>5000</v>
          </cell>
          <cell r="E9674">
            <v>2750</v>
          </cell>
          <cell r="F9674">
            <v>722</v>
          </cell>
          <cell r="G9674">
            <v>4</v>
          </cell>
          <cell r="H9674">
            <v>480</v>
          </cell>
          <cell r="I9674" t="str">
            <v>Z00</v>
          </cell>
          <cell r="J9674" t="str">
            <v>생산 중지확정(회사재고없음)</v>
          </cell>
        </row>
        <row r="9675">
          <cell r="A9675">
            <v>652000041</v>
          </cell>
          <cell r="B9675">
            <v>8809820686508</v>
          </cell>
          <cell r="C9675" t="str">
            <v>ET.모노아이즈 M20 마이옴브레 1.5g (21)</v>
          </cell>
          <cell r="D9675">
            <v>5000</v>
          </cell>
          <cell r="E9675">
            <v>2750</v>
          </cell>
          <cell r="F9675">
            <v>724</v>
          </cell>
          <cell r="G9675">
            <v>4</v>
          </cell>
          <cell r="H9675">
            <v>480</v>
          </cell>
          <cell r="I9675" t="str">
            <v>Z00</v>
          </cell>
          <cell r="J9675" t="str">
            <v>생산 중지확정(회사재고없음)</v>
          </cell>
        </row>
        <row r="9676">
          <cell r="A9676">
            <v>652000042</v>
          </cell>
          <cell r="B9676">
            <v>8809820686522</v>
          </cell>
          <cell r="C9676" t="str">
            <v>ET.모노아이즈 M24 코랄스칼렛 1.3g (21)</v>
          </cell>
          <cell r="D9676">
            <v>5000</v>
          </cell>
          <cell r="E9676">
            <v>2750</v>
          </cell>
          <cell r="F9676">
            <v>927</v>
          </cell>
          <cell r="G9676">
            <v>4</v>
          </cell>
          <cell r="H9676">
            <v>480</v>
          </cell>
          <cell r="I9676" t="str">
            <v>Z00</v>
          </cell>
          <cell r="J9676" t="str">
            <v>생산 중지확정(회사재고없음)</v>
          </cell>
        </row>
        <row r="9677">
          <cell r="A9677">
            <v>652000044</v>
          </cell>
          <cell r="B9677">
            <v>8809820686546</v>
          </cell>
          <cell r="C9677" t="str">
            <v>ET.모노아이즈 M27 허니스파클 1.2g (21)</v>
          </cell>
          <cell r="D9677">
            <v>5000</v>
          </cell>
          <cell r="E9677">
            <v>2750</v>
          </cell>
          <cell r="F9677">
            <v>802</v>
          </cell>
          <cell r="G9677">
            <v>4</v>
          </cell>
          <cell r="H9677">
            <v>480</v>
          </cell>
          <cell r="I9677" t="str">
            <v>Z00</v>
          </cell>
          <cell r="J9677" t="str">
            <v>생산 중지확정(회사재고없음)</v>
          </cell>
        </row>
        <row r="9678">
          <cell r="A9678">
            <v>652000230</v>
          </cell>
          <cell r="B9678">
            <v>8809820684290</v>
          </cell>
          <cell r="C9678" t="str">
            <v>ET.비웨어 비건 톤업 선크림 50ml</v>
          </cell>
          <cell r="D9678">
            <v>23000</v>
          </cell>
          <cell r="E9678">
            <v>12650</v>
          </cell>
          <cell r="F9678">
            <v>2400</v>
          </cell>
          <cell r="G9678">
            <v>6</v>
          </cell>
          <cell r="H9678">
            <v>84</v>
          </cell>
          <cell r="I9678" t="str">
            <v>Z00</v>
          </cell>
          <cell r="J9678" t="str">
            <v>생산 중지확정(회사재고없음)</v>
          </cell>
        </row>
        <row r="9679">
          <cell r="A9679">
            <v>652000231</v>
          </cell>
          <cell r="B9679">
            <v>8809820687406</v>
          </cell>
          <cell r="C9679" t="str">
            <v>ET.어웨어 약산성 미셀라 클렌징워터 500ml</v>
          </cell>
          <cell r="D9679">
            <v>15000</v>
          </cell>
          <cell r="E9679">
            <v>8250</v>
          </cell>
          <cell r="F9679">
            <v>3146</v>
          </cell>
          <cell r="G9679">
            <v>6</v>
          </cell>
          <cell r="H9679">
            <v>24</v>
          </cell>
          <cell r="I9679" t="str">
            <v>Z00</v>
          </cell>
          <cell r="J9679" t="str">
            <v>생산 중지확정(회사재고없음)</v>
          </cell>
        </row>
        <row r="9680">
          <cell r="A9680">
            <v>652000232</v>
          </cell>
          <cell r="B9680">
            <v>8809820687413</v>
          </cell>
          <cell r="C9680" t="str">
            <v>ET.어웨어 클린 립앤아이리무버 250ml</v>
          </cell>
          <cell r="D9680">
            <v>14000</v>
          </cell>
          <cell r="E9680">
            <v>7700</v>
          </cell>
          <cell r="F9680">
            <v>2585</v>
          </cell>
          <cell r="G9680">
            <v>6</v>
          </cell>
          <cell r="H9680">
            <v>30</v>
          </cell>
          <cell r="I9680" t="str">
            <v>Z00</v>
          </cell>
          <cell r="J9680" t="str">
            <v>생산 중지확정(회사재고없음)</v>
          </cell>
        </row>
        <row r="9681">
          <cell r="A9681">
            <v>652000233</v>
          </cell>
          <cell r="B9681">
            <v>8809820687420</v>
          </cell>
          <cell r="C9681" t="str">
            <v>ET.비웨어 비건 휘핑 클렌저 150g</v>
          </cell>
          <cell r="D9681">
            <v>17000</v>
          </cell>
          <cell r="E9681">
            <v>9350</v>
          </cell>
          <cell r="F9681">
            <v>1535</v>
          </cell>
          <cell r="G9681">
            <v>6</v>
          </cell>
          <cell r="H9681">
            <v>30</v>
          </cell>
          <cell r="I9681" t="str">
            <v>Z00</v>
          </cell>
          <cell r="J9681" t="str">
            <v>생산 중지확정(회사재고없음)</v>
          </cell>
        </row>
        <row r="9682">
          <cell r="A9682">
            <v>652000236</v>
          </cell>
          <cell r="B9682">
            <v>8809820687437</v>
          </cell>
          <cell r="C9682" t="str">
            <v>ET.프.파워에센스마스크_히아루론산1매</v>
          </cell>
          <cell r="D9682">
            <v>1500</v>
          </cell>
          <cell r="E9682">
            <v>825</v>
          </cell>
          <cell r="F9682">
            <v>179</v>
          </cell>
          <cell r="G9682">
            <v>20</v>
          </cell>
          <cell r="H9682">
            <v>180</v>
          </cell>
          <cell r="I9682" t="str">
            <v>Z00</v>
          </cell>
          <cell r="J9682" t="str">
            <v>생산 중지확정(회사재고없음)</v>
          </cell>
        </row>
        <row r="9683">
          <cell r="A9683">
            <v>652000237</v>
          </cell>
          <cell r="B9683">
            <v>8809820687444</v>
          </cell>
          <cell r="C9683" t="str">
            <v>ET.프.파워에센스마스크_알로에1매</v>
          </cell>
          <cell r="D9683">
            <v>1500</v>
          </cell>
          <cell r="E9683">
            <v>825</v>
          </cell>
          <cell r="F9683">
            <v>215</v>
          </cell>
          <cell r="G9683">
            <v>20</v>
          </cell>
          <cell r="H9683">
            <v>180</v>
          </cell>
          <cell r="I9683" t="str">
            <v>Z00</v>
          </cell>
          <cell r="J9683" t="str">
            <v>생산 중지확정(회사재고없음)</v>
          </cell>
        </row>
        <row r="9684">
          <cell r="A9684">
            <v>652000238</v>
          </cell>
          <cell r="B9684">
            <v>8809820687451</v>
          </cell>
          <cell r="C9684" t="str">
            <v>ET.프.파워에센스마스크_꿀1매</v>
          </cell>
          <cell r="D9684">
            <v>1500</v>
          </cell>
          <cell r="E9684">
            <v>825</v>
          </cell>
          <cell r="F9684">
            <v>244</v>
          </cell>
          <cell r="G9684">
            <v>20</v>
          </cell>
          <cell r="H9684">
            <v>180</v>
          </cell>
          <cell r="I9684" t="str">
            <v>Z00</v>
          </cell>
          <cell r="J9684" t="str">
            <v>생산 중지확정(회사재고없음)</v>
          </cell>
        </row>
        <row r="9685">
          <cell r="A9685">
            <v>652000239</v>
          </cell>
          <cell r="B9685">
            <v>8809820687468</v>
          </cell>
          <cell r="C9685" t="str">
            <v>ET.프.파워에센스마스크_석류1매</v>
          </cell>
          <cell r="D9685">
            <v>1500</v>
          </cell>
          <cell r="E9685">
            <v>825</v>
          </cell>
          <cell r="F9685">
            <v>257</v>
          </cell>
          <cell r="G9685">
            <v>20</v>
          </cell>
          <cell r="H9685">
            <v>180</v>
          </cell>
          <cell r="I9685" t="str">
            <v>Z00</v>
          </cell>
          <cell r="J9685" t="str">
            <v>생산 중지확정(회사재고없음)</v>
          </cell>
        </row>
        <row r="9686">
          <cell r="A9686">
            <v>652000006</v>
          </cell>
          <cell r="B9686">
            <v>8809820685846</v>
          </cell>
          <cell r="C9686" t="str">
            <v>ET.애교살볼류머듀오1핑크 0.2+0.5G</v>
          </cell>
          <cell r="D9686">
            <v>6000</v>
          </cell>
          <cell r="E9686">
            <v>3300</v>
          </cell>
          <cell r="F9686">
            <v>1340</v>
          </cell>
          <cell r="G9686">
            <v>4</v>
          </cell>
          <cell r="H9686">
            <v>832</v>
          </cell>
          <cell r="I9686" t="str">
            <v>Z00</v>
          </cell>
          <cell r="J9686" t="str">
            <v>생산 중지확정(회사재고없음)</v>
          </cell>
        </row>
        <row r="9687">
          <cell r="A9687">
            <v>652000007</v>
          </cell>
          <cell r="B9687">
            <v>8809820685853</v>
          </cell>
          <cell r="C9687" t="str">
            <v>ET.애교살볼류머듀오2베이지 0.2+0.5G</v>
          </cell>
          <cell r="D9687">
            <v>6000</v>
          </cell>
          <cell r="E9687">
            <v>3300</v>
          </cell>
          <cell r="F9687">
            <v>1331</v>
          </cell>
          <cell r="G9687">
            <v>4</v>
          </cell>
          <cell r="H9687">
            <v>832</v>
          </cell>
          <cell r="I9687" t="str">
            <v>Z00</v>
          </cell>
          <cell r="J9687" t="str">
            <v>생산 중지확정(회사재고없음)</v>
          </cell>
        </row>
        <row r="9688">
          <cell r="A9688">
            <v>652000045</v>
          </cell>
          <cell r="B9688">
            <v>8809820686553</v>
          </cell>
          <cell r="C9688" t="str">
            <v>ET.모노아이즈 M28 로지포지 1.4g (21)</v>
          </cell>
          <cell r="D9688">
            <v>5000</v>
          </cell>
          <cell r="E9688">
            <v>2750</v>
          </cell>
          <cell r="F9688">
            <v>822</v>
          </cell>
          <cell r="G9688">
            <v>4</v>
          </cell>
          <cell r="H9688">
            <v>480</v>
          </cell>
          <cell r="I9688" t="str">
            <v>Z00</v>
          </cell>
          <cell r="J9688" t="str">
            <v>생산 중지확정(회사재고없음)</v>
          </cell>
        </row>
        <row r="9689">
          <cell r="A9689">
            <v>652000047</v>
          </cell>
          <cell r="B9689">
            <v>8809820686577</v>
          </cell>
          <cell r="C9689" t="str">
            <v>ET.모노아이즈 M30 시나몬티 1.2g (21)</v>
          </cell>
          <cell r="D9689">
            <v>5000</v>
          </cell>
          <cell r="E9689">
            <v>2750</v>
          </cell>
          <cell r="F9689">
            <v>805</v>
          </cell>
          <cell r="G9689">
            <v>4</v>
          </cell>
          <cell r="H9689">
            <v>480</v>
          </cell>
          <cell r="I9689" t="str">
            <v>Z00</v>
          </cell>
          <cell r="J9689" t="str">
            <v>생산 중지확정(회사재고없음)</v>
          </cell>
        </row>
        <row r="9690">
          <cell r="A9690">
            <v>652000048</v>
          </cell>
          <cell r="B9690">
            <v>8809820686584</v>
          </cell>
          <cell r="C9690" t="str">
            <v>ET.모노아이즈 M31 클래식레시피 1.4g (21)</v>
          </cell>
          <cell r="D9690">
            <v>5000</v>
          </cell>
          <cell r="E9690">
            <v>2750</v>
          </cell>
          <cell r="F9690">
            <v>802</v>
          </cell>
          <cell r="G9690">
            <v>4</v>
          </cell>
          <cell r="H9690">
            <v>480</v>
          </cell>
          <cell r="I9690" t="str">
            <v>Z00</v>
          </cell>
          <cell r="J9690" t="str">
            <v>생산 중지확정(회사재고없음)</v>
          </cell>
        </row>
        <row r="9691">
          <cell r="A9691">
            <v>652000049</v>
          </cell>
          <cell r="B9691">
            <v>8809820686591</v>
          </cell>
          <cell r="C9691" t="str">
            <v>ET.모노아이즈 M32 스태리브라운 1.5g (21)</v>
          </cell>
          <cell r="D9691">
            <v>5000</v>
          </cell>
          <cell r="E9691">
            <v>2750</v>
          </cell>
          <cell r="F9691">
            <v>899</v>
          </cell>
          <cell r="G9691">
            <v>4</v>
          </cell>
          <cell r="H9691">
            <v>480</v>
          </cell>
          <cell r="I9691" t="str">
            <v>Z00</v>
          </cell>
          <cell r="J9691" t="str">
            <v>생산 중지확정(회사재고없음)</v>
          </cell>
        </row>
        <row r="9692">
          <cell r="A9692">
            <v>652000050</v>
          </cell>
          <cell r="B9692">
            <v>8809820686607</v>
          </cell>
          <cell r="C9692" t="str">
            <v>ET.모노아이즈 M33 멜로우모브 1.5g (21)</v>
          </cell>
          <cell r="D9692">
            <v>5000</v>
          </cell>
          <cell r="E9692">
            <v>2750</v>
          </cell>
          <cell r="F9692">
            <v>898</v>
          </cell>
          <cell r="G9692">
            <v>4</v>
          </cell>
          <cell r="H9692">
            <v>480</v>
          </cell>
          <cell r="I9692" t="str">
            <v>Z00</v>
          </cell>
          <cell r="J9692" t="str">
            <v>생산 중지확정(회사재고없음)</v>
          </cell>
        </row>
        <row r="9693">
          <cell r="A9693">
            <v>652000051</v>
          </cell>
          <cell r="B9693">
            <v>8809820686614</v>
          </cell>
          <cell r="C9693" t="str">
            <v>ET.모노아이즈 M34 나이티나잇 1.5g (21)</v>
          </cell>
          <cell r="D9693">
            <v>5000</v>
          </cell>
          <cell r="E9693">
            <v>2750</v>
          </cell>
          <cell r="F9693">
            <v>901</v>
          </cell>
          <cell r="G9693">
            <v>4</v>
          </cell>
          <cell r="H9693">
            <v>480</v>
          </cell>
          <cell r="I9693" t="str">
            <v>Z00</v>
          </cell>
          <cell r="J9693" t="str">
            <v>생산 중지확정(회사재고없음)</v>
          </cell>
        </row>
        <row r="9694">
          <cell r="A9694">
            <v>652000052</v>
          </cell>
          <cell r="B9694">
            <v>8809820686621</v>
          </cell>
          <cell r="C9694" t="str">
            <v>ET.모노아이즈 M35 썸하우 1.5g (21)</v>
          </cell>
          <cell r="D9694">
            <v>5000</v>
          </cell>
          <cell r="E9694">
            <v>2750</v>
          </cell>
          <cell r="F9694">
            <v>888</v>
          </cell>
          <cell r="G9694">
            <v>4</v>
          </cell>
          <cell r="H9694">
            <v>480</v>
          </cell>
          <cell r="I9694" t="str">
            <v>Z00</v>
          </cell>
          <cell r="J9694" t="str">
            <v>생산 중지확정(회사재고없음)</v>
          </cell>
        </row>
        <row r="9695">
          <cell r="A9695">
            <v>652000053</v>
          </cell>
          <cell r="B9695">
            <v>8809820686638</v>
          </cell>
          <cell r="C9695" t="str">
            <v>ET.모노아이즈 M36 러버블데이 1.5g (21)</v>
          </cell>
          <cell r="D9695">
            <v>5000</v>
          </cell>
          <cell r="E9695">
            <v>2750</v>
          </cell>
          <cell r="F9695">
            <v>883</v>
          </cell>
          <cell r="G9695">
            <v>4</v>
          </cell>
          <cell r="H9695">
            <v>480</v>
          </cell>
          <cell r="I9695" t="str">
            <v>Z00</v>
          </cell>
          <cell r="J9695" t="str">
            <v>생산 중지확정(회사재고없음)</v>
          </cell>
        </row>
        <row r="9696">
          <cell r="A9696">
            <v>652000054</v>
          </cell>
          <cell r="B9696">
            <v>8809820686645</v>
          </cell>
          <cell r="C9696" t="str">
            <v>ET.모디 글램 네일즈 81호 오드로즈 9ml (21)</v>
          </cell>
          <cell r="D9696">
            <v>5000</v>
          </cell>
          <cell r="E9696">
            <v>2750</v>
          </cell>
          <cell r="F9696">
            <v>549</v>
          </cell>
          <cell r="G9696">
            <v>6</v>
          </cell>
          <cell r="H9696">
            <v>252</v>
          </cell>
          <cell r="I9696" t="str">
            <v>Z00</v>
          </cell>
          <cell r="J9696" t="str">
            <v>생산 중지확정(회사재고없음)</v>
          </cell>
        </row>
        <row r="9697">
          <cell r="A9697">
            <v>652000055</v>
          </cell>
          <cell r="B9697">
            <v>8809820686652</v>
          </cell>
          <cell r="C9697" t="str">
            <v>ET.모디 글램 네일즈 85호 릴리화이트 9ml (21)</v>
          </cell>
          <cell r="D9697">
            <v>5000</v>
          </cell>
          <cell r="E9697">
            <v>2750</v>
          </cell>
          <cell r="F9697">
            <v>673</v>
          </cell>
          <cell r="G9697">
            <v>6</v>
          </cell>
          <cell r="H9697">
            <v>252</v>
          </cell>
          <cell r="I9697" t="str">
            <v>Z00</v>
          </cell>
          <cell r="J9697" t="str">
            <v>생산 중지확정(회사재고없음)</v>
          </cell>
        </row>
        <row r="9698">
          <cell r="A9698">
            <v>652000056</v>
          </cell>
          <cell r="B9698">
            <v>8809820686669</v>
          </cell>
          <cell r="C9698" t="str">
            <v>ET.모디 글램 네일즈 86호 메이베이지 9ml (21)</v>
          </cell>
          <cell r="D9698">
            <v>5000</v>
          </cell>
          <cell r="E9698">
            <v>2750</v>
          </cell>
          <cell r="F9698">
            <v>673</v>
          </cell>
          <cell r="G9698">
            <v>6</v>
          </cell>
          <cell r="H9698">
            <v>252</v>
          </cell>
          <cell r="I9698" t="str">
            <v>Z00</v>
          </cell>
          <cell r="J9698" t="str">
            <v>생산 중지확정(회사재고없음)</v>
          </cell>
        </row>
        <row r="9699">
          <cell r="A9699">
            <v>652000057</v>
          </cell>
          <cell r="B9699">
            <v>8809820686676</v>
          </cell>
          <cell r="C9699" t="str">
            <v>ET.모디 글램 네일즈 87호 샤먼트로즈 9ml (21)</v>
          </cell>
          <cell r="D9699">
            <v>5000</v>
          </cell>
          <cell r="E9699">
            <v>2750</v>
          </cell>
          <cell r="F9699">
            <v>673</v>
          </cell>
          <cell r="G9699">
            <v>6</v>
          </cell>
          <cell r="H9699">
            <v>252</v>
          </cell>
          <cell r="I9699" t="str">
            <v>Z00</v>
          </cell>
          <cell r="J9699" t="str">
            <v>생산 중지확정(회사재고없음)</v>
          </cell>
        </row>
        <row r="9700">
          <cell r="A9700">
            <v>652000058</v>
          </cell>
          <cell r="B9700">
            <v>8809820686683</v>
          </cell>
          <cell r="C9700" t="str">
            <v>ET.모디 글램 네일즈 88호 줄리엣플뢰르 9ml (21)</v>
          </cell>
          <cell r="D9700">
            <v>5000</v>
          </cell>
          <cell r="E9700">
            <v>2750</v>
          </cell>
          <cell r="F9700">
            <v>673</v>
          </cell>
          <cell r="G9700">
            <v>6</v>
          </cell>
          <cell r="H9700">
            <v>252</v>
          </cell>
          <cell r="I9700" t="str">
            <v>Z00</v>
          </cell>
          <cell r="J9700" t="str">
            <v>생산 중지확정(회사재고없음)</v>
          </cell>
        </row>
        <row r="9701">
          <cell r="A9701">
            <v>652000240</v>
          </cell>
          <cell r="B9701">
            <v>8809820687475</v>
          </cell>
          <cell r="C9701" t="str">
            <v>ET.프.파워에센스마스크 오이1매_20ml</v>
          </cell>
          <cell r="D9701">
            <v>1500</v>
          </cell>
          <cell r="E9701">
            <v>825</v>
          </cell>
          <cell r="F9701">
            <v>213</v>
          </cell>
          <cell r="G9701">
            <v>20</v>
          </cell>
          <cell r="H9701">
            <v>180</v>
          </cell>
          <cell r="I9701" t="str">
            <v>Z00</v>
          </cell>
          <cell r="J9701" t="str">
            <v>생산 중지확정(회사재고없음)</v>
          </cell>
        </row>
        <row r="9702">
          <cell r="A9702">
            <v>652000241</v>
          </cell>
          <cell r="B9702">
            <v>8809820687482</v>
          </cell>
          <cell r="C9702" t="str">
            <v>ET.어웨어 클린 릴리프 마스크_마데카소사이드_10매입_착인</v>
          </cell>
          <cell r="D9702">
            <v>15000</v>
          </cell>
          <cell r="E9702">
            <v>8250</v>
          </cell>
          <cell r="F9702">
            <v>2534.4490000000001</v>
          </cell>
          <cell r="G9702">
            <v>0</v>
          </cell>
          <cell r="H9702">
            <v>26</v>
          </cell>
          <cell r="I9702" t="str">
            <v>Z00</v>
          </cell>
          <cell r="J9702" t="str">
            <v>생산 중지확정(회사재고없음)</v>
          </cell>
        </row>
        <row r="9703">
          <cell r="A9703">
            <v>652000242</v>
          </cell>
          <cell r="B9703">
            <v>8809820687499</v>
          </cell>
          <cell r="C9703" t="str">
            <v>ET.어웨어 클린 릴리프 마스크_어성초_10매입_착인</v>
          </cell>
          <cell r="D9703">
            <v>15000</v>
          </cell>
          <cell r="E9703">
            <v>8250</v>
          </cell>
          <cell r="F9703">
            <v>2538.498</v>
          </cell>
          <cell r="G9703">
            <v>0</v>
          </cell>
          <cell r="H9703">
            <v>26</v>
          </cell>
          <cell r="I9703" t="str">
            <v>Z00</v>
          </cell>
          <cell r="J9703" t="str">
            <v>생산 중지확정(회사재고없음)</v>
          </cell>
        </row>
        <row r="9704">
          <cell r="A9704">
            <v>650011710</v>
          </cell>
          <cell r="B9704">
            <v>8809820686263</v>
          </cell>
          <cell r="C9704" t="str">
            <v>ET.베러 립스-톡 BE101춤추는차이나(22) 3.5g</v>
          </cell>
          <cell r="D9704">
            <v>13000</v>
          </cell>
          <cell r="E9704">
            <v>7150</v>
          </cell>
          <cell r="F9704">
            <v>2272</v>
          </cell>
          <cell r="G9704">
            <v>4</v>
          </cell>
          <cell r="H9704">
            <v>320</v>
          </cell>
          <cell r="I9704" t="str">
            <v>Z00</v>
          </cell>
          <cell r="J9704" t="str">
            <v>생산 중지확정(회사재고없음)</v>
          </cell>
        </row>
        <row r="9705">
          <cell r="A9705">
            <v>650011711</v>
          </cell>
          <cell r="B9705">
            <v>8809820686270</v>
          </cell>
          <cell r="C9705" t="str">
            <v>ET.베러 립스-톡 BE102스모키살몬(22) 3.5g</v>
          </cell>
          <cell r="D9705">
            <v>13000</v>
          </cell>
          <cell r="E9705">
            <v>7150</v>
          </cell>
          <cell r="F9705">
            <v>2188</v>
          </cell>
          <cell r="G9705">
            <v>4</v>
          </cell>
          <cell r="H9705">
            <v>320</v>
          </cell>
          <cell r="I9705" t="str">
            <v>Z00</v>
          </cell>
          <cell r="J9705" t="str">
            <v>생산 중지확정(회사재고없음)</v>
          </cell>
        </row>
        <row r="9706">
          <cell r="A9706">
            <v>650011712</v>
          </cell>
          <cell r="B9706">
            <v>8809820686287</v>
          </cell>
          <cell r="C9706" t="str">
            <v>ET.베러 립스-톡 BR401갈팡질팡레드(22) 3.5g</v>
          </cell>
          <cell r="D9706">
            <v>13000</v>
          </cell>
          <cell r="E9706">
            <v>7150</v>
          </cell>
          <cell r="F9706">
            <v>2250</v>
          </cell>
          <cell r="G9706">
            <v>4</v>
          </cell>
          <cell r="H9706">
            <v>320</v>
          </cell>
          <cell r="I9706" t="str">
            <v>Z00</v>
          </cell>
          <cell r="J9706" t="str">
            <v>생산 중지확정(회사재고없음)</v>
          </cell>
        </row>
        <row r="9707">
          <cell r="A9707">
            <v>650011713</v>
          </cell>
          <cell r="B9707">
            <v>8809820686294</v>
          </cell>
          <cell r="C9707" t="str">
            <v>ET.베러 립스-톡 BR402커피투고(22) 3.5g</v>
          </cell>
          <cell r="D9707">
            <v>13000</v>
          </cell>
          <cell r="E9707">
            <v>7150</v>
          </cell>
          <cell r="F9707">
            <v>2388</v>
          </cell>
          <cell r="G9707">
            <v>4</v>
          </cell>
          <cell r="H9707">
            <v>320</v>
          </cell>
          <cell r="I9707" t="str">
            <v>Z00</v>
          </cell>
          <cell r="J9707" t="str">
            <v>생산 중지확정(회사재고없음)</v>
          </cell>
        </row>
        <row r="9708">
          <cell r="A9708">
            <v>650011722</v>
          </cell>
          <cell r="B9708">
            <v>8809820688281</v>
          </cell>
          <cell r="C9708" t="str">
            <v>ET.베러 립스-톡 PK006스윗소다(22) 3.5g</v>
          </cell>
          <cell r="D9708">
            <v>13000</v>
          </cell>
          <cell r="E9708">
            <v>7150</v>
          </cell>
          <cell r="F9708">
            <v>2344</v>
          </cell>
          <cell r="G9708">
            <v>4</v>
          </cell>
          <cell r="H9708">
            <v>320</v>
          </cell>
          <cell r="I9708" t="str">
            <v>Z00</v>
          </cell>
          <cell r="J9708" t="str">
            <v>생산 중지확정(회사재고없음)</v>
          </cell>
        </row>
        <row r="9709">
          <cell r="A9709">
            <v>650011723</v>
          </cell>
          <cell r="B9709">
            <v>8809820688298</v>
          </cell>
          <cell r="C9709" t="str">
            <v>ET.베러 립스-톡 RD302아이윌케찹(22) 3.5g</v>
          </cell>
          <cell r="D9709">
            <v>13000</v>
          </cell>
          <cell r="E9709">
            <v>7150</v>
          </cell>
          <cell r="F9709">
            <v>2440</v>
          </cell>
          <cell r="G9709">
            <v>4</v>
          </cell>
          <cell r="H9709">
            <v>320</v>
          </cell>
          <cell r="I9709" t="str">
            <v>Z00</v>
          </cell>
          <cell r="J9709" t="str">
            <v>생산 중지확정(회사재고없음)</v>
          </cell>
        </row>
        <row r="9710">
          <cell r="A9710">
            <v>650011724</v>
          </cell>
          <cell r="B9710">
            <v>8809820688304</v>
          </cell>
          <cell r="C9710" t="str">
            <v>ET.베러 립스-톡 RD303애폴로지(22) 3.5g</v>
          </cell>
          <cell r="D9710">
            <v>13000</v>
          </cell>
          <cell r="E9710">
            <v>7150</v>
          </cell>
          <cell r="F9710">
            <v>2406</v>
          </cell>
          <cell r="G9710">
            <v>4</v>
          </cell>
          <cell r="H9710">
            <v>320</v>
          </cell>
          <cell r="I9710" t="str">
            <v>Z00</v>
          </cell>
          <cell r="J9710" t="str">
            <v>생산 중지확정(회사재고없음)</v>
          </cell>
        </row>
        <row r="9711">
          <cell r="A9711">
            <v>650011725</v>
          </cell>
          <cell r="B9711">
            <v>8809820688311</v>
          </cell>
          <cell r="C9711" t="str">
            <v>ET.베러 립스-톡 RD307해지는노을길(22) 3.5g</v>
          </cell>
          <cell r="D9711">
            <v>13000</v>
          </cell>
          <cell r="E9711">
            <v>7150</v>
          </cell>
          <cell r="F9711">
            <v>2399</v>
          </cell>
          <cell r="G9711">
            <v>4</v>
          </cell>
          <cell r="H9711">
            <v>320</v>
          </cell>
          <cell r="I9711" t="str">
            <v>Z00</v>
          </cell>
          <cell r="J9711" t="str">
            <v>생산 중지확정(회사재고없음)</v>
          </cell>
        </row>
        <row r="9712">
          <cell r="A9712">
            <v>650003396</v>
          </cell>
          <cell r="B9712">
            <v>8809820687543</v>
          </cell>
          <cell r="C9712" t="str">
            <v>ET.청순거짓브라우젤틴트 1호 브라운 (22년) 5g</v>
          </cell>
          <cell r="D9712">
            <v>8500</v>
          </cell>
          <cell r="E9712">
            <v>4675</v>
          </cell>
          <cell r="F9712">
            <v>1120</v>
          </cell>
          <cell r="G9712">
            <v>6</v>
          </cell>
          <cell r="H9712">
            <v>270</v>
          </cell>
          <cell r="I9712" t="str">
            <v>Z00</v>
          </cell>
          <cell r="J9712" t="str">
            <v>생산 중지확정(회사재고없음)</v>
          </cell>
        </row>
        <row r="9713">
          <cell r="A9713">
            <v>650003397</v>
          </cell>
          <cell r="B9713">
            <v>8809820687550</v>
          </cell>
          <cell r="C9713" t="str">
            <v>ET.청순거짓브라우젤틴트 2호 라이트브라운 (22년) 5g</v>
          </cell>
          <cell r="D9713">
            <v>8500</v>
          </cell>
          <cell r="E9713">
            <v>4675</v>
          </cell>
          <cell r="F9713">
            <v>1245.5</v>
          </cell>
          <cell r="G9713">
            <v>6</v>
          </cell>
          <cell r="H9713">
            <v>270</v>
          </cell>
          <cell r="I9713" t="str">
            <v>Z00</v>
          </cell>
          <cell r="J9713" t="str">
            <v>생산 중지확정(회사재고없음)</v>
          </cell>
        </row>
        <row r="9714">
          <cell r="A9714">
            <v>650003398</v>
          </cell>
          <cell r="B9714">
            <v>8809820687567</v>
          </cell>
          <cell r="C9714" t="str">
            <v>ET.청순거짓브라우젤틴트 3호 그레이브라운 (22년) 5g</v>
          </cell>
          <cell r="D9714">
            <v>8500</v>
          </cell>
          <cell r="E9714">
            <v>4675</v>
          </cell>
          <cell r="F9714">
            <v>1131</v>
          </cell>
          <cell r="G9714">
            <v>6</v>
          </cell>
          <cell r="H9714">
            <v>270</v>
          </cell>
          <cell r="I9714" t="str">
            <v>Z00</v>
          </cell>
          <cell r="J9714" t="str">
            <v>생산 중지확정(회사재고없음)</v>
          </cell>
        </row>
        <row r="9715">
          <cell r="A9715">
            <v>111087303</v>
          </cell>
          <cell r="B9715">
            <v>8809820685792</v>
          </cell>
          <cell r="C9715" t="str">
            <v>ET.순정약산성5.5폼클렌저 20ML(22AD)(견)(아마존)</v>
          </cell>
          <cell r="D9715">
            <v>1090</v>
          </cell>
          <cell r="E9715">
            <v>598</v>
          </cell>
          <cell r="F9715">
            <v>540</v>
          </cell>
          <cell r="G9715">
            <v>30</v>
          </cell>
          <cell r="H9715">
            <v>300</v>
          </cell>
          <cell r="I9715" t="str">
            <v>TZ0</v>
          </cell>
          <cell r="J9715" t="str">
            <v>판촉] 생산 중지확정(회사재고없음)</v>
          </cell>
        </row>
        <row r="9716">
          <cell r="A9716">
            <v>111087304</v>
          </cell>
          <cell r="B9716">
            <v>8809820687604</v>
          </cell>
          <cell r="C9716" t="str">
            <v>ET.순정약산성5.5폼클렌저100ML(22AD)(견)</v>
          </cell>
          <cell r="D9716">
            <v>2100</v>
          </cell>
          <cell r="E9716">
            <v>1155</v>
          </cell>
          <cell r="F9716">
            <v>1109</v>
          </cell>
          <cell r="G9716">
            <v>6</v>
          </cell>
          <cell r="H9716">
            <v>60</v>
          </cell>
          <cell r="I9716" t="str">
            <v>TZ0</v>
          </cell>
          <cell r="J9716" t="str">
            <v>판촉] 생산 중지확정(회사재고없음)</v>
          </cell>
        </row>
        <row r="9717">
          <cell r="A9717">
            <v>652000008</v>
          </cell>
          <cell r="B9717">
            <v>8809820685860</v>
          </cell>
          <cell r="C9717" t="str">
            <v>ET.모노아이즈 G02 테이크댓 1.5g (21)</v>
          </cell>
          <cell r="D9717">
            <v>5000</v>
          </cell>
          <cell r="E9717">
            <v>2750</v>
          </cell>
          <cell r="F9717">
            <v>819</v>
          </cell>
          <cell r="G9717">
            <v>4</v>
          </cell>
          <cell r="H9717">
            <v>480</v>
          </cell>
          <cell r="I9717" t="str">
            <v>Z00</v>
          </cell>
          <cell r="J9717" t="str">
            <v>생산 중지확정(회사재고없음)</v>
          </cell>
        </row>
        <row r="9718">
          <cell r="A9718">
            <v>652000009</v>
          </cell>
          <cell r="B9718">
            <v>8809820685877</v>
          </cell>
          <cell r="C9718" t="str">
            <v>ET.모노아이즈 M01 얼쓰 AD 1.3g (21)</v>
          </cell>
          <cell r="D9718">
            <v>5000</v>
          </cell>
          <cell r="E9718">
            <v>2750</v>
          </cell>
          <cell r="F9718">
            <v>713</v>
          </cell>
          <cell r="G9718">
            <v>4</v>
          </cell>
          <cell r="H9718">
            <v>480</v>
          </cell>
          <cell r="I9718" t="str">
            <v>Z00</v>
          </cell>
          <cell r="J9718" t="str">
            <v>생산 중지확정(회사재고없음)</v>
          </cell>
        </row>
        <row r="9719">
          <cell r="A9719">
            <v>650003385</v>
          </cell>
          <cell r="B9719">
            <v>8809820684573</v>
          </cell>
          <cell r="C9719" t="str">
            <v>ET.룩앳.아이즈(21.11)카페 BR429억새는 억세~1.7G</v>
          </cell>
          <cell r="D9719">
            <v>5500</v>
          </cell>
          <cell r="E9719">
            <v>3025</v>
          </cell>
          <cell r="F9719">
            <v>784</v>
          </cell>
          <cell r="G9719">
            <v>4</v>
          </cell>
          <cell r="H9719">
            <v>480</v>
          </cell>
          <cell r="I9719" t="str">
            <v>Z00</v>
          </cell>
          <cell r="J9719" t="str">
            <v>생산 중지확정(회사재고없음)</v>
          </cell>
        </row>
        <row r="9720">
          <cell r="A9720">
            <v>650003389</v>
          </cell>
          <cell r="B9720">
            <v>8809820684597</v>
          </cell>
          <cell r="C9720" t="str">
            <v>ET.룩앳.아이즈(21.11)카페 BR427핑크 뮬리1.7G</v>
          </cell>
          <cell r="D9720">
            <v>5500</v>
          </cell>
          <cell r="E9720">
            <v>3025</v>
          </cell>
          <cell r="F9720">
            <v>778</v>
          </cell>
          <cell r="G9720">
            <v>4</v>
          </cell>
          <cell r="H9720">
            <v>480</v>
          </cell>
          <cell r="I9720" t="str">
            <v>Z00</v>
          </cell>
          <cell r="J9720" t="str">
            <v>생산 중지확정(회사재고없음)</v>
          </cell>
        </row>
        <row r="9721">
          <cell r="A9721">
            <v>111080720</v>
          </cell>
          <cell r="B9721">
            <v>8809820685808</v>
          </cell>
          <cell r="C9721" t="str">
            <v>ET.(MBS)순정디렉터수분선크림(22년)1+1(착인)</v>
          </cell>
          <cell r="D9721">
            <v>25000</v>
          </cell>
          <cell r="E9721">
            <v>13750</v>
          </cell>
          <cell r="F9721">
            <v>4977</v>
          </cell>
          <cell r="G9721">
            <v>6</v>
          </cell>
          <cell r="H9721">
            <v>30</v>
          </cell>
          <cell r="I9721" t="str">
            <v>Y00</v>
          </cell>
          <cell r="J9721" t="str">
            <v>생산 중지확정(영업재고존재)</v>
          </cell>
        </row>
        <row r="9722">
          <cell r="A9722">
            <v>111080721</v>
          </cell>
          <cell r="B9722">
            <v>8809820685815</v>
          </cell>
          <cell r="C9722" t="str">
            <v>ET.순정디렉터수분선크림(22년)50ml+20ml</v>
          </cell>
          <cell r="D9722">
            <v>25000</v>
          </cell>
          <cell r="E9722">
            <v>13750</v>
          </cell>
          <cell r="F9722">
            <v>3967</v>
          </cell>
          <cell r="G9722">
            <v>4</v>
          </cell>
          <cell r="H9722">
            <v>28</v>
          </cell>
          <cell r="I9722" t="str">
            <v>Z00</v>
          </cell>
          <cell r="J9722" t="str">
            <v>생산 중지확정(회사재고없음)</v>
          </cell>
        </row>
        <row r="9723">
          <cell r="A9723">
            <v>111080722</v>
          </cell>
          <cell r="B9723">
            <v>8809820685822</v>
          </cell>
          <cell r="C9723" t="str">
            <v>ET.(화해)순정디렉터수분선크림(22년)30mlx2</v>
          </cell>
          <cell r="D9723">
            <v>18000</v>
          </cell>
          <cell r="E9723">
            <v>9900</v>
          </cell>
          <cell r="F9723">
            <v>3610</v>
          </cell>
          <cell r="G9723">
            <v>6</v>
          </cell>
          <cell r="H9723">
            <v>24</v>
          </cell>
          <cell r="I9723" t="str">
            <v>Z00</v>
          </cell>
          <cell r="J9723" t="str">
            <v>생산 중지확정(회사재고없음)</v>
          </cell>
        </row>
        <row r="9724">
          <cell r="A9724">
            <v>650003387</v>
          </cell>
          <cell r="B9724">
            <v>8809820684559</v>
          </cell>
          <cell r="C9724" t="str">
            <v>ET.룩앳.아이즈(21.11)쥬얼 BK807찰칵! 인생샷1.7G</v>
          </cell>
          <cell r="D9724">
            <v>5500</v>
          </cell>
          <cell r="E9724">
            <v>3025</v>
          </cell>
          <cell r="F9724">
            <v>1025</v>
          </cell>
          <cell r="G9724">
            <v>4</v>
          </cell>
          <cell r="H9724">
            <v>480</v>
          </cell>
          <cell r="I9724" t="str">
            <v>Z00</v>
          </cell>
          <cell r="J9724" t="str">
            <v>생산 중지확정(회사재고없음)</v>
          </cell>
        </row>
        <row r="9725">
          <cell r="A9725">
            <v>650003368</v>
          </cell>
          <cell r="B9725">
            <v>8809820684535</v>
          </cell>
          <cell r="C9725" t="str">
            <v>ET.베러 립스-톡 벨벳 BE105더스티피치(21) 3.4g</v>
          </cell>
          <cell r="D9725">
            <v>13000</v>
          </cell>
          <cell r="E9725">
            <v>7150</v>
          </cell>
          <cell r="F9725">
            <v>1904</v>
          </cell>
          <cell r="G9725">
            <v>4</v>
          </cell>
          <cell r="H9725">
            <v>320</v>
          </cell>
          <cell r="I9725" t="str">
            <v>Z00</v>
          </cell>
          <cell r="J9725" t="str">
            <v>생산 중지확정(회사재고없음)</v>
          </cell>
        </row>
        <row r="9726">
          <cell r="A9726">
            <v>111080714</v>
          </cell>
          <cell r="B9726">
            <v>8809820685556</v>
          </cell>
          <cell r="C9726" t="str">
            <v>ET.AC클린업플루이드(22년)180ml</v>
          </cell>
          <cell r="D9726">
            <v>14000</v>
          </cell>
          <cell r="E9726">
            <v>7700</v>
          </cell>
          <cell r="F9726">
            <v>2394</v>
          </cell>
          <cell r="G9726">
            <v>6</v>
          </cell>
          <cell r="H9726">
            <v>36</v>
          </cell>
          <cell r="I9726" t="str">
            <v>Y00</v>
          </cell>
          <cell r="J9726" t="str">
            <v>생산 중지확정(영업재고존재)</v>
          </cell>
        </row>
        <row r="9727">
          <cell r="A9727">
            <v>111080715</v>
          </cell>
          <cell r="B9727">
            <v>8809820685563</v>
          </cell>
          <cell r="C9727" t="str">
            <v>ET.AC클린업핑크마스크(22년)100ml</v>
          </cell>
          <cell r="D9727">
            <v>13000</v>
          </cell>
          <cell r="E9727">
            <v>7150</v>
          </cell>
          <cell r="F9727">
            <v>1448</v>
          </cell>
          <cell r="G9727">
            <v>6</v>
          </cell>
          <cell r="H9727">
            <v>60</v>
          </cell>
          <cell r="I9727" t="str">
            <v>Z00</v>
          </cell>
          <cell r="J9727" t="str">
            <v>생산 중지확정(회사재고없음)</v>
          </cell>
        </row>
        <row r="9728">
          <cell r="A9728">
            <v>652000012</v>
          </cell>
          <cell r="B9728">
            <v>8809820685839</v>
          </cell>
          <cell r="C9728" t="str">
            <v>ET.모디 네일 리무버 플로럴 100ML</v>
          </cell>
          <cell r="D9728">
            <v>3500</v>
          </cell>
          <cell r="E9728">
            <v>1925</v>
          </cell>
          <cell r="F9728">
            <v>875</v>
          </cell>
          <cell r="G9728">
            <v>6</v>
          </cell>
          <cell r="H9728">
            <v>60</v>
          </cell>
          <cell r="I9728" t="str">
            <v>Z00</v>
          </cell>
          <cell r="J9728" t="str">
            <v>생산 중지확정(회사재고없음)</v>
          </cell>
        </row>
        <row r="9729">
          <cell r="A9729">
            <v>651000185</v>
          </cell>
          <cell r="B9729">
            <v>8809820683156</v>
          </cell>
          <cell r="C9729" t="str">
            <v>ET.(MBS)(1+1)컬픽스마스카라본품세트_브라운(착인)</v>
          </cell>
          <cell r="D9729">
            <v>15000</v>
          </cell>
          <cell r="E9729">
            <v>8250</v>
          </cell>
          <cell r="F9729">
            <v>3913</v>
          </cell>
          <cell r="G9729">
            <v>6</v>
          </cell>
          <cell r="H9729">
            <v>48</v>
          </cell>
          <cell r="I9729" t="str">
            <v>Z00</v>
          </cell>
          <cell r="J9729" t="str">
            <v>생산 중지확정(회사재고없음)</v>
          </cell>
        </row>
        <row r="9730">
          <cell r="A9730">
            <v>652000212</v>
          </cell>
          <cell r="B9730">
            <v>8809820686133</v>
          </cell>
          <cell r="C9730" t="str">
            <v>ET.아이돌래쉬 베이직 01샤이 1EA</v>
          </cell>
          <cell r="D9730">
            <v>4500</v>
          </cell>
          <cell r="E9730">
            <v>2475</v>
          </cell>
          <cell r="F9730">
            <v>1165</v>
          </cell>
          <cell r="G9730">
            <v>5</v>
          </cell>
          <cell r="H9730">
            <v>270</v>
          </cell>
          <cell r="I9730" t="str">
            <v>Z00</v>
          </cell>
          <cell r="J9730" t="str">
            <v>생산 중지확정(회사재고없음)</v>
          </cell>
        </row>
        <row r="9731">
          <cell r="A9731">
            <v>652000213</v>
          </cell>
          <cell r="B9731">
            <v>8809820686140</v>
          </cell>
          <cell r="C9731" t="str">
            <v>ET.아이돌래쉬 베이직 02 쁘띠볼륨 1EA</v>
          </cell>
          <cell r="D9731">
            <v>4500</v>
          </cell>
          <cell r="E9731">
            <v>2475</v>
          </cell>
          <cell r="F9731">
            <v>1165</v>
          </cell>
          <cell r="G9731">
            <v>5</v>
          </cell>
          <cell r="H9731">
            <v>270</v>
          </cell>
          <cell r="I9731" t="str">
            <v>Z00</v>
          </cell>
          <cell r="J9731" t="str">
            <v>생산 중지확정(회사재고없음)</v>
          </cell>
        </row>
        <row r="9732">
          <cell r="A9732">
            <v>652000214</v>
          </cell>
          <cell r="B9732">
            <v>8809820686157</v>
          </cell>
          <cell r="C9732" t="str">
            <v>ET.아이돌래쉬 베이직 05 데일리 1EA</v>
          </cell>
          <cell r="D9732">
            <v>4500</v>
          </cell>
          <cell r="E9732">
            <v>2475</v>
          </cell>
          <cell r="F9732">
            <v>1165</v>
          </cell>
          <cell r="G9732">
            <v>5</v>
          </cell>
          <cell r="H9732">
            <v>270</v>
          </cell>
          <cell r="I9732" t="str">
            <v>Z00</v>
          </cell>
          <cell r="J9732" t="str">
            <v>생산 중지확정(회사재고없음)</v>
          </cell>
        </row>
        <row r="9733">
          <cell r="A9733">
            <v>652000215</v>
          </cell>
          <cell r="B9733">
            <v>8809820686164</v>
          </cell>
          <cell r="C9733" t="str">
            <v>ET.아이돌래쉬 프리미엄 09 리얼핏 1EA</v>
          </cell>
          <cell r="D9733">
            <v>6000</v>
          </cell>
          <cell r="E9733">
            <v>3300</v>
          </cell>
          <cell r="F9733">
            <v>1627</v>
          </cell>
          <cell r="G9733">
            <v>5</v>
          </cell>
          <cell r="H9733">
            <v>240</v>
          </cell>
          <cell r="I9733" t="str">
            <v>Z00</v>
          </cell>
          <cell r="J9733" t="str">
            <v>생산 중지확정(회사재고없음)</v>
          </cell>
        </row>
        <row r="9734">
          <cell r="A9734">
            <v>652000216</v>
          </cell>
          <cell r="B9734">
            <v>8809820686171</v>
          </cell>
          <cell r="C9734" t="str">
            <v>ET.아이돌래쉬 프리미엄 11 드레스업 1EA</v>
          </cell>
          <cell r="D9734">
            <v>6000</v>
          </cell>
          <cell r="E9734">
            <v>3300</v>
          </cell>
          <cell r="F9734">
            <v>1627</v>
          </cell>
          <cell r="G9734">
            <v>5</v>
          </cell>
          <cell r="H9734">
            <v>240</v>
          </cell>
          <cell r="I9734" t="str">
            <v>Z00</v>
          </cell>
          <cell r="J9734" t="str">
            <v>생산 중지확정(회사재고없음)</v>
          </cell>
        </row>
        <row r="9735">
          <cell r="A9735">
            <v>652000217</v>
          </cell>
          <cell r="B9735">
            <v>8809820686188</v>
          </cell>
          <cell r="C9735" t="str">
            <v>ET. 아이돌래쉬 베이직 5호데일리 대용량(3쌍)</v>
          </cell>
          <cell r="D9735">
            <v>12000</v>
          </cell>
          <cell r="E9735">
            <v>6600</v>
          </cell>
          <cell r="F9735">
            <v>2510</v>
          </cell>
          <cell r="G9735">
            <v>5</v>
          </cell>
          <cell r="H9735">
            <v>220</v>
          </cell>
          <cell r="I9735" t="str">
            <v>Z00</v>
          </cell>
          <cell r="J9735" t="str">
            <v>생산 중지확정(회사재고없음)</v>
          </cell>
        </row>
        <row r="9736">
          <cell r="A9736">
            <v>650003414</v>
          </cell>
          <cell r="B9736">
            <v>8809820687734</v>
          </cell>
          <cell r="C9736" t="str">
            <v>ET.플레이컬러아이즈10색#굿모닝캠핑(22.05) 6g</v>
          </cell>
          <cell r="D9736">
            <v>24000</v>
          </cell>
          <cell r="E9736">
            <v>13200</v>
          </cell>
          <cell r="F9736">
            <v>4972</v>
          </cell>
          <cell r="G9736">
            <v>6</v>
          </cell>
          <cell r="H9736">
            <v>120</v>
          </cell>
          <cell r="I9736" t="str">
            <v>Z00</v>
          </cell>
          <cell r="J9736" t="str">
            <v>생산 중지확정(회사재고없음)</v>
          </cell>
        </row>
        <row r="9737">
          <cell r="A9737">
            <v>650011714</v>
          </cell>
          <cell r="B9737">
            <v>8809820688205</v>
          </cell>
          <cell r="C9737" t="str">
            <v>ET.베러 립스-톡 BR403플럼우드(22) 3.5g</v>
          </cell>
          <cell r="D9737">
            <v>13000</v>
          </cell>
          <cell r="E9737">
            <v>7150</v>
          </cell>
          <cell r="F9737">
            <v>2380</v>
          </cell>
          <cell r="G9737">
            <v>4</v>
          </cell>
          <cell r="H9737">
            <v>320</v>
          </cell>
          <cell r="I9737" t="str">
            <v>Z00</v>
          </cell>
          <cell r="J9737" t="str">
            <v>생산 중지확정(회사재고없음)</v>
          </cell>
        </row>
        <row r="9738">
          <cell r="A9738">
            <v>110090515</v>
          </cell>
          <cell r="B9738">
            <v>8809820685617</v>
          </cell>
          <cell r="C9738" t="str">
            <v>ET.(KT_Y)순정토너밤비건기획세트 1ea_착인</v>
          </cell>
          <cell r="D9738">
            <v>35000</v>
          </cell>
          <cell r="E9738">
            <v>19250</v>
          </cell>
          <cell r="F9738">
            <v>3193</v>
          </cell>
          <cell r="G9738">
            <v>6</v>
          </cell>
          <cell r="H9738">
            <v>24</v>
          </cell>
          <cell r="I9738" t="str">
            <v>Z00</v>
          </cell>
          <cell r="J9738" t="str">
            <v>생산 중지확정(회사재고없음)</v>
          </cell>
        </row>
        <row r="9739">
          <cell r="A9739">
            <v>110097327</v>
          </cell>
          <cell r="B9739">
            <v>8809820688045</v>
          </cell>
          <cell r="C9739" t="str">
            <v>ET.(KT_Y)순정트래블키트4종</v>
          </cell>
          <cell r="D9739">
            <v>4350</v>
          </cell>
          <cell r="E9739">
            <v>2395</v>
          </cell>
          <cell r="F9739">
            <v>2017.0989999999999</v>
          </cell>
          <cell r="G9739">
            <v>6</v>
          </cell>
          <cell r="H9739">
            <v>12</v>
          </cell>
          <cell r="I9739" t="str">
            <v>TZ0</v>
          </cell>
          <cell r="J9739" t="str">
            <v>판촉] 생산 중지확정(회사재고없음)</v>
          </cell>
        </row>
        <row r="9740">
          <cell r="A9740">
            <v>651000183</v>
          </cell>
          <cell r="B9740">
            <v>8809820684696</v>
          </cell>
          <cell r="C9740" t="str">
            <v>ET.(쿠팡)픽싱 틴트 12호 살몬 브릭_착인 4g</v>
          </cell>
          <cell r="D9740">
            <v>12000</v>
          </cell>
          <cell r="E9740">
            <v>6600</v>
          </cell>
          <cell r="F9740">
            <v>1562</v>
          </cell>
          <cell r="G9740">
            <v>6</v>
          </cell>
          <cell r="H9740">
            <v>216</v>
          </cell>
          <cell r="I9740" t="str">
            <v>Z00</v>
          </cell>
          <cell r="J9740" t="str">
            <v>생산 중지확정(회사재고없음)</v>
          </cell>
        </row>
        <row r="9741">
          <cell r="A9741">
            <v>650003427</v>
          </cell>
          <cell r="B9741">
            <v>8809820690819</v>
          </cell>
          <cell r="C9741" t="str">
            <v>ET.(카카오)플레이컬러아이즈거울세트#1 9.6g (카톡)</v>
          </cell>
          <cell r="D9741">
            <v>22000</v>
          </cell>
          <cell r="E9741">
            <v>12100</v>
          </cell>
          <cell r="F9741">
            <v>8961</v>
          </cell>
          <cell r="G9741">
            <v>6</v>
          </cell>
          <cell r="H9741">
            <v>12</v>
          </cell>
          <cell r="I9741" t="str">
            <v>Z00</v>
          </cell>
          <cell r="J9741" t="str">
            <v>생산 중지확정(회사재고없음)</v>
          </cell>
        </row>
        <row r="9742">
          <cell r="A9742">
            <v>650003428</v>
          </cell>
          <cell r="B9742">
            <v>8809820690826</v>
          </cell>
          <cell r="C9742" t="str">
            <v>ET.(카카오)플레이컬러아이즈거울세트#2 9.6g (카톡)</v>
          </cell>
          <cell r="D9742">
            <v>22000</v>
          </cell>
          <cell r="E9742">
            <v>12100</v>
          </cell>
          <cell r="F9742">
            <v>8325</v>
          </cell>
          <cell r="G9742">
            <v>6</v>
          </cell>
          <cell r="H9742">
            <v>12</v>
          </cell>
          <cell r="I9742" t="str">
            <v>Z00</v>
          </cell>
          <cell r="J9742" t="str">
            <v>생산 중지확정(회사재고없음)</v>
          </cell>
        </row>
        <row r="9743">
          <cell r="A9743">
            <v>650011731</v>
          </cell>
          <cell r="B9743">
            <v>8809820691656</v>
          </cell>
          <cell r="C9743" t="str">
            <v>ET.프루티 립밤 02 피치 10g</v>
          </cell>
          <cell r="D9743">
            <v>9000</v>
          </cell>
          <cell r="E9743">
            <v>4950</v>
          </cell>
          <cell r="F9743">
            <v>902</v>
          </cell>
          <cell r="G9743">
            <v>6</v>
          </cell>
          <cell r="H9743">
            <v>174</v>
          </cell>
          <cell r="I9743" t="str">
            <v>Z00</v>
          </cell>
          <cell r="J9743" t="str">
            <v>생산 중지확정(회사재고없음)</v>
          </cell>
        </row>
        <row r="9744">
          <cell r="A9744">
            <v>650011732</v>
          </cell>
          <cell r="B9744">
            <v>8809820691663</v>
          </cell>
          <cell r="C9744" t="str">
            <v>ET.프루티 립밤 03 그레이프 10g</v>
          </cell>
          <cell r="D9744">
            <v>9000</v>
          </cell>
          <cell r="E9744">
            <v>4950</v>
          </cell>
          <cell r="F9744">
            <v>841</v>
          </cell>
          <cell r="G9744">
            <v>6</v>
          </cell>
          <cell r="H9744">
            <v>174</v>
          </cell>
          <cell r="I9744" t="str">
            <v>Z00</v>
          </cell>
          <cell r="J9744" t="str">
            <v>생산 중지확정(회사재고없음)</v>
          </cell>
        </row>
        <row r="9745">
          <cell r="A9745">
            <v>650011733</v>
          </cell>
          <cell r="B9745">
            <v>8809820691670</v>
          </cell>
          <cell r="C9745" t="str">
            <v>ET.프루티 립밤 04 워터멜론 10g</v>
          </cell>
          <cell r="D9745">
            <v>9000</v>
          </cell>
          <cell r="E9745">
            <v>4950</v>
          </cell>
          <cell r="F9745">
            <v>958.44399999999996</v>
          </cell>
          <cell r="G9745">
            <v>6</v>
          </cell>
          <cell r="H9745">
            <v>174</v>
          </cell>
          <cell r="I9745" t="str">
            <v>Z00</v>
          </cell>
          <cell r="J9745" t="str">
            <v>생산 중지확정(회사재고없음)</v>
          </cell>
        </row>
        <row r="9746">
          <cell r="A9746">
            <v>652000275</v>
          </cell>
          <cell r="B9746">
            <v>8809820691038</v>
          </cell>
          <cell r="C9746" t="str">
            <v>ET.모디 퀵드라이 네일즈 2호 엘에이하늘 9ml</v>
          </cell>
          <cell r="D9746">
            <v>7000</v>
          </cell>
          <cell r="E9746">
            <v>3850</v>
          </cell>
          <cell r="F9746">
            <v>558</v>
          </cell>
          <cell r="G9746">
            <v>6</v>
          </cell>
          <cell r="H9746">
            <v>252</v>
          </cell>
          <cell r="I9746" t="str">
            <v>Z00</v>
          </cell>
          <cell r="J9746" t="str">
            <v>생산 중지확정(회사재고없음)</v>
          </cell>
        </row>
        <row r="9747">
          <cell r="A9747">
            <v>652000276</v>
          </cell>
          <cell r="B9747">
            <v>8809820691045</v>
          </cell>
          <cell r="C9747" t="str">
            <v>ET.모디 퀵드라이 네일즈 3호 마룬레드 9ml</v>
          </cell>
          <cell r="D9747">
            <v>7000</v>
          </cell>
          <cell r="E9747">
            <v>3850</v>
          </cell>
          <cell r="F9747">
            <v>590</v>
          </cell>
          <cell r="G9747">
            <v>6</v>
          </cell>
          <cell r="H9747">
            <v>252</v>
          </cell>
          <cell r="I9747" t="str">
            <v>Z00</v>
          </cell>
          <cell r="J9747" t="str">
            <v>생산 중지확정(회사재고없음)</v>
          </cell>
        </row>
        <row r="9748">
          <cell r="A9748">
            <v>652000277</v>
          </cell>
          <cell r="B9748">
            <v>8809820691052</v>
          </cell>
          <cell r="C9748" t="str">
            <v>ET.모디 퀵드라이 네일즈 4호 리얼화이트 9ml</v>
          </cell>
          <cell r="D9748">
            <v>7000</v>
          </cell>
          <cell r="E9748">
            <v>3850</v>
          </cell>
          <cell r="F9748">
            <v>588</v>
          </cell>
          <cell r="G9748">
            <v>6</v>
          </cell>
          <cell r="H9748">
            <v>252</v>
          </cell>
          <cell r="I9748" t="str">
            <v>Z00</v>
          </cell>
          <cell r="J9748" t="str">
            <v>생산 중지확정(회사재고없음)</v>
          </cell>
        </row>
        <row r="9749">
          <cell r="A9749">
            <v>650003449</v>
          </cell>
          <cell r="B9749">
            <v>8809820692110</v>
          </cell>
          <cell r="C9749" t="str">
            <v>ET.(카톡선물하기)그림자쉐딩&amp;미니브러쉬&amp;픽싱틴트미니#03_1EA</v>
          </cell>
          <cell r="D9749">
            <v>25000</v>
          </cell>
          <cell r="E9749">
            <v>13750</v>
          </cell>
          <cell r="F9749">
            <v>6726.9639999999999</v>
          </cell>
          <cell r="G9749">
            <v>6</v>
          </cell>
          <cell r="H9749">
            <v>12</v>
          </cell>
          <cell r="I9749" t="str">
            <v>Z00</v>
          </cell>
          <cell r="J9749" t="str">
            <v>생산 중지확정(회사재고없음)</v>
          </cell>
        </row>
        <row r="9750">
          <cell r="A9750">
            <v>650003451</v>
          </cell>
          <cell r="B9750">
            <v>8809820692219</v>
          </cell>
          <cell r="C9750" t="str">
            <v>ET.(퍼레이드)로제와인미니스페셜키트2ea(착인)</v>
          </cell>
          <cell r="D9750">
            <v>25000</v>
          </cell>
          <cell r="E9750">
            <v>13750</v>
          </cell>
          <cell r="F9750">
            <v>6510</v>
          </cell>
          <cell r="G9750">
            <v>6</v>
          </cell>
          <cell r="H9750">
            <v>24</v>
          </cell>
          <cell r="I9750" t="str">
            <v>Z00</v>
          </cell>
          <cell r="J9750" t="str">
            <v>생산 중지확정(회사재고없음)</v>
          </cell>
        </row>
        <row r="9751">
          <cell r="A9751">
            <v>652000292</v>
          </cell>
          <cell r="B9751">
            <v>8809820693247</v>
          </cell>
          <cell r="C9751" t="str">
            <v>ET.(MBS)(착인)샤인 픽스 아이즈 글리터 03 러브 갤럭시 2.5g</v>
          </cell>
          <cell r="D9751">
            <v>13000</v>
          </cell>
          <cell r="E9751">
            <v>7150</v>
          </cell>
          <cell r="F9751">
            <v>1609</v>
          </cell>
          <cell r="G9751">
            <v>12</v>
          </cell>
          <cell r="H9751">
            <v>96</v>
          </cell>
          <cell r="I9751" t="str">
            <v>R99</v>
          </cell>
          <cell r="J9751" t="str">
            <v>생산 중지예정</v>
          </cell>
        </row>
        <row r="9752">
          <cell r="A9752">
            <v>652000291</v>
          </cell>
          <cell r="B9752">
            <v>8809820693230</v>
          </cell>
          <cell r="C9752" t="str">
            <v>ET.(MBS)(착인)샤인 픽스 아이즈 글리터 02 미스틱 코스모2.5g</v>
          </cell>
          <cell r="D9752">
            <v>13000</v>
          </cell>
          <cell r="E9752">
            <v>7150</v>
          </cell>
          <cell r="F9752">
            <v>1608</v>
          </cell>
          <cell r="G9752">
            <v>12</v>
          </cell>
          <cell r="H9752">
            <v>96</v>
          </cell>
          <cell r="I9752" t="str">
            <v>Z00</v>
          </cell>
          <cell r="J9752" t="str">
            <v>생산 중지확정(회사재고없음)</v>
          </cell>
        </row>
        <row r="9753">
          <cell r="A9753">
            <v>652000290</v>
          </cell>
          <cell r="B9753">
            <v>8809820693223</v>
          </cell>
          <cell r="C9753" t="str">
            <v>ET.(MBS)(착인)샤인 픽스 아이즈 글리터 01 샴페인 네뷸라2.5g</v>
          </cell>
          <cell r="D9753">
            <v>13000</v>
          </cell>
          <cell r="E9753">
            <v>7150</v>
          </cell>
          <cell r="F9753">
            <v>1609</v>
          </cell>
          <cell r="G9753">
            <v>12</v>
          </cell>
          <cell r="H9753">
            <v>96</v>
          </cell>
          <cell r="I9753" t="str">
            <v>Z00</v>
          </cell>
          <cell r="J9753" t="str">
            <v>생산 중지확정(회사재고없음)</v>
          </cell>
        </row>
        <row r="9754">
          <cell r="A9754">
            <v>650003478</v>
          </cell>
          <cell r="B9754">
            <v>8809820693285</v>
          </cell>
          <cell r="C9754" t="str">
            <v>ET.(BT21)플레이컬러아이즈#2뉴이어파티_착인 3G</v>
          </cell>
          <cell r="D9754">
            <v>24000</v>
          </cell>
          <cell r="E9754">
            <v>11520</v>
          </cell>
          <cell r="F9754">
            <v>3571</v>
          </cell>
          <cell r="G9754">
            <v>6</v>
          </cell>
          <cell r="H9754">
            <v>84</v>
          </cell>
          <cell r="I9754" t="str">
            <v>Z00</v>
          </cell>
          <cell r="J9754" t="str">
            <v>생산 중지확정(회사재고없음)</v>
          </cell>
        </row>
        <row r="9755">
          <cell r="A9755">
            <v>650003476</v>
          </cell>
          <cell r="B9755">
            <v>8809820693254</v>
          </cell>
          <cell r="C9755" t="str">
            <v>ET.(BT21)플레이컬러아이즈#1쿠키온탑_착인 3G</v>
          </cell>
          <cell r="D9755">
            <v>24000</v>
          </cell>
          <cell r="E9755">
            <v>13200</v>
          </cell>
          <cell r="F9755">
            <v>3603</v>
          </cell>
          <cell r="G9755">
            <v>6</v>
          </cell>
          <cell r="H9755">
            <v>84</v>
          </cell>
          <cell r="I9755" t="str">
            <v>Z00</v>
          </cell>
          <cell r="J9755" t="str">
            <v>생산 중지확정(회사재고없음)</v>
          </cell>
        </row>
        <row r="9756">
          <cell r="A9756">
            <v>650003472</v>
          </cell>
          <cell r="B9756">
            <v>8809820693100</v>
          </cell>
          <cell r="C9756" t="str">
            <v>ET.글로우 픽싱틴트#3 3.8g 듀이 피그</v>
          </cell>
          <cell r="D9756">
            <v>14000</v>
          </cell>
          <cell r="E9756">
            <v>7700</v>
          </cell>
          <cell r="F9756">
            <v>1788.5070000000001</v>
          </cell>
          <cell r="G9756">
            <v>6</v>
          </cell>
          <cell r="H9756">
            <v>96</v>
          </cell>
          <cell r="I9756" t="str">
            <v>R13</v>
          </cell>
          <cell r="J9756" t="str">
            <v>러닝 본품 C (상위 80~95%)</v>
          </cell>
        </row>
        <row r="9757">
          <cell r="A9757">
            <v>650003471</v>
          </cell>
          <cell r="B9757">
            <v>8809820693094</v>
          </cell>
          <cell r="C9757" t="str">
            <v>ET.글로우 픽싱틴트#2 3.8g 멜로우 핑크</v>
          </cell>
          <cell r="D9757">
            <v>14000</v>
          </cell>
          <cell r="E9757">
            <v>7700</v>
          </cell>
          <cell r="F9757">
            <v>1811.203</v>
          </cell>
          <cell r="G9757">
            <v>6</v>
          </cell>
          <cell r="H9757">
            <v>96</v>
          </cell>
          <cell r="I9757" t="str">
            <v>R13</v>
          </cell>
          <cell r="J9757" t="str">
            <v>러닝 본품 C (상위 80~95%)</v>
          </cell>
        </row>
        <row r="9758">
          <cell r="A9758">
            <v>650003470</v>
          </cell>
          <cell r="B9758">
            <v>8809820693087</v>
          </cell>
          <cell r="C9758" t="str">
            <v>ET.글로우 픽싱틴트#7 콜드푸시아 3.8g</v>
          </cell>
          <cell r="D9758">
            <v>14000</v>
          </cell>
          <cell r="E9758">
            <v>7700</v>
          </cell>
          <cell r="F9758">
            <v>1807.971</v>
          </cell>
          <cell r="G9758">
            <v>6</v>
          </cell>
          <cell r="H9758">
            <v>96</v>
          </cell>
          <cell r="I9758" t="str">
            <v>R14</v>
          </cell>
          <cell r="J9758" t="str">
            <v>러닝 본품 D (상위 95~99%)</v>
          </cell>
        </row>
        <row r="9759">
          <cell r="A9759">
            <v>650003469</v>
          </cell>
          <cell r="B9759">
            <v>8809820693070</v>
          </cell>
          <cell r="C9759" t="str">
            <v>ET.글로우 픽싱틴트#6 피치블렌디드 3.8g</v>
          </cell>
          <cell r="D9759">
            <v>14000</v>
          </cell>
          <cell r="E9759">
            <v>7700</v>
          </cell>
          <cell r="F9759">
            <v>1694</v>
          </cell>
          <cell r="G9759">
            <v>6</v>
          </cell>
          <cell r="H9759">
            <v>96</v>
          </cell>
          <cell r="I9759" t="str">
            <v>R99</v>
          </cell>
          <cell r="J9759" t="str">
            <v>생산 중지예정</v>
          </cell>
        </row>
        <row r="9760">
          <cell r="A9760">
            <v>650003468</v>
          </cell>
          <cell r="B9760">
            <v>8809820693063</v>
          </cell>
          <cell r="C9760" t="str">
            <v>ET.글로우 픽싱틴트#1 3.8g 퓨어 코랄_착인</v>
          </cell>
          <cell r="D9760">
            <v>14000</v>
          </cell>
          <cell r="E9760">
            <v>7700</v>
          </cell>
          <cell r="F9760">
            <v>1678.2850000000001</v>
          </cell>
          <cell r="G9760">
            <v>6</v>
          </cell>
          <cell r="H9760">
            <v>96</v>
          </cell>
          <cell r="I9760" t="str">
            <v>R99</v>
          </cell>
          <cell r="J9760" t="str">
            <v>생산 중지예정</v>
          </cell>
        </row>
        <row r="9761">
          <cell r="A9761">
            <v>650003467</v>
          </cell>
          <cell r="B9761">
            <v>8809820693056</v>
          </cell>
          <cell r="C9761" t="str">
            <v>ET.(BT21)픽싱 틴트 07 쿠키 온 탑_착인 4g</v>
          </cell>
          <cell r="D9761">
            <v>12000</v>
          </cell>
          <cell r="E9761">
            <v>6600</v>
          </cell>
          <cell r="F9761">
            <v>1667</v>
          </cell>
          <cell r="G9761">
            <v>6</v>
          </cell>
          <cell r="H9761">
            <v>216</v>
          </cell>
          <cell r="I9761" t="str">
            <v>Z00</v>
          </cell>
          <cell r="J9761" t="str">
            <v>생산 중지확정(회사재고없음)</v>
          </cell>
        </row>
        <row r="9762">
          <cell r="A9762">
            <v>650003465</v>
          </cell>
          <cell r="B9762">
            <v>8809820693049</v>
          </cell>
          <cell r="C9762" t="str">
            <v>ET.(BT21)픽싱 틴트 05 미드나잇 치미_착인 4g</v>
          </cell>
          <cell r="D9762">
            <v>12000</v>
          </cell>
          <cell r="E9762">
            <v>6600</v>
          </cell>
          <cell r="F9762">
            <v>1840</v>
          </cell>
          <cell r="G9762">
            <v>6</v>
          </cell>
          <cell r="H9762">
            <v>216</v>
          </cell>
          <cell r="I9762" t="str">
            <v>Z00</v>
          </cell>
          <cell r="J9762" t="str">
            <v>생산 중지확정(회사재고없음)</v>
          </cell>
        </row>
        <row r="9763">
          <cell r="A9763">
            <v>650003464</v>
          </cell>
          <cell r="B9763">
            <v>8809820693032</v>
          </cell>
          <cell r="C9763" t="str">
            <v>ET.(BT21)픽싱 틴트 04 댄싱 로즈 망_착인 4g</v>
          </cell>
          <cell r="D9763">
            <v>12000</v>
          </cell>
          <cell r="E9763">
            <v>6600</v>
          </cell>
          <cell r="F9763">
            <v>1840</v>
          </cell>
          <cell r="G9763">
            <v>6</v>
          </cell>
          <cell r="H9763">
            <v>216</v>
          </cell>
          <cell r="I9763" t="str">
            <v>Z00</v>
          </cell>
          <cell r="J9763" t="str">
            <v>생산 중지확정(회사재고없음)</v>
          </cell>
        </row>
        <row r="9764">
          <cell r="A9764">
            <v>650003463</v>
          </cell>
          <cell r="B9764">
            <v>8809820693025</v>
          </cell>
          <cell r="C9764" t="str">
            <v>ET.(BT21)픽싱 틴트 03 밀크티 슈키_착인 4g</v>
          </cell>
          <cell r="D9764">
            <v>12000</v>
          </cell>
          <cell r="E9764">
            <v>6600</v>
          </cell>
          <cell r="F9764">
            <v>1840</v>
          </cell>
          <cell r="G9764">
            <v>6</v>
          </cell>
          <cell r="H9764">
            <v>216</v>
          </cell>
          <cell r="I9764" t="str">
            <v>Z00</v>
          </cell>
          <cell r="J9764" t="str">
            <v>생산 중지확정(회사재고없음)</v>
          </cell>
        </row>
        <row r="9765">
          <cell r="A9765">
            <v>650003462</v>
          </cell>
          <cell r="B9765">
            <v>8809820693018</v>
          </cell>
          <cell r="C9765" t="str">
            <v>ET.(BT21)픽싱 틴트 02 피치 알제이_착인 4g</v>
          </cell>
          <cell r="D9765">
            <v>12000</v>
          </cell>
          <cell r="E9765">
            <v>6600</v>
          </cell>
          <cell r="F9765">
            <v>1840</v>
          </cell>
          <cell r="G9765">
            <v>6</v>
          </cell>
          <cell r="H9765">
            <v>216</v>
          </cell>
          <cell r="I9765" t="str">
            <v>Z00</v>
          </cell>
          <cell r="J9765" t="str">
            <v>생산 중지확정(회사재고없음)</v>
          </cell>
        </row>
        <row r="9766">
          <cell r="A9766">
            <v>650003461</v>
          </cell>
          <cell r="B9766">
            <v>8809820693001</v>
          </cell>
          <cell r="C9766" t="str">
            <v>ET.(BT21)픽싱 틴트 01 슬리피코야_착인 4g</v>
          </cell>
          <cell r="D9766">
            <v>12000</v>
          </cell>
          <cell r="E9766">
            <v>6600</v>
          </cell>
          <cell r="F9766">
            <v>1667</v>
          </cell>
          <cell r="G9766">
            <v>6</v>
          </cell>
          <cell r="H9766">
            <v>216</v>
          </cell>
          <cell r="I9766" t="str">
            <v>Z00</v>
          </cell>
          <cell r="J9766" t="str">
            <v>생산 중지확정(회사재고없음)</v>
          </cell>
        </row>
        <row r="9767">
          <cell r="A9767">
            <v>650003424</v>
          </cell>
          <cell r="B9767">
            <v>8809820690154</v>
          </cell>
          <cell r="C9767" t="str">
            <v>ET.픽싱 틴트 3호 멜로우피치(미니) 2g</v>
          </cell>
          <cell r="D9767">
            <v>6000</v>
          </cell>
          <cell r="E9767">
            <v>3300</v>
          </cell>
          <cell r="F9767">
            <v>1390.14</v>
          </cell>
          <cell r="G9767">
            <v>10</v>
          </cell>
          <cell r="H9767">
            <v>840</v>
          </cell>
          <cell r="I9767" t="str">
            <v>Z00</v>
          </cell>
          <cell r="J9767" t="str">
            <v>생산 중지확정(회사재고없음)</v>
          </cell>
        </row>
        <row r="9768">
          <cell r="A9768">
            <v>650011726</v>
          </cell>
          <cell r="B9768">
            <v>8809820690130</v>
          </cell>
          <cell r="C9768" t="str">
            <v>ET.헬씨 칼라민 톤업 쿠션 15G*2_기획</v>
          </cell>
          <cell r="D9768">
            <v>30000</v>
          </cell>
          <cell r="E9768">
            <v>16500</v>
          </cell>
          <cell r="F9768">
            <v>6978</v>
          </cell>
          <cell r="G9768">
            <v>6</v>
          </cell>
          <cell r="H9768">
            <v>24</v>
          </cell>
          <cell r="I9768" t="str">
            <v>Z00</v>
          </cell>
          <cell r="J9768" t="str">
            <v>생산 중지확정(회사재고없음)</v>
          </cell>
        </row>
        <row r="9769">
          <cell r="A9769">
            <v>650003445</v>
          </cell>
          <cell r="B9769">
            <v>8809820691564</v>
          </cell>
          <cell r="C9769" t="str">
            <v>ET.(카톡선물하기)그림자쉐딩&amp;미니브러쉬&amp;픽싱틴트미니#01</v>
          </cell>
          <cell r="D9769">
            <v>22000</v>
          </cell>
          <cell r="E9769">
            <v>12100</v>
          </cell>
          <cell r="F9769">
            <v>6717.9459999999999</v>
          </cell>
          <cell r="G9769">
            <v>6</v>
          </cell>
          <cell r="H9769">
            <v>12</v>
          </cell>
          <cell r="I9769" t="str">
            <v>Z00</v>
          </cell>
          <cell r="J9769" t="str">
            <v>생산 중지확정(회사재고없음)</v>
          </cell>
        </row>
        <row r="9770">
          <cell r="A9770">
            <v>650003446</v>
          </cell>
          <cell r="B9770">
            <v>8809820692004</v>
          </cell>
          <cell r="C9770" t="str">
            <v>ET.그림자쉐딩 03 재조명_10g 착인</v>
          </cell>
          <cell r="D9770">
            <v>20000</v>
          </cell>
          <cell r="E9770">
            <v>11000</v>
          </cell>
          <cell r="F9770">
            <v>2514</v>
          </cell>
          <cell r="G9770">
            <v>6</v>
          </cell>
          <cell r="H9770">
            <v>108</v>
          </cell>
          <cell r="I9770" t="str">
            <v>Z00</v>
          </cell>
          <cell r="J9770" t="str">
            <v>생산 중지확정(회사재고없음)</v>
          </cell>
        </row>
        <row r="9771">
          <cell r="A9771">
            <v>651000191</v>
          </cell>
          <cell r="B9771">
            <v>8809820691540</v>
          </cell>
          <cell r="C9771" t="str">
            <v>ET.(쿠팡)픽싱틴트 #13 멜란지 로즈 4g_착인</v>
          </cell>
          <cell r="D9771">
            <v>12000</v>
          </cell>
          <cell r="E9771">
            <v>6600</v>
          </cell>
          <cell r="F9771">
            <v>1539</v>
          </cell>
          <cell r="G9771">
            <v>6</v>
          </cell>
          <cell r="H9771">
            <v>216</v>
          </cell>
          <cell r="I9771" t="str">
            <v>Z00</v>
          </cell>
          <cell r="J9771" t="str">
            <v>생산 중지확정(회사재고없음)</v>
          </cell>
        </row>
        <row r="9772">
          <cell r="A9772">
            <v>650003430</v>
          </cell>
          <cell r="B9772">
            <v>8809820691625</v>
          </cell>
          <cell r="C9772" t="str">
            <v>ET.(누디풀)픽싱 틴트#01 바닐라 크림 4g</v>
          </cell>
          <cell r="D9772">
            <v>12000</v>
          </cell>
          <cell r="E9772">
            <v>6600</v>
          </cell>
          <cell r="F9772">
            <v>1539</v>
          </cell>
          <cell r="G9772">
            <v>6</v>
          </cell>
          <cell r="H9772">
            <v>216</v>
          </cell>
          <cell r="I9772" t="str">
            <v>Z00</v>
          </cell>
          <cell r="J9772" t="str">
            <v>생산 중지확정(회사재고없음)</v>
          </cell>
        </row>
        <row r="9773">
          <cell r="A9773">
            <v>650003431</v>
          </cell>
          <cell r="B9773">
            <v>8809820691618</v>
          </cell>
          <cell r="C9773" t="str">
            <v>ET.(누디풀)픽싱 틴트 #02 로즈라떼 4g</v>
          </cell>
          <cell r="D9773">
            <v>12000</v>
          </cell>
          <cell r="E9773">
            <v>6600</v>
          </cell>
          <cell r="F9773">
            <v>1539</v>
          </cell>
          <cell r="G9773">
            <v>6</v>
          </cell>
          <cell r="H9773">
            <v>216</v>
          </cell>
          <cell r="I9773" t="str">
            <v>Z00</v>
          </cell>
          <cell r="J9773" t="str">
            <v>생산 중지확정(회사재고없음)</v>
          </cell>
        </row>
        <row r="9774">
          <cell r="A9774">
            <v>650003434</v>
          </cell>
          <cell r="B9774">
            <v>8809820690833</v>
          </cell>
          <cell r="C9774" t="str">
            <v>ET.더 리얼 아이브로우 오토펜슬 01 그레이0.3g</v>
          </cell>
          <cell r="D9774">
            <v>12000</v>
          </cell>
          <cell r="E9774">
            <v>6600</v>
          </cell>
          <cell r="F9774">
            <v>1500</v>
          </cell>
          <cell r="G9774">
            <v>6</v>
          </cell>
          <cell r="H9774">
            <v>252</v>
          </cell>
          <cell r="I9774" t="str">
            <v>Z00</v>
          </cell>
          <cell r="J9774" t="str">
            <v>생산 중지확정(회사재고없음)</v>
          </cell>
        </row>
        <row r="9775">
          <cell r="A9775">
            <v>650003435</v>
          </cell>
          <cell r="B9775">
            <v>8809820690840</v>
          </cell>
          <cell r="C9775" t="str">
            <v>ET.더 리얼 아이브로우 오토펜슬 02 그레이 브라운 0.3g</v>
          </cell>
          <cell r="D9775">
            <v>12000</v>
          </cell>
          <cell r="E9775">
            <v>6600</v>
          </cell>
          <cell r="F9775">
            <v>1500</v>
          </cell>
          <cell r="G9775">
            <v>6</v>
          </cell>
          <cell r="H9775">
            <v>252</v>
          </cell>
          <cell r="I9775" t="str">
            <v>Z00</v>
          </cell>
          <cell r="J9775" t="str">
            <v>생산 중지확정(회사재고없음)</v>
          </cell>
        </row>
        <row r="9776">
          <cell r="A9776">
            <v>650003436</v>
          </cell>
          <cell r="B9776">
            <v>8809820690857</v>
          </cell>
          <cell r="C9776" t="str">
            <v>ET.더 리얼 아이브로우 오토펜슬 03 다크 브라운0.3g</v>
          </cell>
          <cell r="D9776">
            <v>12000</v>
          </cell>
          <cell r="E9776">
            <v>6600</v>
          </cell>
          <cell r="F9776">
            <v>1500</v>
          </cell>
          <cell r="G9776">
            <v>6</v>
          </cell>
          <cell r="H9776">
            <v>252</v>
          </cell>
          <cell r="I9776" t="str">
            <v>Z00</v>
          </cell>
          <cell r="J9776" t="str">
            <v>생산 중지확정(회사재고없음)</v>
          </cell>
        </row>
        <row r="9777">
          <cell r="A9777">
            <v>650003437</v>
          </cell>
          <cell r="B9777">
            <v>8809820690864</v>
          </cell>
          <cell r="C9777" t="str">
            <v>ET.더 리얼 아이브로우 오토펜슬 04 피넛 브라운 0.3g</v>
          </cell>
          <cell r="D9777">
            <v>12000</v>
          </cell>
          <cell r="E9777">
            <v>6600</v>
          </cell>
          <cell r="F9777">
            <v>1500</v>
          </cell>
          <cell r="G9777">
            <v>6</v>
          </cell>
          <cell r="H9777">
            <v>252</v>
          </cell>
          <cell r="I9777" t="str">
            <v>Y00</v>
          </cell>
          <cell r="J9777" t="str">
            <v>생산 중지확정(영업재고존재)</v>
          </cell>
        </row>
        <row r="9778">
          <cell r="A9778">
            <v>652000274</v>
          </cell>
          <cell r="B9778">
            <v>8809820691021</v>
          </cell>
          <cell r="C9778" t="str">
            <v>ET.모디 퀵드라이 네일즈 1호 스마일치즈버거 9ml</v>
          </cell>
          <cell r="D9778">
            <v>7000</v>
          </cell>
          <cell r="E9778">
            <v>3850</v>
          </cell>
          <cell r="F9778">
            <v>560</v>
          </cell>
          <cell r="G9778">
            <v>6</v>
          </cell>
          <cell r="H9778">
            <v>252</v>
          </cell>
          <cell r="I9778" t="str">
            <v>Z00</v>
          </cell>
          <cell r="J9778" t="str">
            <v>생산 중지확정(회사재고없음)</v>
          </cell>
        </row>
        <row r="9779">
          <cell r="A9779">
            <v>652000278</v>
          </cell>
          <cell r="B9779">
            <v>8809820691069</v>
          </cell>
          <cell r="C9779" t="str">
            <v>ET.모디 퀵드라이 네일즈 5호 와이와인 9ml</v>
          </cell>
          <cell r="D9779">
            <v>7000</v>
          </cell>
          <cell r="E9779">
            <v>3850</v>
          </cell>
          <cell r="F9779">
            <v>611</v>
          </cell>
          <cell r="G9779">
            <v>6</v>
          </cell>
          <cell r="H9779">
            <v>252</v>
          </cell>
          <cell r="I9779" t="str">
            <v>Z00</v>
          </cell>
          <cell r="J9779" t="str">
            <v>생산 중지확정(회사재고없음)</v>
          </cell>
        </row>
        <row r="9780">
          <cell r="A9780">
            <v>650003415</v>
          </cell>
          <cell r="B9780">
            <v>8809820688809</v>
          </cell>
          <cell r="C9780" t="str">
            <v>ET.(온)플컬아#굿모닝캠핑 피카소세트(22.05) 1EA</v>
          </cell>
          <cell r="D9780">
            <v>42000</v>
          </cell>
          <cell r="E9780">
            <v>23100</v>
          </cell>
          <cell r="F9780">
            <v>11844.314</v>
          </cell>
          <cell r="G9780">
            <v>6</v>
          </cell>
          <cell r="H9780">
            <v>24</v>
          </cell>
          <cell r="I9780" t="str">
            <v>Z00</v>
          </cell>
          <cell r="J9780" t="str">
            <v>생산 중지확정(회사재고없음)</v>
          </cell>
        </row>
        <row r="9781">
          <cell r="A9781">
            <v>650003429</v>
          </cell>
          <cell r="B9781">
            <v>8809820691601</v>
          </cell>
          <cell r="C9781" t="str">
            <v>ET.(큐텐)플컬아#굿모닝캠핑 브러쉬세트(22.05) 1EA</v>
          </cell>
          <cell r="D9781">
            <v>29500</v>
          </cell>
          <cell r="E9781">
            <v>16225</v>
          </cell>
          <cell r="F9781">
            <v>6130</v>
          </cell>
          <cell r="G9781">
            <v>6</v>
          </cell>
          <cell r="H9781">
            <v>24</v>
          </cell>
          <cell r="I9781" t="str">
            <v>Z00</v>
          </cell>
          <cell r="J9781" t="str">
            <v>생산 중지확정(회사재고없음)</v>
          </cell>
        </row>
        <row r="9782">
          <cell r="A9782">
            <v>110097328</v>
          </cell>
          <cell r="B9782">
            <v>8809820691632</v>
          </cell>
          <cell r="C9782" t="str">
            <v>ET.리얼아트클렌징모이스쳐 25ml(22AD)(견)</v>
          </cell>
          <cell r="D9782">
            <v>1080</v>
          </cell>
          <cell r="E9782">
            <v>592</v>
          </cell>
          <cell r="F9782">
            <v>695.97500000000002</v>
          </cell>
          <cell r="G9782">
            <v>50</v>
          </cell>
          <cell r="H9782">
            <v>300</v>
          </cell>
          <cell r="I9782" t="str">
            <v>TZ0</v>
          </cell>
          <cell r="J9782" t="str">
            <v>판촉] 생산 중지확정(회사재고없음)</v>
          </cell>
        </row>
        <row r="9783">
          <cell r="A9783">
            <v>111080728</v>
          </cell>
          <cell r="B9783">
            <v>8809820690192</v>
          </cell>
          <cell r="C9783" t="str">
            <v>ET.투톤트리트먼트헤어컬러12호오키드애쉬(22AD)150ml</v>
          </cell>
          <cell r="D9783">
            <v>12000</v>
          </cell>
          <cell r="E9783">
            <v>6600</v>
          </cell>
          <cell r="F9783">
            <v>1709</v>
          </cell>
          <cell r="G9783">
            <v>4</v>
          </cell>
          <cell r="H9783">
            <v>40</v>
          </cell>
          <cell r="I9783" t="str">
            <v>Z00</v>
          </cell>
          <cell r="J9783" t="str">
            <v>생산 중지확정(회사재고없음)</v>
          </cell>
        </row>
        <row r="9784">
          <cell r="A9784">
            <v>111080729</v>
          </cell>
          <cell r="B9784">
            <v>8809820691212</v>
          </cell>
          <cell r="C9784" t="str">
            <v>ET.투톤트리트먼트헤어컬러13호머메이드그린(22AD)150ml</v>
          </cell>
          <cell r="D9784">
            <v>12000</v>
          </cell>
          <cell r="E9784">
            <v>6600</v>
          </cell>
          <cell r="F9784">
            <v>1543</v>
          </cell>
          <cell r="G9784">
            <v>4</v>
          </cell>
          <cell r="H9784">
            <v>40</v>
          </cell>
          <cell r="I9784" t="str">
            <v>Z00</v>
          </cell>
          <cell r="J9784" t="str">
            <v>생산 중지확정(회사재고없음)</v>
          </cell>
        </row>
        <row r="9785">
          <cell r="A9785">
            <v>111080730</v>
          </cell>
          <cell r="B9785">
            <v>8809820691175</v>
          </cell>
          <cell r="C9785" t="str">
            <v>ET.투톤트리트먼트헤어컬러14호베리페어리(22new)150ml</v>
          </cell>
          <cell r="D9785">
            <v>12000</v>
          </cell>
          <cell r="E9785">
            <v>6600</v>
          </cell>
          <cell r="F9785">
            <v>1652</v>
          </cell>
          <cell r="G9785">
            <v>4</v>
          </cell>
          <cell r="H9785">
            <v>40</v>
          </cell>
          <cell r="I9785" t="str">
            <v>Z00</v>
          </cell>
          <cell r="J9785" t="str">
            <v>생산 중지확정(회사재고없음)</v>
          </cell>
        </row>
        <row r="9786">
          <cell r="A9786">
            <v>111080731</v>
          </cell>
          <cell r="B9786">
            <v>8809820691168</v>
          </cell>
          <cell r="C9786" t="str">
            <v>ET.투톤트리트먼트헤어컬러15호핑크블론드(22new)150ml</v>
          </cell>
          <cell r="D9786">
            <v>12000</v>
          </cell>
          <cell r="E9786">
            <v>6600</v>
          </cell>
          <cell r="F9786">
            <v>1318</v>
          </cell>
          <cell r="G9786">
            <v>4</v>
          </cell>
          <cell r="H9786">
            <v>40</v>
          </cell>
          <cell r="I9786" t="str">
            <v>Z00</v>
          </cell>
          <cell r="J9786" t="str">
            <v>생산 중지확정(회사재고없음)</v>
          </cell>
        </row>
        <row r="9787">
          <cell r="A9787">
            <v>111080732</v>
          </cell>
          <cell r="B9787">
            <v>8809820691304</v>
          </cell>
          <cell r="C9787" t="str">
            <v>ET.투톤트리트먼트헤어컬러5호판타지블루(22AD)150ml</v>
          </cell>
          <cell r="D9787">
            <v>12000</v>
          </cell>
          <cell r="E9787">
            <v>6600</v>
          </cell>
          <cell r="F9787">
            <v>1443</v>
          </cell>
          <cell r="G9787">
            <v>4</v>
          </cell>
          <cell r="H9787">
            <v>40</v>
          </cell>
          <cell r="I9787" t="str">
            <v>Z00</v>
          </cell>
          <cell r="J9787" t="str">
            <v>생산 중지확정(회사재고없음)</v>
          </cell>
        </row>
        <row r="9788">
          <cell r="A9788">
            <v>650003450</v>
          </cell>
          <cell r="B9788">
            <v>8809820692127</v>
          </cell>
          <cell r="C9788" t="str">
            <v>ET.(MBS)그림자쉐딩03&amp;브러쉬01기획(단품&amp;브러쉬1개입)_착인</v>
          </cell>
          <cell r="D9788">
            <v>20000</v>
          </cell>
          <cell r="E9788">
            <v>11000</v>
          </cell>
          <cell r="F9788">
            <v>4488</v>
          </cell>
          <cell r="G9788">
            <v>6</v>
          </cell>
          <cell r="H9788">
            <v>24</v>
          </cell>
          <cell r="I9788" t="str">
            <v>Z00</v>
          </cell>
          <cell r="J9788" t="str">
            <v>생산 중지확정(회사재고없음)</v>
          </cell>
        </row>
        <row r="9789">
          <cell r="A9789">
            <v>111080733</v>
          </cell>
          <cell r="B9789">
            <v>8809820691311</v>
          </cell>
          <cell r="C9789" t="str">
            <v>ET.투톤트리트먼트헤어컬러7호애쉬그레이(22AD)150ml</v>
          </cell>
          <cell r="D9789">
            <v>12000</v>
          </cell>
          <cell r="E9789">
            <v>6600</v>
          </cell>
          <cell r="F9789">
            <v>1537</v>
          </cell>
          <cell r="G9789">
            <v>4</v>
          </cell>
          <cell r="H9789">
            <v>40</v>
          </cell>
          <cell r="I9789" t="str">
            <v>Z00</v>
          </cell>
          <cell r="J9789" t="str">
            <v>생산 중지확정(회사재고없음)</v>
          </cell>
        </row>
        <row r="9790">
          <cell r="A9790">
            <v>111080734</v>
          </cell>
          <cell r="B9790">
            <v>8809820691328</v>
          </cell>
          <cell r="C9790" t="str">
            <v>ET.투톤트리트먼트헤어컬러10호로즈핑크(22AD)150ml</v>
          </cell>
          <cell r="D9790">
            <v>12000</v>
          </cell>
          <cell r="E9790">
            <v>6600</v>
          </cell>
          <cell r="F9790">
            <v>1324</v>
          </cell>
          <cell r="G9790">
            <v>4</v>
          </cell>
          <cell r="H9790">
            <v>40</v>
          </cell>
          <cell r="I9790" t="str">
            <v>Z00</v>
          </cell>
          <cell r="J9790" t="str">
            <v>생산 중지확정(회사재고없음)</v>
          </cell>
        </row>
        <row r="9791">
          <cell r="A9791">
            <v>111080735</v>
          </cell>
          <cell r="B9791">
            <v>8809820691335</v>
          </cell>
          <cell r="C9791" t="str">
            <v>ET.투톤트리트먼트헤어컬러1호미스테리퍼플(22AD)150ml</v>
          </cell>
          <cell r="D9791">
            <v>12000</v>
          </cell>
          <cell r="E9791">
            <v>6600</v>
          </cell>
          <cell r="F9791">
            <v>1625</v>
          </cell>
          <cell r="G9791">
            <v>4</v>
          </cell>
          <cell r="H9791">
            <v>40</v>
          </cell>
          <cell r="I9791" t="str">
            <v>Z00</v>
          </cell>
          <cell r="J9791" t="str">
            <v>생산 중지확정(회사재고없음)</v>
          </cell>
        </row>
        <row r="9792">
          <cell r="A9792">
            <v>111080736</v>
          </cell>
          <cell r="B9792">
            <v>8809820691342</v>
          </cell>
          <cell r="C9792" t="str">
            <v>ET.투톤트리트먼트헤어컬러2호스파이시레드(22AD)150ml</v>
          </cell>
          <cell r="D9792">
            <v>12000</v>
          </cell>
          <cell r="E9792">
            <v>6600</v>
          </cell>
          <cell r="F9792">
            <v>1533</v>
          </cell>
          <cell r="G9792">
            <v>4</v>
          </cell>
          <cell r="H9792">
            <v>40</v>
          </cell>
          <cell r="I9792" t="str">
            <v>Z00</v>
          </cell>
          <cell r="J9792" t="str">
            <v>생산 중지확정(회사재고없음)</v>
          </cell>
        </row>
        <row r="9793">
          <cell r="A9793">
            <v>111080737</v>
          </cell>
          <cell r="B9793">
            <v>8809820691359</v>
          </cell>
          <cell r="C9793" t="str">
            <v>ET.투톤트리트먼트헤어컬러11호애쉬베이지(22AD)150ml</v>
          </cell>
          <cell r="D9793">
            <v>12000</v>
          </cell>
          <cell r="E9793">
            <v>6600</v>
          </cell>
          <cell r="F9793">
            <v>1443</v>
          </cell>
          <cell r="G9793">
            <v>4</v>
          </cell>
          <cell r="H9793">
            <v>40</v>
          </cell>
          <cell r="I9793" t="str">
            <v>Z00</v>
          </cell>
          <cell r="J9793" t="str">
            <v>생산 중지확정(회사재고없음)</v>
          </cell>
        </row>
        <row r="9794">
          <cell r="A9794">
            <v>650003438</v>
          </cell>
          <cell r="B9794">
            <v>8809820691823</v>
          </cell>
          <cell r="C9794" t="str">
            <v>ET.플레이컬러아이즈10색#누디풀에스프레소(22.10) 7g</v>
          </cell>
          <cell r="D9794">
            <v>24000</v>
          </cell>
          <cell r="E9794">
            <v>13200</v>
          </cell>
          <cell r="F9794">
            <v>5051</v>
          </cell>
          <cell r="G9794">
            <v>6</v>
          </cell>
          <cell r="H9794">
            <v>120</v>
          </cell>
          <cell r="I9794" t="str">
            <v>Z00</v>
          </cell>
          <cell r="J9794" t="str">
            <v>생산 중지확정(회사재고없음)</v>
          </cell>
        </row>
        <row r="9795">
          <cell r="A9795">
            <v>650003439</v>
          </cell>
          <cell r="B9795">
            <v>8809820691830</v>
          </cell>
          <cell r="C9795" t="str">
            <v>ET.애교살 메이커 #로즈쉬머(22.09)1ea</v>
          </cell>
          <cell r="D9795">
            <v>12000</v>
          </cell>
          <cell r="E9795">
            <v>6600</v>
          </cell>
          <cell r="F9795">
            <v>2366.8939999999998</v>
          </cell>
          <cell r="G9795">
            <v>6</v>
          </cell>
          <cell r="H9795">
            <v>432</v>
          </cell>
          <cell r="I9795" t="str">
            <v>R99</v>
          </cell>
          <cell r="J9795" t="str">
            <v>생산 중지예정</v>
          </cell>
        </row>
        <row r="9796">
          <cell r="A9796">
            <v>652000294</v>
          </cell>
          <cell r="B9796">
            <v>8809820692714</v>
          </cell>
          <cell r="C9796" t="str">
            <v>ET.(MBS)진저슈가오버나이트립마스크 15g_착인</v>
          </cell>
          <cell r="D9796">
            <v>9000</v>
          </cell>
          <cell r="E9796">
            <v>4950</v>
          </cell>
          <cell r="F9796">
            <v>1612</v>
          </cell>
          <cell r="G9796">
            <v>6</v>
          </cell>
          <cell r="H9796">
            <v>108</v>
          </cell>
          <cell r="I9796" t="str">
            <v>R11</v>
          </cell>
          <cell r="J9796" t="str">
            <v>러닝 본품 A (상위 0~50%)</v>
          </cell>
        </row>
        <row r="9797">
          <cell r="A9797">
            <v>650003444</v>
          </cell>
          <cell r="B9797">
            <v>8809820691847</v>
          </cell>
          <cell r="C9797" t="str">
            <v>ET.플레이톤팔레트(22.09)#블러쉬드로즈_착인1EA</v>
          </cell>
          <cell r="D9797">
            <v>30000</v>
          </cell>
          <cell r="E9797">
            <v>16500</v>
          </cell>
          <cell r="F9797">
            <v>5012.8</v>
          </cell>
          <cell r="G9797">
            <v>6</v>
          </cell>
          <cell r="H9797">
            <v>108</v>
          </cell>
          <cell r="I9797" t="str">
            <v>Z00</v>
          </cell>
          <cell r="J9797" t="str">
            <v>생산 중지확정(회사재고없음)</v>
          </cell>
        </row>
        <row r="9798">
          <cell r="A9798">
            <v>111087307</v>
          </cell>
          <cell r="B9798">
            <v>8809820687772</v>
          </cell>
          <cell r="C9798" t="str">
            <v>ET.순정디렉터무기자차선크림(22년)1ml(파우치)</v>
          </cell>
          <cell r="D9798">
            <v>290</v>
          </cell>
          <cell r="E9798">
            <v>161</v>
          </cell>
          <cell r="F9798">
            <v>89.378</v>
          </cell>
          <cell r="G9798">
            <v>60</v>
          </cell>
          <cell r="H9798">
            <v>360</v>
          </cell>
          <cell r="I9798" t="str">
            <v>TZ0</v>
          </cell>
          <cell r="J9798" t="str">
            <v>판촉] 생산 중지확정(회사재고없음)</v>
          </cell>
        </row>
        <row r="9799">
          <cell r="A9799">
            <v>111087308</v>
          </cell>
          <cell r="B9799">
            <v>8809820688397</v>
          </cell>
          <cell r="C9799" t="str">
            <v>ET.순정디렉터수분선크림(22년)1ml(파우치)</v>
          </cell>
          <cell r="D9799">
            <v>260</v>
          </cell>
          <cell r="E9799">
            <v>142</v>
          </cell>
          <cell r="F9799">
            <v>91</v>
          </cell>
          <cell r="G9799">
            <v>60</v>
          </cell>
          <cell r="H9799">
            <v>360</v>
          </cell>
          <cell r="I9799" t="str">
            <v>TZ0</v>
          </cell>
          <cell r="J9799" t="str">
            <v>판촉] 생산 중지확정(회사재고없음)</v>
          </cell>
        </row>
        <row r="9800">
          <cell r="A9800">
            <v>650003417</v>
          </cell>
          <cell r="B9800">
            <v>8809820688823</v>
          </cell>
          <cell r="C9800" t="str">
            <v>ET.(11번가)픽싱 틴트 5호 미드나잇 모브 미니_2g</v>
          </cell>
          <cell r="D9800">
            <v>6000</v>
          </cell>
          <cell r="E9800">
            <v>3300</v>
          </cell>
          <cell r="F9800">
            <v>1481</v>
          </cell>
          <cell r="G9800">
            <v>10</v>
          </cell>
          <cell r="H9800">
            <v>180</v>
          </cell>
          <cell r="I9800" t="str">
            <v>Z00</v>
          </cell>
          <cell r="J9800" t="str">
            <v>생산 중지확정(회사재고없음)</v>
          </cell>
        </row>
        <row r="9801">
          <cell r="A9801">
            <v>650003418</v>
          </cell>
          <cell r="B9801">
            <v>8809820688830</v>
          </cell>
          <cell r="C9801" t="str">
            <v>ET.픽싱 틴트 7호 크랜베리 플럼 미니_2g</v>
          </cell>
          <cell r="D9801">
            <v>6000</v>
          </cell>
          <cell r="E9801">
            <v>3300</v>
          </cell>
          <cell r="F9801">
            <v>1464</v>
          </cell>
          <cell r="G9801">
            <v>10</v>
          </cell>
          <cell r="H9801">
            <v>180</v>
          </cell>
          <cell r="I9801" t="str">
            <v>Z00</v>
          </cell>
          <cell r="J9801" t="str">
            <v>생산 중지확정(회사재고없음)</v>
          </cell>
        </row>
        <row r="9802">
          <cell r="A9802">
            <v>650017145</v>
          </cell>
          <cell r="B9802">
            <v>8809820692325</v>
          </cell>
          <cell r="C9802" t="str">
            <v>ET. (MBS)더블비건파운데이션1ml파우치(19N1,21N1)_착인</v>
          </cell>
          <cell r="D9802">
            <v>290</v>
          </cell>
          <cell r="E9802">
            <v>242</v>
          </cell>
          <cell r="F9802">
            <v>220</v>
          </cell>
          <cell r="G9802">
            <v>60</v>
          </cell>
          <cell r="H9802">
            <v>360</v>
          </cell>
          <cell r="I9802" t="str">
            <v>TZ0</v>
          </cell>
          <cell r="J9802" t="str">
            <v>판촉] 생산 중지확정(회사재고없음)</v>
          </cell>
        </row>
        <row r="9803">
          <cell r="A9803">
            <v>110090533</v>
          </cell>
          <cell r="B9803">
            <v>8809820691410</v>
          </cell>
          <cell r="C9803" t="str">
            <v>ET.(카톡선물하기)순정트래블키트5종(22년)</v>
          </cell>
          <cell r="D9803">
            <v>16000</v>
          </cell>
          <cell r="E9803">
            <v>8800</v>
          </cell>
          <cell r="F9803">
            <v>6464</v>
          </cell>
          <cell r="G9803">
            <v>3</v>
          </cell>
          <cell r="H9803">
            <v>9</v>
          </cell>
          <cell r="I9803" t="str">
            <v>Z00</v>
          </cell>
          <cell r="J9803" t="str">
            <v>생산 중지확정(회사재고없음)</v>
          </cell>
        </row>
        <row r="9804">
          <cell r="A9804">
            <v>110090538</v>
          </cell>
          <cell r="B9804">
            <v>8809820692707</v>
          </cell>
          <cell r="C9804" t="str">
            <v>ET.베이킹파우더사각사각모공스크럽7g*24ea(22AD)_착인</v>
          </cell>
          <cell r="D9804">
            <v>12000</v>
          </cell>
          <cell r="E9804">
            <v>6600</v>
          </cell>
          <cell r="F9804">
            <v>2410</v>
          </cell>
          <cell r="G9804">
            <v>0</v>
          </cell>
          <cell r="H9804">
            <v>24</v>
          </cell>
          <cell r="I9804" t="str">
            <v>Y00</v>
          </cell>
          <cell r="J9804" t="str">
            <v>생산 중지확정(영업재고존재)</v>
          </cell>
        </row>
        <row r="9805">
          <cell r="A9805">
            <v>650003453</v>
          </cell>
          <cell r="B9805">
            <v>8809820692455</v>
          </cell>
          <cell r="C9805" t="str">
            <v>ET.더 리얼 아이브로우 오토펜슬세트 01그레이 0.3g*2(본품+리필)</v>
          </cell>
          <cell r="D9805">
            <v>14000</v>
          </cell>
          <cell r="E9805">
            <v>7700</v>
          </cell>
          <cell r="F9805">
            <v>2213.991</v>
          </cell>
          <cell r="G9805">
            <v>6</v>
          </cell>
          <cell r="H9805">
            <v>90</v>
          </cell>
          <cell r="I9805" t="str">
            <v>Z00</v>
          </cell>
          <cell r="J9805" t="str">
            <v>생산 중지확정(회사재고없음)</v>
          </cell>
        </row>
        <row r="9806">
          <cell r="A9806">
            <v>650003454</v>
          </cell>
          <cell r="B9806">
            <v>8809820692462</v>
          </cell>
          <cell r="C9806" t="str">
            <v>ET.더리얼아이브로우오토펜슬세트02그레이브라운0.3g*2(본품+리필)</v>
          </cell>
          <cell r="D9806">
            <v>14000</v>
          </cell>
          <cell r="E9806">
            <v>7700</v>
          </cell>
          <cell r="F9806">
            <v>2214</v>
          </cell>
          <cell r="G9806">
            <v>6</v>
          </cell>
          <cell r="H9806">
            <v>90</v>
          </cell>
          <cell r="I9806" t="str">
            <v>Z00</v>
          </cell>
          <cell r="J9806" t="str">
            <v>생산 중지확정(회사재고없음)</v>
          </cell>
        </row>
        <row r="9807">
          <cell r="A9807">
            <v>650003455</v>
          </cell>
          <cell r="B9807">
            <v>8809820692479</v>
          </cell>
          <cell r="C9807" t="str">
            <v>ET.더리얼아이브로우오토펜슬세트03다크브라운0.3g*2(본품+리필)</v>
          </cell>
          <cell r="D9807">
            <v>14000</v>
          </cell>
          <cell r="E9807">
            <v>7700</v>
          </cell>
          <cell r="F9807">
            <v>2214</v>
          </cell>
          <cell r="G9807">
            <v>6</v>
          </cell>
          <cell r="H9807">
            <v>90</v>
          </cell>
          <cell r="I9807" t="str">
            <v>Z00</v>
          </cell>
          <cell r="J9807" t="str">
            <v>생산 중지확정(회사재고없음)</v>
          </cell>
        </row>
        <row r="9808">
          <cell r="A9808">
            <v>650003456</v>
          </cell>
          <cell r="B9808">
            <v>8809820692486</v>
          </cell>
          <cell r="C9808" t="str">
            <v>ET.더리얼아이브로우오토펜슬세트04피넛브라운0.3g*2(본품+리필)</v>
          </cell>
          <cell r="D9808">
            <v>14000</v>
          </cell>
          <cell r="E9808">
            <v>7700</v>
          </cell>
          <cell r="F9808">
            <v>2213.9290000000001</v>
          </cell>
          <cell r="G9808">
            <v>6</v>
          </cell>
          <cell r="H9808">
            <v>90</v>
          </cell>
          <cell r="I9808" t="str">
            <v>Z00</v>
          </cell>
          <cell r="J9808" t="str">
            <v>생산 중지확정(회사재고없음)</v>
          </cell>
        </row>
        <row r="9809">
          <cell r="A9809">
            <v>650003416</v>
          </cell>
          <cell r="B9809">
            <v>8809820688816</v>
          </cell>
          <cell r="C9809" t="str">
            <v>ET.(온)플컬아#굿모닝캠핑 모나미세트(22.05) 1EA</v>
          </cell>
          <cell r="D9809">
            <v>28000</v>
          </cell>
          <cell r="E9809">
            <v>15400</v>
          </cell>
          <cell r="F9809">
            <v>8205.9599999999991</v>
          </cell>
          <cell r="G9809">
            <v>6</v>
          </cell>
          <cell r="H9809">
            <v>12</v>
          </cell>
          <cell r="I9809" t="str">
            <v>Z00</v>
          </cell>
          <cell r="J9809" t="str">
            <v>생산 중지확정(회사재고없음)</v>
          </cell>
        </row>
        <row r="9810">
          <cell r="A9810">
            <v>650011730</v>
          </cell>
          <cell r="B9810">
            <v>8809820691649</v>
          </cell>
          <cell r="C9810" t="str">
            <v>ET.프루티 립밤 01 베리 10g</v>
          </cell>
          <cell r="D9810">
            <v>9000</v>
          </cell>
          <cell r="E9810">
            <v>4950</v>
          </cell>
          <cell r="F9810">
            <v>902</v>
          </cell>
          <cell r="G9810">
            <v>6</v>
          </cell>
          <cell r="H9810">
            <v>174</v>
          </cell>
          <cell r="I9810" t="str">
            <v>Z00</v>
          </cell>
          <cell r="J9810" t="str">
            <v>생산 중지확정(회사재고없음)</v>
          </cell>
        </row>
        <row r="9811">
          <cell r="A9811">
            <v>650011727</v>
          </cell>
          <cell r="B9811">
            <v>8809820691083</v>
          </cell>
          <cell r="C9811" t="str">
            <v>ET.(무신사)헬씨 칼라민 톤업 쿠션 15G 단품기획</v>
          </cell>
          <cell r="D9811">
            <v>24000</v>
          </cell>
          <cell r="E9811">
            <v>13200</v>
          </cell>
          <cell r="F9811">
            <v>6601</v>
          </cell>
          <cell r="G9811">
            <v>4</v>
          </cell>
          <cell r="H9811">
            <v>16</v>
          </cell>
          <cell r="I9811" t="str">
            <v>Z00</v>
          </cell>
          <cell r="J9811" t="str">
            <v>생산 중지확정(회사재고없음)</v>
          </cell>
        </row>
        <row r="9812">
          <cell r="A9812">
            <v>650003458</v>
          </cell>
          <cell r="B9812">
            <v>8809820692608</v>
          </cell>
          <cell r="C9812" t="str">
            <v>ET.플레이컬러아이즈#누디풀에스프레소 브러쉬세트(22.10) 1EA</v>
          </cell>
          <cell r="D9812">
            <v>26000</v>
          </cell>
          <cell r="E9812">
            <v>14300</v>
          </cell>
          <cell r="F9812">
            <v>6356</v>
          </cell>
          <cell r="G9812">
            <v>6</v>
          </cell>
          <cell r="H9812">
            <v>60</v>
          </cell>
          <cell r="I9812" t="str">
            <v>Z00</v>
          </cell>
          <cell r="J9812" t="str">
            <v>생산 중지확정(회사재고없음)</v>
          </cell>
        </row>
        <row r="9813">
          <cell r="A9813">
            <v>650003419</v>
          </cell>
          <cell r="B9813">
            <v>8809820689202</v>
          </cell>
          <cell r="C9813" t="str">
            <v>ET.(MBS)그림자쉐딩01&amp;파우치&amp;미니브러쉬기획_착인</v>
          </cell>
          <cell r="D9813">
            <v>22000</v>
          </cell>
          <cell r="E9813">
            <v>12100</v>
          </cell>
          <cell r="F9813">
            <v>6830</v>
          </cell>
          <cell r="G9813">
            <v>4</v>
          </cell>
          <cell r="H9813">
            <v>8</v>
          </cell>
          <cell r="I9813" t="str">
            <v>Z00</v>
          </cell>
          <cell r="J9813" t="str">
            <v>생산 중지확정(회사재고없음)</v>
          </cell>
        </row>
        <row r="9814">
          <cell r="A9814">
            <v>650003497</v>
          </cell>
          <cell r="B9814">
            <v>8809820693919</v>
          </cell>
          <cell r="C9814" t="str">
            <v>ET.(큐텐)블러쉬드 로즈 메이크업 룩 세트 2EA A</v>
          </cell>
          <cell r="D9814">
            <v>42000</v>
          </cell>
          <cell r="E9814">
            <v>23100</v>
          </cell>
          <cell r="F9814">
            <v>7007</v>
          </cell>
          <cell r="G9814">
            <v>6</v>
          </cell>
          <cell r="H9814">
            <v>36</v>
          </cell>
          <cell r="I9814" t="str">
            <v>Z00</v>
          </cell>
          <cell r="J9814" t="str">
            <v>생산 중지확정(회사재고없음)</v>
          </cell>
        </row>
        <row r="9815">
          <cell r="A9815">
            <v>652000309</v>
          </cell>
          <cell r="B9815">
            <v>8809820694428</v>
          </cell>
          <cell r="C9815" t="str">
            <v>ET.비웨어 비건 릴리프 마스크_마데카소사이드_10매입</v>
          </cell>
          <cell r="D9815">
            <v>20000</v>
          </cell>
          <cell r="E9815">
            <v>11000</v>
          </cell>
          <cell r="F9815">
            <v>2996</v>
          </cell>
          <cell r="G9815">
            <v>4</v>
          </cell>
          <cell r="H9815">
            <v>20</v>
          </cell>
          <cell r="I9815" t="str">
            <v>Z00</v>
          </cell>
          <cell r="J9815" t="str">
            <v>생산 중지확정(회사재고없음)</v>
          </cell>
        </row>
        <row r="9816">
          <cell r="A9816">
            <v>652000310</v>
          </cell>
          <cell r="B9816">
            <v>8809820694435</v>
          </cell>
          <cell r="C9816" t="str">
            <v>ET.비웨어 비건 릴리프 마스크_어성초_10매입</v>
          </cell>
          <cell r="D9816">
            <v>20000</v>
          </cell>
          <cell r="E9816">
            <v>11000</v>
          </cell>
          <cell r="F9816">
            <v>2996</v>
          </cell>
          <cell r="G9816">
            <v>4</v>
          </cell>
          <cell r="H9816">
            <v>20</v>
          </cell>
          <cell r="I9816" t="str">
            <v>Z00</v>
          </cell>
          <cell r="J9816" t="str">
            <v>생산 중지확정(회사재고없음)</v>
          </cell>
        </row>
        <row r="9817">
          <cell r="A9817">
            <v>651000207</v>
          </cell>
          <cell r="B9817">
            <v>8809820694589</v>
          </cell>
          <cell r="C9817" t="str">
            <v>ET. (럽트루)픽싱틴트 #2 미드나잇 모브 4g</v>
          </cell>
          <cell r="D9817">
            <v>12000</v>
          </cell>
          <cell r="E9817">
            <v>6600</v>
          </cell>
          <cell r="F9817">
            <v>1605</v>
          </cell>
          <cell r="G9817">
            <v>6</v>
          </cell>
          <cell r="H9817">
            <v>126</v>
          </cell>
          <cell r="I9817" t="str">
            <v>Z00</v>
          </cell>
          <cell r="J9817" t="str">
            <v>생산 중지확정(회사재고없음)</v>
          </cell>
        </row>
        <row r="9818">
          <cell r="A9818">
            <v>651000208</v>
          </cell>
          <cell r="B9818">
            <v>8809820694596</v>
          </cell>
          <cell r="C9818" t="str">
            <v>ET. (럽트루)픽싱틴트 #3 살몬 브릭 4g</v>
          </cell>
          <cell r="D9818">
            <v>12000</v>
          </cell>
          <cell r="E9818">
            <v>6600</v>
          </cell>
          <cell r="F9818">
            <v>1593.25</v>
          </cell>
          <cell r="G9818">
            <v>6</v>
          </cell>
          <cell r="H9818">
            <v>126</v>
          </cell>
          <cell r="I9818" t="str">
            <v>Z00</v>
          </cell>
          <cell r="J9818" t="str">
            <v>생산 중지확정(회사재고없음)</v>
          </cell>
        </row>
        <row r="9819">
          <cell r="A9819">
            <v>650003466</v>
          </cell>
          <cell r="B9819">
            <v>8809820693483</v>
          </cell>
          <cell r="C9819" t="str">
            <v>ET.(BT21)픽싱 틴트 06 크랜베리 타타_착인 4g</v>
          </cell>
          <cell r="D9819">
            <v>12000</v>
          </cell>
          <cell r="E9819">
            <v>6600</v>
          </cell>
          <cell r="F9819">
            <v>1667</v>
          </cell>
          <cell r="G9819">
            <v>6</v>
          </cell>
          <cell r="H9819">
            <v>216</v>
          </cell>
          <cell r="I9819" t="str">
            <v>Z00</v>
          </cell>
          <cell r="J9819" t="str">
            <v>생산 중지확정(회사재고없음)</v>
          </cell>
        </row>
        <row r="9820">
          <cell r="A9820">
            <v>650003473</v>
          </cell>
          <cell r="B9820">
            <v>8809820693605</v>
          </cell>
          <cell r="C9820" t="str">
            <v>ET.글로우 픽싱틴트#4 3.8g 칠링 레드</v>
          </cell>
          <cell r="D9820">
            <v>14000</v>
          </cell>
          <cell r="E9820">
            <v>7700</v>
          </cell>
          <cell r="F9820">
            <v>1774.4</v>
          </cell>
          <cell r="G9820">
            <v>6</v>
          </cell>
          <cell r="H9820">
            <v>96</v>
          </cell>
          <cell r="I9820" t="str">
            <v>R13</v>
          </cell>
          <cell r="J9820" t="str">
            <v>러닝 본품 C (상위 80~95%)</v>
          </cell>
        </row>
        <row r="9821">
          <cell r="A9821">
            <v>651000211</v>
          </cell>
          <cell r="B9821">
            <v>8809820695616</v>
          </cell>
          <cell r="C9821" t="str">
            <v>ET.하트팝블러셔 슈퍼선셋(아이보리그립톡)단품기획세트_착인</v>
          </cell>
          <cell r="D9821">
            <v>13000</v>
          </cell>
          <cell r="E9821">
            <v>7150</v>
          </cell>
          <cell r="F9821">
            <v>3533</v>
          </cell>
          <cell r="G9821">
            <v>6</v>
          </cell>
          <cell r="H9821">
            <v>36</v>
          </cell>
          <cell r="I9821" t="str">
            <v>Z00</v>
          </cell>
          <cell r="J9821" t="str">
            <v>생산 중지확정(회사재고없음)</v>
          </cell>
        </row>
        <row r="9822">
          <cell r="A9822">
            <v>650003510</v>
          </cell>
          <cell r="B9822">
            <v>8809820695456</v>
          </cell>
          <cell r="C9822" t="str">
            <v>ET.플레이컬러아이즈_쿨 타는 발레리나 5.7g(23's))착인</v>
          </cell>
          <cell r="D9822">
            <v>30000</v>
          </cell>
          <cell r="E9822">
            <v>16500</v>
          </cell>
          <cell r="F9822">
            <v>5423</v>
          </cell>
          <cell r="G9822">
            <v>6</v>
          </cell>
          <cell r="H9822">
            <v>120</v>
          </cell>
          <cell r="I9822" t="str">
            <v>Y00</v>
          </cell>
          <cell r="J9822" t="str">
            <v>생산 중지확정(영업재고존재)</v>
          </cell>
        </row>
        <row r="9823">
          <cell r="A9823">
            <v>650003511</v>
          </cell>
          <cell r="B9823">
            <v>8809820695463</v>
          </cell>
          <cell r="C9823" t="str">
            <v>ET.플레이컬러아이즈_카리스마 웜 탑 5.7g(23's)_착인</v>
          </cell>
          <cell r="D9823">
            <v>30000</v>
          </cell>
          <cell r="E9823">
            <v>16500</v>
          </cell>
          <cell r="F9823">
            <v>5608.8180000000002</v>
          </cell>
          <cell r="G9823">
            <v>6</v>
          </cell>
          <cell r="H9823">
            <v>120</v>
          </cell>
          <cell r="I9823" t="str">
            <v>Y00</v>
          </cell>
          <cell r="J9823" t="str">
            <v>생산 중지확정(영업재고존재)</v>
          </cell>
        </row>
        <row r="9824">
          <cell r="A9824">
            <v>650007089</v>
          </cell>
          <cell r="B9824">
            <v>8809820695449</v>
          </cell>
          <cell r="C9824" t="str">
            <v>ET.(MBS)프루티립오일 핑크자몽 미니(견)2g</v>
          </cell>
          <cell r="D9824">
            <v>2520</v>
          </cell>
          <cell r="E9824">
            <v>1386</v>
          </cell>
          <cell r="F9824">
            <v>1285</v>
          </cell>
          <cell r="G9824">
            <v>12</v>
          </cell>
          <cell r="H9824">
            <v>816</v>
          </cell>
          <cell r="I9824" t="str">
            <v>TR3</v>
          </cell>
          <cell r="J9824" t="str">
            <v>판촉] 러닝 판촉 C</v>
          </cell>
        </row>
        <row r="9825">
          <cell r="A9825">
            <v>650003486</v>
          </cell>
          <cell r="B9825">
            <v>8809820694008</v>
          </cell>
          <cell r="C9825" t="str">
            <v>ET.글로우 픽싱틴트#5 3.8g 모브먼트</v>
          </cell>
          <cell r="D9825">
            <v>14000</v>
          </cell>
          <cell r="E9825">
            <v>7700</v>
          </cell>
          <cell r="F9825">
            <v>1771.059</v>
          </cell>
          <cell r="G9825">
            <v>6</v>
          </cell>
          <cell r="H9825">
            <v>96</v>
          </cell>
          <cell r="I9825" t="str">
            <v>R13</v>
          </cell>
          <cell r="J9825" t="str">
            <v>러닝 본품 C (상위 80~95%)</v>
          </cell>
        </row>
        <row r="9826">
          <cell r="A9826">
            <v>652000279</v>
          </cell>
          <cell r="B9826">
            <v>8809685785286</v>
          </cell>
          <cell r="C9826" t="str">
            <v>ET.뽀오얀 순프로바이오틱스뮨파우더 10g_착인</v>
          </cell>
          <cell r="D9826">
            <v>18000</v>
          </cell>
          <cell r="E9826">
            <v>9900</v>
          </cell>
          <cell r="F9826">
            <v>3539.529</v>
          </cell>
          <cell r="G9826">
            <v>8</v>
          </cell>
          <cell r="H9826">
            <v>144</v>
          </cell>
          <cell r="I9826" t="str">
            <v>X00</v>
          </cell>
          <cell r="J9826" t="str">
            <v>생산 중지확정(물류재고존재)</v>
          </cell>
        </row>
        <row r="9827">
          <cell r="A9827">
            <v>650003477</v>
          </cell>
          <cell r="B9827">
            <v>8809820692950</v>
          </cell>
          <cell r="C9827" t="str">
            <v>ET.(BT21)(큐텐) 쿠키온탑 메이크업 2종세트</v>
          </cell>
          <cell r="D9827">
            <v>36000</v>
          </cell>
          <cell r="E9827">
            <v>19800</v>
          </cell>
          <cell r="F9827">
            <v>6533</v>
          </cell>
          <cell r="G9827">
            <v>6</v>
          </cell>
          <cell r="H9827">
            <v>36</v>
          </cell>
          <cell r="I9827" t="str">
            <v>Z00</v>
          </cell>
          <cell r="J9827" t="str">
            <v>생산 중지확정(회사재고없음)</v>
          </cell>
        </row>
        <row r="9828">
          <cell r="A9828">
            <v>650007084</v>
          </cell>
          <cell r="B9828">
            <v>8809820693780</v>
          </cell>
          <cell r="C9828" t="str">
            <v>ET.픽싱틴트 5호 미드나잇 모브(미니)(견) 2g</v>
          </cell>
          <cell r="D9828">
            <v>2520</v>
          </cell>
          <cell r="E9828">
            <v>1386</v>
          </cell>
          <cell r="F9828">
            <v>1432</v>
          </cell>
          <cell r="G9828">
            <v>10</v>
          </cell>
          <cell r="H9828">
            <v>1400</v>
          </cell>
          <cell r="I9828" t="str">
            <v>TZ0</v>
          </cell>
          <cell r="J9828" t="str">
            <v>판촉] 생산 중지확정(회사재고없음)</v>
          </cell>
        </row>
        <row r="9829">
          <cell r="A9829">
            <v>650007085</v>
          </cell>
          <cell r="B9829">
            <v>8809820693797</v>
          </cell>
          <cell r="C9829" t="str">
            <v>ET.픽싱틴트 13호 멜란지로즈 (미니)(견) 2g</v>
          </cell>
          <cell r="D9829">
            <v>2520</v>
          </cell>
          <cell r="E9829">
            <v>1386</v>
          </cell>
          <cell r="F9829">
            <v>1431.8489999999999</v>
          </cell>
          <cell r="G9829">
            <v>10</v>
          </cell>
          <cell r="H9829">
            <v>1400</v>
          </cell>
          <cell r="I9829" t="str">
            <v>TZ0</v>
          </cell>
          <cell r="J9829" t="str">
            <v>판촉] 생산 중지확정(회사재고없음)</v>
          </cell>
        </row>
        <row r="9830">
          <cell r="A9830">
            <v>110097329</v>
          </cell>
          <cell r="B9830">
            <v>8809820695319</v>
          </cell>
          <cell r="C9830" t="str">
            <v>ET.립앤아이리무버 25ml(견)(내용물코드변경)</v>
          </cell>
          <cell r="D9830">
            <v>830</v>
          </cell>
          <cell r="E9830">
            <v>454</v>
          </cell>
          <cell r="F9830">
            <v>438</v>
          </cell>
          <cell r="G9830">
            <v>50</v>
          </cell>
          <cell r="H9830">
            <v>300</v>
          </cell>
          <cell r="I9830" t="str">
            <v>TZ0</v>
          </cell>
          <cell r="J9830" t="str">
            <v>판촉] 생산 중지확정(회사재고없음)</v>
          </cell>
        </row>
        <row r="9831">
          <cell r="A9831">
            <v>650003508</v>
          </cell>
          <cell r="B9831">
            <v>8809820695326</v>
          </cell>
          <cell r="C9831" t="str">
            <v>ET.(MBS)플레이컬러아이즈카리스마웜탑단품기획세트_착인</v>
          </cell>
          <cell r="D9831">
            <v>30000</v>
          </cell>
          <cell r="E9831">
            <v>16500</v>
          </cell>
          <cell r="F9831">
            <v>7859</v>
          </cell>
          <cell r="G9831">
            <v>6</v>
          </cell>
          <cell r="H9831">
            <v>24</v>
          </cell>
          <cell r="I9831" t="str">
            <v>Z00</v>
          </cell>
          <cell r="J9831" t="str">
            <v>생산 중지확정(회사재고없음)</v>
          </cell>
        </row>
        <row r="9832">
          <cell r="A9832">
            <v>650003509</v>
          </cell>
          <cell r="B9832">
            <v>8809820695333</v>
          </cell>
          <cell r="C9832" t="str">
            <v>ET.(MBS)플레이컬러아이즈쿨.발레리나 단품기획세트_착인</v>
          </cell>
          <cell r="D9832">
            <v>30000</v>
          </cell>
          <cell r="E9832">
            <v>16500</v>
          </cell>
          <cell r="F9832">
            <v>7428.7610000000004</v>
          </cell>
          <cell r="G9832">
            <v>6</v>
          </cell>
          <cell r="H9832">
            <v>24</v>
          </cell>
          <cell r="I9832" t="str">
            <v>Z00</v>
          </cell>
          <cell r="J9832" t="str">
            <v>생산 중지확정(회사재고없음)</v>
          </cell>
        </row>
        <row r="9833">
          <cell r="A9833">
            <v>650011742</v>
          </cell>
          <cell r="B9833">
            <v>8809820695302</v>
          </cell>
          <cell r="C9833" t="str">
            <v>ET.(MBS)컬픽스마스카라03그레이브라운8g(23)(착인)</v>
          </cell>
          <cell r="D9833">
            <v>16000</v>
          </cell>
          <cell r="E9833">
            <v>8800</v>
          </cell>
          <cell r="F9833">
            <v>1902</v>
          </cell>
          <cell r="G9833">
            <v>6</v>
          </cell>
          <cell r="H9833">
            <v>126</v>
          </cell>
          <cell r="I9833" t="str">
            <v>R12</v>
          </cell>
          <cell r="J9833" t="str">
            <v>러닝 본품 B (상위 50~80%)</v>
          </cell>
        </row>
        <row r="9834">
          <cell r="A9834">
            <v>651000199</v>
          </cell>
          <cell r="B9834">
            <v>8809820694749</v>
          </cell>
          <cell r="C9834" t="str">
            <v>ET.(럽트루)러브이즈치크_4g</v>
          </cell>
          <cell r="D9834">
            <v>13000</v>
          </cell>
          <cell r="E9834">
            <v>7150</v>
          </cell>
          <cell r="F9834">
            <v>1999.8130000000001</v>
          </cell>
          <cell r="G9834">
            <v>6</v>
          </cell>
          <cell r="H9834">
            <v>216</v>
          </cell>
          <cell r="I9834" t="str">
            <v>Z00</v>
          </cell>
          <cell r="J9834" t="str">
            <v>생산 중지확정(회사재고없음)</v>
          </cell>
        </row>
        <row r="9835">
          <cell r="A9835">
            <v>651000203</v>
          </cell>
          <cell r="B9835">
            <v>8809820694756</v>
          </cell>
          <cell r="C9835" t="str">
            <v>ET.하트팝블러셔(23) 본투비칙_착인 4g</v>
          </cell>
          <cell r="D9835">
            <v>13000</v>
          </cell>
          <cell r="E9835">
            <v>7150</v>
          </cell>
          <cell r="F9835">
            <v>1838</v>
          </cell>
          <cell r="G9835">
            <v>6</v>
          </cell>
          <cell r="H9835">
            <v>216</v>
          </cell>
          <cell r="I9835" t="str">
            <v>Z00</v>
          </cell>
          <cell r="J9835" t="str">
            <v>생산 중지확정(회사재고없음)</v>
          </cell>
        </row>
        <row r="9836">
          <cell r="A9836">
            <v>651000204</v>
          </cell>
          <cell r="B9836">
            <v>8809820694763</v>
          </cell>
          <cell r="C9836" t="str">
            <v>ET.하트팝블러셔(23) 스퀴즈베리_착인 3.3g</v>
          </cell>
          <cell r="D9836">
            <v>13000</v>
          </cell>
          <cell r="E9836">
            <v>7150</v>
          </cell>
          <cell r="F9836">
            <v>1795</v>
          </cell>
          <cell r="G9836">
            <v>6</v>
          </cell>
          <cell r="H9836">
            <v>216</v>
          </cell>
          <cell r="I9836" t="str">
            <v>Y00</v>
          </cell>
          <cell r="J9836" t="str">
            <v>생산 중지확정(영업재고존재)</v>
          </cell>
        </row>
        <row r="9837">
          <cell r="A9837">
            <v>651000205</v>
          </cell>
          <cell r="B9837">
            <v>8809820694770</v>
          </cell>
          <cell r="C9837" t="str">
            <v>ET.하트팝블러셔(23) 슈퍼선셋_착인 4g</v>
          </cell>
          <cell r="D9837">
            <v>13000</v>
          </cell>
          <cell r="E9837">
            <v>7150</v>
          </cell>
          <cell r="F9837">
            <v>1853</v>
          </cell>
          <cell r="G9837">
            <v>6</v>
          </cell>
          <cell r="H9837">
            <v>216</v>
          </cell>
          <cell r="I9837" t="str">
            <v>Y00</v>
          </cell>
          <cell r="J9837" t="str">
            <v>생산 중지확정(영업재고존재)</v>
          </cell>
        </row>
        <row r="9838">
          <cell r="A9838">
            <v>110090543</v>
          </cell>
          <cell r="B9838">
            <v>8809820694817</v>
          </cell>
          <cell r="C9838" t="str">
            <v>ET.순정약산성5.5진정토너 500ml(23AD)</v>
          </cell>
          <cell r="D9838">
            <v>35000</v>
          </cell>
          <cell r="E9838">
            <v>19250</v>
          </cell>
          <cell r="F9838">
            <v>2649</v>
          </cell>
          <cell r="G9838">
            <v>6</v>
          </cell>
          <cell r="H9838">
            <v>24</v>
          </cell>
          <cell r="I9838" t="str">
            <v>R14</v>
          </cell>
          <cell r="J9838" t="str">
            <v>러닝 본품 D (상위 95~99%)</v>
          </cell>
        </row>
        <row r="9839">
          <cell r="A9839">
            <v>652000304</v>
          </cell>
          <cell r="B9839">
            <v>8809820694466</v>
          </cell>
          <cell r="C9839" t="str">
            <v>ET.비웨어비건시그니처립밤 6.5g</v>
          </cell>
          <cell r="D9839">
            <v>16000</v>
          </cell>
          <cell r="E9839">
            <v>8800</v>
          </cell>
          <cell r="F9839">
            <v>2569.998</v>
          </cell>
          <cell r="G9839">
            <v>6</v>
          </cell>
          <cell r="H9839">
            <v>276</v>
          </cell>
          <cell r="I9839" t="str">
            <v>Z00</v>
          </cell>
          <cell r="J9839" t="str">
            <v>생산 중지확정(회사재고없음)</v>
          </cell>
        </row>
        <row r="9840">
          <cell r="A9840">
            <v>652000311</v>
          </cell>
          <cell r="B9840">
            <v>8809820694336</v>
          </cell>
          <cell r="C9840" t="str">
            <v>ET.모디 글램 네일즈 51호 러버블랙 9ml (21)</v>
          </cell>
          <cell r="D9840">
            <v>5000</v>
          </cell>
          <cell r="E9840">
            <v>2750</v>
          </cell>
          <cell r="F9840">
            <v>640</v>
          </cell>
          <cell r="G9840">
            <v>6</v>
          </cell>
          <cell r="H9840">
            <v>252</v>
          </cell>
          <cell r="I9840" t="str">
            <v>Z00</v>
          </cell>
          <cell r="J9840" t="str">
            <v>생산 중지확정(회사재고없음)</v>
          </cell>
        </row>
        <row r="9841">
          <cell r="A9841">
            <v>650003491</v>
          </cell>
          <cell r="B9841">
            <v>8809820694060</v>
          </cell>
          <cell r="C9841" t="str">
            <v>ET.(MBS)그림자쉐딩재창조&amp;쉐딩스틱기획세트_착인</v>
          </cell>
          <cell r="D9841">
            <v>22000</v>
          </cell>
          <cell r="E9841">
            <v>11000</v>
          </cell>
          <cell r="F9841">
            <v>4078</v>
          </cell>
          <cell r="G9841">
            <v>4</v>
          </cell>
          <cell r="H9841">
            <v>56</v>
          </cell>
          <cell r="I9841" t="str">
            <v>Z00</v>
          </cell>
          <cell r="J9841" t="str">
            <v>생산 중지확정(회사재고없음)</v>
          </cell>
        </row>
        <row r="9842">
          <cell r="A9842">
            <v>650003500</v>
          </cell>
          <cell r="B9842">
            <v>8809820694039</v>
          </cell>
          <cell r="C9842" t="str">
            <v>ET.(MBS)그림자쉐딩재조명&amp;쉐딩스틱기획세트_착인</v>
          </cell>
          <cell r="D9842">
            <v>22000</v>
          </cell>
          <cell r="E9842">
            <v>11000</v>
          </cell>
          <cell r="F9842">
            <v>4070</v>
          </cell>
          <cell r="G9842">
            <v>4</v>
          </cell>
          <cell r="H9842">
            <v>56</v>
          </cell>
          <cell r="I9842" t="str">
            <v>Z00</v>
          </cell>
          <cell r="J9842" t="str">
            <v>생산 중지확정(회사재고없음)</v>
          </cell>
        </row>
        <row r="9843">
          <cell r="A9843">
            <v>651000224</v>
          </cell>
          <cell r="B9843">
            <v>8809820695890</v>
          </cell>
          <cell r="C9843" t="str">
            <v>ET.(MBS)픽싱틴트 #14 로즈 라일락 4g_착인 AD</v>
          </cell>
          <cell r="D9843">
            <v>12000</v>
          </cell>
          <cell r="E9843">
            <v>6600</v>
          </cell>
          <cell r="F9843">
            <v>1630.0920000000001</v>
          </cell>
          <cell r="G9843">
            <v>6</v>
          </cell>
          <cell r="H9843">
            <v>216</v>
          </cell>
          <cell r="I9843" t="str">
            <v>R12</v>
          </cell>
          <cell r="J9843" t="str">
            <v>러닝 본품 B (상위 50~80%)</v>
          </cell>
        </row>
        <row r="9844">
          <cell r="A9844">
            <v>651000210</v>
          </cell>
          <cell r="B9844">
            <v>8809820695609</v>
          </cell>
          <cell r="C9844" t="str">
            <v>ET.하트팝블러셔 스퀴즈베리(핑크그립톡)단품기획세트_착인</v>
          </cell>
          <cell r="D9844">
            <v>13000</v>
          </cell>
          <cell r="E9844">
            <v>7150</v>
          </cell>
          <cell r="F9844">
            <v>3483</v>
          </cell>
          <cell r="G9844">
            <v>6</v>
          </cell>
          <cell r="H9844">
            <v>36</v>
          </cell>
          <cell r="I9844" t="str">
            <v>Z00</v>
          </cell>
          <cell r="J9844" t="str">
            <v>생산 중지확정(회사재고없음)</v>
          </cell>
        </row>
        <row r="9845">
          <cell r="A9845">
            <v>651000194</v>
          </cell>
          <cell r="B9845">
            <v>8809820695036</v>
          </cell>
          <cell r="C9845" t="str">
            <v>ET.(쿠팡)픽싱틴트 #14 로즈라일락 4g_착인</v>
          </cell>
          <cell r="D9845">
            <v>12000</v>
          </cell>
          <cell r="E9845">
            <v>6600</v>
          </cell>
          <cell r="F9845">
            <v>1747</v>
          </cell>
          <cell r="G9845">
            <v>6</v>
          </cell>
          <cell r="H9845">
            <v>216</v>
          </cell>
          <cell r="I9845" t="str">
            <v>Z00</v>
          </cell>
          <cell r="J9845" t="str">
            <v>생산 중지확정(회사재고없음)</v>
          </cell>
        </row>
        <row r="9846">
          <cell r="A9846">
            <v>650003479</v>
          </cell>
          <cell r="B9846">
            <v>8809820692776</v>
          </cell>
          <cell r="C9846" t="str">
            <v>ET.룩앳.아이즈(22.09)쥬얼BE122슈가파우더의마법1.7G</v>
          </cell>
          <cell r="D9846">
            <v>6000</v>
          </cell>
          <cell r="E9846">
            <v>3300</v>
          </cell>
          <cell r="F9846">
            <v>935</v>
          </cell>
          <cell r="G9846">
            <v>4</v>
          </cell>
          <cell r="H9846">
            <v>480</v>
          </cell>
          <cell r="I9846" t="str">
            <v>Z00</v>
          </cell>
          <cell r="J9846" t="str">
            <v>생산 중지확정(회사재고없음)</v>
          </cell>
        </row>
        <row r="9847">
          <cell r="A9847">
            <v>650003480</v>
          </cell>
          <cell r="B9847">
            <v>8809820692783</v>
          </cell>
          <cell r="C9847" t="str">
            <v>ET.룩앳.아이즈(22.09)쥬얼BR439소보로쨈쿠키1.7G</v>
          </cell>
          <cell r="D9847">
            <v>5500</v>
          </cell>
          <cell r="E9847">
            <v>3025</v>
          </cell>
          <cell r="F9847">
            <v>975</v>
          </cell>
          <cell r="G9847">
            <v>4</v>
          </cell>
          <cell r="H9847">
            <v>480</v>
          </cell>
          <cell r="I9847" t="str">
            <v>Z00</v>
          </cell>
          <cell r="J9847" t="str">
            <v>생산 중지확정(회사재고없음)</v>
          </cell>
        </row>
        <row r="9848">
          <cell r="A9848">
            <v>650003481</v>
          </cell>
          <cell r="B9848">
            <v>8809820692790</v>
          </cell>
          <cell r="C9848" t="str">
            <v>ET.룩앳.아이즈(22.09)카페BR442쿠키와홍차한잔1.7G</v>
          </cell>
          <cell r="D9848">
            <v>5500</v>
          </cell>
          <cell r="E9848">
            <v>3025</v>
          </cell>
          <cell r="F9848">
            <v>790</v>
          </cell>
          <cell r="G9848">
            <v>4</v>
          </cell>
          <cell r="H9848">
            <v>480</v>
          </cell>
          <cell r="I9848" t="str">
            <v>Z00</v>
          </cell>
          <cell r="J9848" t="str">
            <v>생산 중지확정(회사재고없음)</v>
          </cell>
        </row>
        <row r="9849">
          <cell r="A9849">
            <v>650003482</v>
          </cell>
          <cell r="B9849">
            <v>8809820693803</v>
          </cell>
          <cell r="C9849" t="str">
            <v>ET.룩앳.아이즈(22.09)카페BR443솔솔뿌린코코아파우더1.7G</v>
          </cell>
          <cell r="D9849">
            <v>5500</v>
          </cell>
          <cell r="E9849">
            <v>3025</v>
          </cell>
          <cell r="F9849">
            <v>868</v>
          </cell>
          <cell r="G9849">
            <v>4</v>
          </cell>
          <cell r="H9849">
            <v>480</v>
          </cell>
          <cell r="I9849" t="str">
            <v>Z00</v>
          </cell>
          <cell r="J9849" t="str">
            <v>생산 중지확정(회사재고없음)</v>
          </cell>
        </row>
        <row r="9850">
          <cell r="A9850">
            <v>652000295</v>
          </cell>
          <cell r="B9850">
            <v>8809820693827</v>
          </cell>
          <cell r="C9850" t="str">
            <v>ET.샤인 픽스 아이즈 글리터 3종 키트</v>
          </cell>
          <cell r="D9850">
            <v>39000</v>
          </cell>
          <cell r="E9850">
            <v>21450</v>
          </cell>
          <cell r="F9850">
            <v>4979</v>
          </cell>
          <cell r="G9850">
            <v>6</v>
          </cell>
          <cell r="H9850">
            <v>90</v>
          </cell>
          <cell r="I9850" t="str">
            <v>Z00</v>
          </cell>
          <cell r="J9850" t="str">
            <v>생산 중지확정(회사재고없음)</v>
          </cell>
        </row>
        <row r="9851">
          <cell r="A9851">
            <v>651000222</v>
          </cell>
          <cell r="B9851">
            <v>8809820695876</v>
          </cell>
          <cell r="C9851" t="str">
            <v>ET.(MBS)픽싱틴트 12호 살몬브릭 착인_4g AD</v>
          </cell>
          <cell r="D9851">
            <v>12000</v>
          </cell>
          <cell r="E9851">
            <v>6600</v>
          </cell>
          <cell r="F9851">
            <v>1480</v>
          </cell>
          <cell r="G9851">
            <v>6</v>
          </cell>
          <cell r="H9851">
            <v>216</v>
          </cell>
          <cell r="I9851" t="str">
            <v>R12</v>
          </cell>
          <cell r="J9851" t="str">
            <v>러닝 본품 B (상위 50~80%)</v>
          </cell>
        </row>
        <row r="9852">
          <cell r="A9852">
            <v>650011734</v>
          </cell>
          <cell r="B9852">
            <v>8809820693834</v>
          </cell>
          <cell r="C9852" t="str">
            <v>ET.닥터마스카라픽서 포 퍼펙트래쉬('23)6g</v>
          </cell>
          <cell r="D9852">
            <v>8000</v>
          </cell>
          <cell r="E9852">
            <v>4400</v>
          </cell>
          <cell r="F9852">
            <v>1281.9829999999999</v>
          </cell>
          <cell r="G9852">
            <v>10</v>
          </cell>
          <cell r="H9852">
            <v>280</v>
          </cell>
          <cell r="I9852" t="str">
            <v>R11</v>
          </cell>
          <cell r="J9852" t="str">
            <v>러닝 본품 A (상위 0~50%)</v>
          </cell>
        </row>
        <row r="9853">
          <cell r="A9853">
            <v>652000301</v>
          </cell>
          <cell r="B9853">
            <v>8809820693902</v>
          </cell>
          <cell r="C9853" t="str">
            <v>ET.샤인 픽스 아이즈 글리터 04 퍼플스타 2.5g</v>
          </cell>
          <cell r="D9853">
            <v>13000</v>
          </cell>
          <cell r="E9853">
            <v>7150</v>
          </cell>
          <cell r="F9853">
            <v>1600</v>
          </cell>
          <cell r="G9853">
            <v>12</v>
          </cell>
          <cell r="H9853">
            <v>96</v>
          </cell>
          <cell r="I9853" t="str">
            <v>Z00</v>
          </cell>
          <cell r="J9853" t="str">
            <v>생산 중지확정(회사재고없음)</v>
          </cell>
        </row>
        <row r="9854">
          <cell r="A9854">
            <v>650003498</v>
          </cell>
          <cell r="B9854">
            <v>8809820694619</v>
          </cell>
          <cell r="C9854" t="str">
            <v>ET.내추럴 브로우 오토 펜슬 01모카브라운 0.18g*3</v>
          </cell>
          <cell r="D9854">
            <v>20000</v>
          </cell>
          <cell r="E9854">
            <v>11000</v>
          </cell>
          <cell r="F9854">
            <v>2876</v>
          </cell>
          <cell r="G9854">
            <v>6</v>
          </cell>
          <cell r="H9854">
            <v>288</v>
          </cell>
          <cell r="I9854" t="str">
            <v>X00</v>
          </cell>
          <cell r="J9854" t="str">
            <v>생산 중지확정(물류재고존재)</v>
          </cell>
        </row>
        <row r="9855">
          <cell r="A9855">
            <v>650003499</v>
          </cell>
          <cell r="B9855">
            <v>8809820694626</v>
          </cell>
          <cell r="C9855" t="str">
            <v>ET.내추럴 브로우 오토 펜슬 02스톤그레이 0.18g*3</v>
          </cell>
          <cell r="D9855">
            <v>20000</v>
          </cell>
          <cell r="E9855">
            <v>11000</v>
          </cell>
          <cell r="F9855">
            <v>2876</v>
          </cell>
          <cell r="G9855">
            <v>6</v>
          </cell>
          <cell r="H9855">
            <v>288</v>
          </cell>
          <cell r="I9855" t="str">
            <v>Y00</v>
          </cell>
          <cell r="J9855" t="str">
            <v>생산 중지확정(영업재고존재)</v>
          </cell>
        </row>
        <row r="9856">
          <cell r="A9856">
            <v>650011736</v>
          </cell>
          <cell r="B9856">
            <v>8809820694312</v>
          </cell>
          <cell r="C9856" t="str">
            <v>ET.(쿠팡)컬픽스마스카라03그레이브라운(착인)7.5G</v>
          </cell>
          <cell r="D9856">
            <v>16000</v>
          </cell>
          <cell r="E9856">
            <v>8800</v>
          </cell>
          <cell r="F9856">
            <v>1872.3</v>
          </cell>
          <cell r="G9856">
            <v>6</v>
          </cell>
          <cell r="H9856">
            <v>126</v>
          </cell>
          <cell r="I9856" t="str">
            <v>Z00</v>
          </cell>
          <cell r="J9856" t="str">
            <v>생산 중지확정(회사재고없음)</v>
          </cell>
        </row>
        <row r="9857">
          <cell r="A9857">
            <v>650007090</v>
          </cell>
          <cell r="B9857">
            <v>8809820695913</v>
          </cell>
          <cell r="C9857" t="str">
            <v>ET.(MBS)픽싱틴트 14#로즈라일락(미니)(견)2g</v>
          </cell>
          <cell r="D9857">
            <v>2520</v>
          </cell>
          <cell r="E9857">
            <v>1386</v>
          </cell>
          <cell r="F9857">
            <v>1447</v>
          </cell>
          <cell r="G9857">
            <v>10</v>
          </cell>
          <cell r="H9857">
            <v>840</v>
          </cell>
          <cell r="I9857" t="str">
            <v>TZ0</v>
          </cell>
          <cell r="J9857" t="str">
            <v>판촉] 생산 중지확정(회사재고없음)</v>
          </cell>
        </row>
        <row r="9858">
          <cell r="A9858">
            <v>651000214</v>
          </cell>
          <cell r="B9858">
            <v>8809820695593</v>
          </cell>
          <cell r="C9858" t="str">
            <v>ET.픽싱 틴트 3호 멜로우 피치 4g AD</v>
          </cell>
          <cell r="D9858">
            <v>12000</v>
          </cell>
          <cell r="E9858">
            <v>6600</v>
          </cell>
          <cell r="F9858">
            <v>1630.575</v>
          </cell>
          <cell r="G9858">
            <v>6</v>
          </cell>
          <cell r="H9858">
            <v>126</v>
          </cell>
          <cell r="I9858" t="str">
            <v>R14</v>
          </cell>
          <cell r="J9858" t="str">
            <v>러닝 본품 D (상위 95~99%)</v>
          </cell>
        </row>
        <row r="9859">
          <cell r="A9859">
            <v>651000215</v>
          </cell>
          <cell r="B9859">
            <v>8809820695807</v>
          </cell>
          <cell r="C9859" t="str">
            <v>ET.픽싱 틴트 4호 진저 밀크티 4g AD</v>
          </cell>
          <cell r="D9859">
            <v>12000</v>
          </cell>
          <cell r="E9859">
            <v>6600</v>
          </cell>
          <cell r="F9859">
            <v>1630.001</v>
          </cell>
          <cell r="G9859">
            <v>6</v>
          </cell>
          <cell r="H9859">
            <v>126</v>
          </cell>
          <cell r="I9859" t="str">
            <v>R13</v>
          </cell>
          <cell r="J9859" t="str">
            <v>러닝 본품 C (상위 80~95%)</v>
          </cell>
        </row>
        <row r="9860">
          <cell r="A9860">
            <v>651000217</v>
          </cell>
          <cell r="B9860">
            <v>8809820695821</v>
          </cell>
          <cell r="C9860" t="str">
            <v>ET.픽싱틴트 6호 소프트월넛_착인 4g AD</v>
          </cell>
          <cell r="D9860">
            <v>12000</v>
          </cell>
          <cell r="E9860">
            <v>6600</v>
          </cell>
          <cell r="F9860">
            <v>1630</v>
          </cell>
          <cell r="G9860">
            <v>6</v>
          </cell>
          <cell r="H9860">
            <v>126</v>
          </cell>
          <cell r="I9860" t="str">
            <v>R11</v>
          </cell>
          <cell r="J9860" t="str">
            <v>러닝 본품 A (상위 0~50%)</v>
          </cell>
        </row>
        <row r="9861">
          <cell r="A9861">
            <v>651000218</v>
          </cell>
          <cell r="B9861">
            <v>8809820695838</v>
          </cell>
          <cell r="C9861" t="str">
            <v>ET.(MBS)픽싱 틴트 7호 크랜베리 플럼_착인 4g AD</v>
          </cell>
          <cell r="D9861">
            <v>12000</v>
          </cell>
          <cell r="E9861">
            <v>6600</v>
          </cell>
          <cell r="F9861">
            <v>1629.999</v>
          </cell>
          <cell r="G9861">
            <v>6</v>
          </cell>
          <cell r="H9861">
            <v>216</v>
          </cell>
          <cell r="I9861" t="str">
            <v>R11</v>
          </cell>
          <cell r="J9861" t="str">
            <v>러닝 본품 A (상위 0~50%)</v>
          </cell>
        </row>
        <row r="9862">
          <cell r="A9862">
            <v>650011743</v>
          </cell>
          <cell r="B9862">
            <v>8809820695135</v>
          </cell>
          <cell r="C9862" t="str">
            <v>ET.(MBS)더블래스팅비건커버파데18g라바17C1_착인</v>
          </cell>
          <cell r="D9862">
            <v>16000</v>
          </cell>
          <cell r="E9862">
            <v>8800</v>
          </cell>
          <cell r="F9862">
            <v>3060</v>
          </cell>
          <cell r="G9862">
            <v>10</v>
          </cell>
          <cell r="H9862">
            <v>100</v>
          </cell>
          <cell r="I9862" t="str">
            <v>Z00</v>
          </cell>
          <cell r="J9862" t="str">
            <v>생산 중지확정(회사재고없음)</v>
          </cell>
        </row>
        <row r="9863">
          <cell r="A9863">
            <v>650011745</v>
          </cell>
          <cell r="B9863">
            <v>8809820695159</v>
          </cell>
          <cell r="C9863" t="str">
            <v>ET.(MBS)더블래스팅비건커버파데18g_뉴베21N1_착인</v>
          </cell>
          <cell r="D9863">
            <v>16000</v>
          </cell>
          <cell r="E9863">
            <v>8800</v>
          </cell>
          <cell r="F9863">
            <v>3176</v>
          </cell>
          <cell r="G9863">
            <v>10</v>
          </cell>
          <cell r="H9863">
            <v>100</v>
          </cell>
          <cell r="I9863" t="str">
            <v>Z00</v>
          </cell>
          <cell r="J9863" t="str">
            <v>생산 중지확정(회사재고없음)</v>
          </cell>
        </row>
        <row r="9864">
          <cell r="A9864">
            <v>650011746</v>
          </cell>
          <cell r="B9864">
            <v>8809820695166</v>
          </cell>
          <cell r="C9864" t="str">
            <v>ET.(MBS)더블래스팅비건커버파데18g_샌드23N1_착인</v>
          </cell>
          <cell r="D9864">
            <v>16000</v>
          </cell>
          <cell r="E9864">
            <v>8800</v>
          </cell>
          <cell r="F9864">
            <v>3066</v>
          </cell>
          <cell r="G9864">
            <v>10</v>
          </cell>
          <cell r="H9864">
            <v>100</v>
          </cell>
          <cell r="I9864" t="str">
            <v>Z00</v>
          </cell>
          <cell r="J9864" t="str">
            <v>생산 중지확정(회사재고없음)</v>
          </cell>
        </row>
        <row r="9865">
          <cell r="A9865">
            <v>651000195</v>
          </cell>
          <cell r="B9865">
            <v>8809820695425</v>
          </cell>
          <cell r="C9865" t="str">
            <v>ET.(MBS)(1+1)컬픽스마스카라본품세트_블랙(23)(착인)</v>
          </cell>
          <cell r="D9865">
            <v>16000</v>
          </cell>
          <cell r="E9865">
            <v>8800</v>
          </cell>
          <cell r="F9865">
            <v>3848</v>
          </cell>
          <cell r="G9865">
            <v>6</v>
          </cell>
          <cell r="H9865">
            <v>48</v>
          </cell>
          <cell r="I9865" t="str">
            <v>R11</v>
          </cell>
          <cell r="J9865" t="str">
            <v>러닝 본품 A (상위 0~50%)</v>
          </cell>
        </row>
        <row r="9866">
          <cell r="A9866">
            <v>651000206</v>
          </cell>
          <cell r="B9866">
            <v>8809820695432</v>
          </cell>
          <cell r="C9866" t="str">
            <v>ET.(MBS)(1+1)컬픽스마스카라본품세트_그레이브라운(23)(착인)</v>
          </cell>
          <cell r="D9866">
            <v>16000</v>
          </cell>
          <cell r="E9866">
            <v>8800</v>
          </cell>
          <cell r="F9866">
            <v>3850.5</v>
          </cell>
          <cell r="G9866">
            <v>6</v>
          </cell>
          <cell r="H9866">
            <v>48</v>
          </cell>
          <cell r="I9866" t="str">
            <v>R13</v>
          </cell>
          <cell r="J9866" t="str">
            <v>러닝 본품 C (상위 80~95%)</v>
          </cell>
        </row>
        <row r="9867">
          <cell r="A9867">
            <v>651000219</v>
          </cell>
          <cell r="B9867">
            <v>8809820695845</v>
          </cell>
          <cell r="C9867" t="str">
            <v>ET.픽싱 틴트 8호 더스티 베이지 _착인 4g AD</v>
          </cell>
          <cell r="D9867">
            <v>12000</v>
          </cell>
          <cell r="E9867">
            <v>6600</v>
          </cell>
          <cell r="F9867">
            <v>1552.0719999999999</v>
          </cell>
          <cell r="G9867">
            <v>6</v>
          </cell>
          <cell r="H9867">
            <v>126</v>
          </cell>
          <cell r="I9867" t="str">
            <v>R13</v>
          </cell>
          <cell r="J9867" t="str">
            <v>러닝 본품 C (상위 80~95%)</v>
          </cell>
        </row>
        <row r="9868">
          <cell r="A9868">
            <v>652000293</v>
          </cell>
          <cell r="B9868">
            <v>8809820692721</v>
          </cell>
          <cell r="C9868" t="str">
            <v>ET.(카톡선물하기)진저슈가립케어세트(3종)</v>
          </cell>
          <cell r="D9868">
            <v>30000</v>
          </cell>
          <cell r="E9868">
            <v>16500</v>
          </cell>
          <cell r="F9868">
            <v>4841.5</v>
          </cell>
          <cell r="G9868">
            <v>6</v>
          </cell>
          <cell r="H9868">
            <v>36</v>
          </cell>
          <cell r="I9868" t="str">
            <v>Z00</v>
          </cell>
          <cell r="J9868" t="str">
            <v>생산 중지확정(회사재고없음)</v>
          </cell>
        </row>
        <row r="9869">
          <cell r="A9869">
            <v>110090547</v>
          </cell>
          <cell r="B9869">
            <v>8809820695555</v>
          </cell>
          <cell r="C9869" t="str">
            <v>ET.순정약산성5.5진정토너(리필) 200ml</v>
          </cell>
          <cell r="D9869">
            <v>12000</v>
          </cell>
          <cell r="E9869">
            <v>6600</v>
          </cell>
          <cell r="F9869">
            <v>1046</v>
          </cell>
          <cell r="G9869">
            <v>0</v>
          </cell>
          <cell r="H9869">
            <v>15</v>
          </cell>
          <cell r="I9869" t="str">
            <v>Z00</v>
          </cell>
          <cell r="J9869" t="str">
            <v>생산 중지확정(회사재고없음)</v>
          </cell>
        </row>
        <row r="9870">
          <cell r="A9870">
            <v>651000197</v>
          </cell>
          <cell r="B9870">
            <v>8809820694541</v>
          </cell>
          <cell r="C9870" t="str">
            <v>ET. (럽트루)픽싱틴트 #1 라일락 핑크 4g</v>
          </cell>
          <cell r="D9870">
            <v>12000</v>
          </cell>
          <cell r="E9870">
            <v>6600</v>
          </cell>
          <cell r="F9870">
            <v>1612</v>
          </cell>
          <cell r="G9870">
            <v>6</v>
          </cell>
          <cell r="H9870">
            <v>126</v>
          </cell>
          <cell r="I9870" t="str">
            <v>Z00</v>
          </cell>
          <cell r="J9870" t="str">
            <v>생산 중지확정(회사재고없음)</v>
          </cell>
        </row>
        <row r="9871">
          <cell r="A9871">
            <v>650007086</v>
          </cell>
          <cell r="B9871">
            <v>8809820694558</v>
          </cell>
          <cell r="C9871" t="str">
            <v>ET.글로우 픽싱틴트(미니)(견) #1 2g</v>
          </cell>
          <cell r="D9871">
            <v>2520</v>
          </cell>
          <cell r="E9871">
            <v>1386</v>
          </cell>
          <cell r="F9871">
            <v>1457</v>
          </cell>
          <cell r="G9871">
            <v>10</v>
          </cell>
          <cell r="H9871">
            <v>840</v>
          </cell>
          <cell r="I9871" t="str">
            <v>TZ0</v>
          </cell>
          <cell r="J9871" t="str">
            <v>판촉] 생산 중지확정(회사재고없음)</v>
          </cell>
        </row>
        <row r="9872">
          <cell r="A9872">
            <v>650007087</v>
          </cell>
          <cell r="B9872">
            <v>8809820694565</v>
          </cell>
          <cell r="C9872" t="str">
            <v>ET.글로우 픽싱틴트(미니)(견) #5 2g</v>
          </cell>
          <cell r="D9872">
            <v>2520</v>
          </cell>
          <cell r="E9872">
            <v>1386</v>
          </cell>
          <cell r="F9872">
            <v>1457</v>
          </cell>
          <cell r="G9872">
            <v>10</v>
          </cell>
          <cell r="H9872">
            <v>840</v>
          </cell>
          <cell r="I9872" t="str">
            <v>TZ0</v>
          </cell>
          <cell r="J9872" t="str">
            <v>판촉] 생산 중지확정(회사재고없음)</v>
          </cell>
        </row>
        <row r="9873">
          <cell r="A9873">
            <v>651000212</v>
          </cell>
          <cell r="B9873">
            <v>8809820695579</v>
          </cell>
          <cell r="C9873" t="str">
            <v>ET.픽싱 틴트 1호 아날로그 로즈_착인 4g AD</v>
          </cell>
          <cell r="D9873">
            <v>12000</v>
          </cell>
          <cell r="E9873">
            <v>6600</v>
          </cell>
          <cell r="F9873">
            <v>1630</v>
          </cell>
          <cell r="G9873">
            <v>6</v>
          </cell>
          <cell r="H9873">
            <v>126</v>
          </cell>
          <cell r="I9873" t="str">
            <v>R12</v>
          </cell>
          <cell r="J9873" t="str">
            <v>러닝 본품 B (상위 50~80%)</v>
          </cell>
        </row>
        <row r="9874">
          <cell r="A9874">
            <v>651000220</v>
          </cell>
          <cell r="B9874">
            <v>8809820695852</v>
          </cell>
          <cell r="C9874" t="str">
            <v>ET.픽싱틴트 10호 스모키체리 4g AD</v>
          </cell>
          <cell r="D9874">
            <v>12000</v>
          </cell>
          <cell r="E9874">
            <v>6600</v>
          </cell>
          <cell r="F9874">
            <v>1552.0239999999999</v>
          </cell>
          <cell r="G9874">
            <v>6</v>
          </cell>
          <cell r="H9874">
            <v>126</v>
          </cell>
          <cell r="I9874" t="str">
            <v>R13</v>
          </cell>
          <cell r="J9874" t="str">
            <v>러닝 본품 C (상위 80~95%)</v>
          </cell>
        </row>
        <row r="9875">
          <cell r="A9875">
            <v>650011738</v>
          </cell>
          <cell r="B9875">
            <v>8809820694282</v>
          </cell>
          <cell r="C9875" t="str">
            <v>ET.디어달링워터틴트4호 레드자몽에이드 9g</v>
          </cell>
          <cell r="D9875">
            <v>5000</v>
          </cell>
          <cell r="E9875">
            <v>2750</v>
          </cell>
          <cell r="F9875">
            <v>846</v>
          </cell>
          <cell r="G9875">
            <v>6</v>
          </cell>
          <cell r="H9875">
            <v>192</v>
          </cell>
          <cell r="I9875" t="str">
            <v>R11</v>
          </cell>
          <cell r="J9875" t="str">
            <v>러닝 본품 A (상위 0~50%)</v>
          </cell>
        </row>
        <row r="9876">
          <cell r="A9876">
            <v>650011739</v>
          </cell>
          <cell r="B9876">
            <v>8809820694299</v>
          </cell>
          <cell r="C9876" t="str">
            <v>ET.디어달링워터틴트5호 그레이프에이드 9g</v>
          </cell>
          <cell r="D9876">
            <v>5000</v>
          </cell>
          <cell r="E9876">
            <v>2750</v>
          </cell>
          <cell r="F9876">
            <v>850</v>
          </cell>
          <cell r="G9876">
            <v>6</v>
          </cell>
          <cell r="H9876">
            <v>192</v>
          </cell>
          <cell r="I9876" t="str">
            <v>R12</v>
          </cell>
          <cell r="J9876" t="str">
            <v>러닝 본품 B (상위 50~80%)</v>
          </cell>
        </row>
        <row r="9877">
          <cell r="A9877">
            <v>651000193</v>
          </cell>
          <cell r="B9877">
            <v>8809820694602</v>
          </cell>
          <cell r="C9877" t="str">
            <v>ET.(MBS)순정 디렉터 선크림 듀오세트(22년)50ml*2ea_착인</v>
          </cell>
          <cell r="D9877">
            <v>27500</v>
          </cell>
          <cell r="E9877">
            <v>13750</v>
          </cell>
          <cell r="F9877">
            <v>5790</v>
          </cell>
          <cell r="G9877">
            <v>6</v>
          </cell>
          <cell r="H9877">
            <v>24</v>
          </cell>
          <cell r="I9877" t="str">
            <v>Z00</v>
          </cell>
          <cell r="J9877" t="str">
            <v>생산 중지확정(회사재고없음)</v>
          </cell>
        </row>
        <row r="9878">
          <cell r="A9878">
            <v>110090546</v>
          </cell>
          <cell r="B9878">
            <v>8809820694091</v>
          </cell>
          <cell r="C9878" t="str">
            <v>ET.(MBS)순정약산성5.5진정토너기획(350ml+R350ml)_착인</v>
          </cell>
          <cell r="D9878">
            <v>27000</v>
          </cell>
          <cell r="E9878">
            <v>14850</v>
          </cell>
          <cell r="F9878">
            <v>4039.8</v>
          </cell>
          <cell r="G9878">
            <v>4</v>
          </cell>
          <cell r="H9878">
            <v>12</v>
          </cell>
          <cell r="I9878" t="str">
            <v>Y00</v>
          </cell>
          <cell r="J9878" t="str">
            <v>생산 중지확정(영업재고존재)</v>
          </cell>
        </row>
        <row r="9879">
          <cell r="A9879">
            <v>650011740</v>
          </cell>
          <cell r="B9879">
            <v>8809820695043</v>
          </cell>
          <cell r="C9879" t="str">
            <v>ET.(MBS)컬픽스마스카라01블랙8g(23)(착인)</v>
          </cell>
          <cell r="D9879">
            <v>16000</v>
          </cell>
          <cell r="E9879">
            <v>8800</v>
          </cell>
          <cell r="F9879">
            <v>1900</v>
          </cell>
          <cell r="G9879">
            <v>6</v>
          </cell>
          <cell r="H9879">
            <v>126</v>
          </cell>
          <cell r="I9879" t="str">
            <v>R11</v>
          </cell>
          <cell r="J9879" t="str">
            <v>러닝 본품 A (상위 0~50%)</v>
          </cell>
        </row>
        <row r="9880">
          <cell r="A9880">
            <v>650011741</v>
          </cell>
          <cell r="B9880">
            <v>8809820695050</v>
          </cell>
          <cell r="C9880" t="str">
            <v>ET.(MBS)컬픽스마스카라02브라운8g(23)(착인)</v>
          </cell>
          <cell r="D9880">
            <v>16000</v>
          </cell>
          <cell r="E9880">
            <v>8800</v>
          </cell>
          <cell r="F9880">
            <v>1902</v>
          </cell>
          <cell r="G9880">
            <v>6</v>
          </cell>
          <cell r="H9880">
            <v>126</v>
          </cell>
          <cell r="I9880" t="str">
            <v>Z00</v>
          </cell>
          <cell r="J9880" t="str">
            <v>생산 중지확정(회사재고없음)</v>
          </cell>
        </row>
        <row r="9881">
          <cell r="A9881">
            <v>651000196</v>
          </cell>
          <cell r="B9881">
            <v>8809820695067</v>
          </cell>
          <cell r="C9881" t="str">
            <v>ET.(MBS)(1+1)컬픽스마스카라본품세트_브라운(23)(착인)</v>
          </cell>
          <cell r="D9881">
            <v>16000</v>
          </cell>
          <cell r="E9881">
            <v>8800</v>
          </cell>
          <cell r="F9881">
            <v>3499</v>
          </cell>
          <cell r="G9881">
            <v>6</v>
          </cell>
          <cell r="H9881">
            <v>48</v>
          </cell>
          <cell r="I9881" t="str">
            <v>Z00</v>
          </cell>
          <cell r="J9881" t="str">
            <v>생산 중지확정(회사재고없음)</v>
          </cell>
        </row>
        <row r="9882">
          <cell r="A9882">
            <v>651000213</v>
          </cell>
          <cell r="B9882">
            <v>8809820695586</v>
          </cell>
          <cell r="C9882" t="str">
            <v>ET.픽싱 틴트 2호 빈티지 레드 4g AD</v>
          </cell>
          <cell r="D9882">
            <v>12000</v>
          </cell>
          <cell r="E9882">
            <v>6600</v>
          </cell>
          <cell r="F9882">
            <v>1630.058</v>
          </cell>
          <cell r="G9882">
            <v>6</v>
          </cell>
          <cell r="H9882">
            <v>126</v>
          </cell>
          <cell r="I9882" t="str">
            <v>R13</v>
          </cell>
          <cell r="J9882" t="str">
            <v>러닝 본품 C (상위 80~95%)</v>
          </cell>
        </row>
        <row r="9883">
          <cell r="A9883">
            <v>651000216</v>
          </cell>
          <cell r="B9883">
            <v>8809820695814</v>
          </cell>
          <cell r="C9883" t="str">
            <v>ET.(MBS)픽싱 틴트 5호 미드나잇 모브_착인 4g AD</v>
          </cell>
          <cell r="D9883">
            <v>12000</v>
          </cell>
          <cell r="E9883">
            <v>6600</v>
          </cell>
          <cell r="F9883">
            <v>1630.069</v>
          </cell>
          <cell r="G9883">
            <v>6</v>
          </cell>
          <cell r="H9883">
            <v>216</v>
          </cell>
          <cell r="I9883" t="str">
            <v>R11</v>
          </cell>
          <cell r="J9883" t="str">
            <v>러닝 본품 A (상위 0~50%)</v>
          </cell>
        </row>
        <row r="9884">
          <cell r="A9884">
            <v>651000221</v>
          </cell>
          <cell r="B9884">
            <v>8809820695869</v>
          </cell>
          <cell r="C9884" t="str">
            <v>ET.(MBS)픽싱틴트 11호 로즈블렌딩 착인_4g AD</v>
          </cell>
          <cell r="D9884">
            <v>12000</v>
          </cell>
          <cell r="E9884">
            <v>6600</v>
          </cell>
          <cell r="F9884">
            <v>1552.2829999999999</v>
          </cell>
          <cell r="G9884">
            <v>6</v>
          </cell>
          <cell r="H9884">
            <v>216</v>
          </cell>
          <cell r="I9884" t="str">
            <v>R12</v>
          </cell>
          <cell r="J9884" t="str">
            <v>러닝 본품 B (상위 50~80%)</v>
          </cell>
        </row>
        <row r="9885">
          <cell r="A9885">
            <v>651000200</v>
          </cell>
          <cell r="B9885">
            <v>8809820694350</v>
          </cell>
          <cell r="C9885" t="str">
            <v>ET.(MBS)컬픽스마스카라 트위저기획세트_블랙(착인)1EA</v>
          </cell>
          <cell r="D9885">
            <v>15000</v>
          </cell>
          <cell r="E9885">
            <v>8250</v>
          </cell>
          <cell r="F9885">
            <v>3496</v>
          </cell>
          <cell r="G9885">
            <v>6</v>
          </cell>
          <cell r="H9885">
            <v>60</v>
          </cell>
          <cell r="I9885" t="str">
            <v>Z00</v>
          </cell>
          <cell r="J9885" t="str">
            <v>생산 중지확정(회사재고없음)</v>
          </cell>
        </row>
        <row r="9886">
          <cell r="A9886">
            <v>651000201</v>
          </cell>
          <cell r="B9886">
            <v>8809820694367</v>
          </cell>
          <cell r="C9886" t="str">
            <v>ET.(MBS)컬픽스마스카라 트위저기획세트_브라운(착인)1EA</v>
          </cell>
          <cell r="D9886">
            <v>15000</v>
          </cell>
          <cell r="E9886">
            <v>8250</v>
          </cell>
          <cell r="F9886">
            <v>3534</v>
          </cell>
          <cell r="G9886">
            <v>6</v>
          </cell>
          <cell r="H9886">
            <v>60</v>
          </cell>
          <cell r="I9886" t="str">
            <v>Z00</v>
          </cell>
          <cell r="J9886" t="str">
            <v>생산 중지확정(회사재고없음)</v>
          </cell>
        </row>
        <row r="9887">
          <cell r="A9887">
            <v>651000202</v>
          </cell>
          <cell r="B9887">
            <v>8809820694374</v>
          </cell>
          <cell r="C9887" t="str">
            <v>ET.(MBS)컬픽스마스카라 트위저기획세트_그레이브라운(착인) 1EA</v>
          </cell>
          <cell r="D9887">
            <v>15000</v>
          </cell>
          <cell r="E9887">
            <v>8250</v>
          </cell>
          <cell r="F9887">
            <v>3541</v>
          </cell>
          <cell r="G9887">
            <v>6</v>
          </cell>
          <cell r="H9887">
            <v>60</v>
          </cell>
          <cell r="I9887" t="str">
            <v>Z00</v>
          </cell>
          <cell r="J9887" t="str">
            <v>생산 중지확정(회사재고없음)</v>
          </cell>
        </row>
        <row r="9888">
          <cell r="A9888">
            <v>651000223</v>
          </cell>
          <cell r="B9888">
            <v>8809820695883</v>
          </cell>
          <cell r="C9888" t="str">
            <v>ET.(MBS)픽싱틴트 #13 멜란지 로즈 4g_착인 AD</v>
          </cell>
          <cell r="D9888">
            <v>12000</v>
          </cell>
          <cell r="E9888">
            <v>6600</v>
          </cell>
          <cell r="F9888">
            <v>1488.7629999999999</v>
          </cell>
          <cell r="G9888">
            <v>6</v>
          </cell>
          <cell r="H9888">
            <v>216</v>
          </cell>
          <cell r="I9888" t="str">
            <v>R14</v>
          </cell>
          <cell r="J9888" t="str">
            <v>러닝 본품 D (상위 95~99%)</v>
          </cell>
        </row>
        <row r="9889">
          <cell r="A9889">
            <v>111660043</v>
          </cell>
          <cell r="B9889">
            <v>8809685785286</v>
          </cell>
          <cell r="C9889" t="str">
            <v>순플러스 프로바이오틱스 뮨 파우더 10g (착인)</v>
          </cell>
          <cell r="D9889">
            <v>18000</v>
          </cell>
          <cell r="E9889">
            <v>9900</v>
          </cell>
          <cell r="F9889">
            <v>5400</v>
          </cell>
          <cell r="G9889">
            <v>8</v>
          </cell>
          <cell r="H9889">
            <v>144</v>
          </cell>
          <cell r="I9889" t="str">
            <v>Z00</v>
          </cell>
          <cell r="J9889" t="str">
            <v>생산 중지확정(회사재고없음)</v>
          </cell>
        </row>
        <row r="9890">
          <cell r="A9890">
            <v>111080745</v>
          </cell>
          <cell r="B9890">
            <v>8809820699232</v>
          </cell>
          <cell r="C9890" t="str">
            <v>ET.0.2테라피에어마스크_알로에20ml('23)</v>
          </cell>
          <cell r="D9890">
            <v>1500</v>
          </cell>
          <cell r="E9890">
            <v>825</v>
          </cell>
          <cell r="F9890">
            <v>175</v>
          </cell>
          <cell r="G9890">
            <v>50</v>
          </cell>
          <cell r="H9890">
            <v>300</v>
          </cell>
          <cell r="I9890" t="str">
            <v>R99</v>
          </cell>
          <cell r="J9890" t="str">
            <v>생산 중지예정</v>
          </cell>
        </row>
        <row r="9891">
          <cell r="A9891">
            <v>111080746</v>
          </cell>
          <cell r="B9891">
            <v>8809820699249</v>
          </cell>
          <cell r="C9891" t="str">
            <v>ET.0.2테라피에어마스크_티트리20ml('23)</v>
          </cell>
          <cell r="D9891">
            <v>1500</v>
          </cell>
          <cell r="E9891">
            <v>825</v>
          </cell>
          <cell r="F9891">
            <v>182.001</v>
          </cell>
          <cell r="G9891">
            <v>50</v>
          </cell>
          <cell r="H9891">
            <v>300</v>
          </cell>
          <cell r="I9891" t="str">
            <v>R99</v>
          </cell>
          <cell r="J9891" t="str">
            <v>생산 중지예정</v>
          </cell>
        </row>
        <row r="9892">
          <cell r="A9892">
            <v>111080747</v>
          </cell>
          <cell r="B9892">
            <v>8809820699256</v>
          </cell>
          <cell r="C9892" t="str">
            <v>ET.0.2테라피에어마스크_그린티20ml('23)</v>
          </cell>
          <cell r="D9892">
            <v>1500</v>
          </cell>
          <cell r="E9892">
            <v>825</v>
          </cell>
          <cell r="F9892">
            <v>175</v>
          </cell>
          <cell r="G9892">
            <v>50</v>
          </cell>
          <cell r="H9892">
            <v>300</v>
          </cell>
          <cell r="I9892" t="str">
            <v>R99</v>
          </cell>
          <cell r="J9892" t="str">
            <v>생산 중지예정</v>
          </cell>
        </row>
        <row r="9893">
          <cell r="A9893">
            <v>111080748</v>
          </cell>
          <cell r="B9893">
            <v>8809820699263</v>
          </cell>
          <cell r="C9893" t="str">
            <v>ET.0.2테라피에어마스크_진주20ml('23)</v>
          </cell>
          <cell r="D9893">
            <v>1500</v>
          </cell>
          <cell r="E9893">
            <v>825</v>
          </cell>
          <cell r="F9893">
            <v>195</v>
          </cell>
          <cell r="G9893">
            <v>50</v>
          </cell>
          <cell r="H9893">
            <v>300</v>
          </cell>
          <cell r="I9893" t="str">
            <v>R99</v>
          </cell>
          <cell r="J9893" t="str">
            <v>생산 중지예정</v>
          </cell>
        </row>
        <row r="9894">
          <cell r="A9894">
            <v>111080749</v>
          </cell>
          <cell r="B9894">
            <v>8809820699270</v>
          </cell>
          <cell r="C9894" t="str">
            <v>ET.0.2테라피에어마스크_레몬20ml('23)</v>
          </cell>
          <cell r="D9894">
            <v>1500</v>
          </cell>
          <cell r="E9894">
            <v>825</v>
          </cell>
          <cell r="F9894">
            <v>174.99600000000001</v>
          </cell>
          <cell r="G9894">
            <v>50</v>
          </cell>
          <cell r="H9894">
            <v>300</v>
          </cell>
          <cell r="I9894" t="str">
            <v>R99</v>
          </cell>
          <cell r="J9894" t="str">
            <v>생산 중지예정</v>
          </cell>
        </row>
        <row r="9895">
          <cell r="A9895">
            <v>111080750</v>
          </cell>
          <cell r="B9895">
            <v>8809820699287</v>
          </cell>
          <cell r="C9895" t="str">
            <v>ET.0.2테라피에어마스크_히아루론산20ml('23)</v>
          </cell>
          <cell r="D9895">
            <v>1500</v>
          </cell>
          <cell r="E9895">
            <v>825</v>
          </cell>
          <cell r="F9895">
            <v>186</v>
          </cell>
          <cell r="G9895">
            <v>50</v>
          </cell>
          <cell r="H9895">
            <v>300</v>
          </cell>
          <cell r="I9895" t="str">
            <v>R99</v>
          </cell>
          <cell r="J9895" t="str">
            <v>생산 중지예정</v>
          </cell>
        </row>
        <row r="9896">
          <cell r="A9896">
            <v>111080751</v>
          </cell>
          <cell r="B9896">
            <v>8809820699294</v>
          </cell>
          <cell r="C9896" t="str">
            <v>ET.0.2테라피에어마스크_마누카꿀20ml('23)</v>
          </cell>
          <cell r="D9896">
            <v>1500</v>
          </cell>
          <cell r="E9896">
            <v>825</v>
          </cell>
          <cell r="F9896">
            <v>180</v>
          </cell>
          <cell r="G9896">
            <v>50</v>
          </cell>
          <cell r="H9896">
            <v>300</v>
          </cell>
          <cell r="I9896" t="str">
            <v>R99</v>
          </cell>
          <cell r="J9896" t="str">
            <v>생산 중지예정</v>
          </cell>
        </row>
        <row r="9897">
          <cell r="A9897">
            <v>111080752</v>
          </cell>
          <cell r="B9897">
            <v>8809820699300</v>
          </cell>
          <cell r="C9897" t="str">
            <v>ET.0.2테라피에어마스크_콜라겐20ml('23)</v>
          </cell>
          <cell r="D9897">
            <v>1500</v>
          </cell>
          <cell r="E9897">
            <v>825</v>
          </cell>
          <cell r="F9897">
            <v>197</v>
          </cell>
          <cell r="G9897">
            <v>50</v>
          </cell>
          <cell r="H9897">
            <v>300</v>
          </cell>
          <cell r="I9897" t="str">
            <v>R99</v>
          </cell>
          <cell r="J9897" t="str">
            <v>생산 중지예정</v>
          </cell>
        </row>
        <row r="9898">
          <cell r="A9898">
            <v>111080753</v>
          </cell>
          <cell r="B9898">
            <v>8809820699317</v>
          </cell>
          <cell r="C9898" t="str">
            <v>ET.0.2테라피에어마스크_달팽이20ml('23)</v>
          </cell>
          <cell r="D9898">
            <v>1500</v>
          </cell>
          <cell r="E9898">
            <v>825</v>
          </cell>
          <cell r="F9898">
            <v>197</v>
          </cell>
          <cell r="G9898">
            <v>50</v>
          </cell>
          <cell r="H9898">
            <v>300</v>
          </cell>
          <cell r="I9898" t="str">
            <v>R99</v>
          </cell>
          <cell r="J9898" t="str">
            <v>생산 중지예정</v>
          </cell>
        </row>
        <row r="9899">
          <cell r="A9899">
            <v>111080754</v>
          </cell>
          <cell r="B9899">
            <v>8809820699324</v>
          </cell>
          <cell r="C9899" t="str">
            <v>ET.0.2테라피에어마스크_세라마이드20ml('23)</v>
          </cell>
          <cell r="D9899">
            <v>1500</v>
          </cell>
          <cell r="E9899">
            <v>825</v>
          </cell>
          <cell r="F9899">
            <v>197</v>
          </cell>
          <cell r="G9899">
            <v>50</v>
          </cell>
          <cell r="H9899">
            <v>300</v>
          </cell>
          <cell r="I9899" t="str">
            <v>R99</v>
          </cell>
          <cell r="J9899" t="str">
            <v>생산 중지예정</v>
          </cell>
        </row>
        <row r="9900">
          <cell r="A9900">
            <v>650003566</v>
          </cell>
          <cell r="B9900">
            <v>8809820699218</v>
          </cell>
          <cell r="C9900" t="str">
            <v>ET. 그림자쉐딩&amp;턱브러쉬미니&amp;립오일 3종세트#01</v>
          </cell>
          <cell r="D9900">
            <v>20000</v>
          </cell>
          <cell r="E9900">
            <v>11000</v>
          </cell>
          <cell r="F9900">
            <v>6730</v>
          </cell>
          <cell r="G9900">
            <v>0</v>
          </cell>
          <cell r="H9900">
            <v>7</v>
          </cell>
          <cell r="I9900" t="str">
            <v>Z00</v>
          </cell>
          <cell r="J9900" t="str">
            <v>생산 중지확정(회사재고없음)</v>
          </cell>
        </row>
        <row r="9901">
          <cell r="A9901">
            <v>650003567</v>
          </cell>
          <cell r="B9901">
            <v>8809820699225</v>
          </cell>
          <cell r="C9901" t="str">
            <v>ET. 그림자쉐딩&amp;턱브러쉬미니&amp;립오일 3종세트#03</v>
          </cell>
          <cell r="D9901">
            <v>20000</v>
          </cell>
          <cell r="E9901">
            <v>11000</v>
          </cell>
          <cell r="F9901">
            <v>6777</v>
          </cell>
          <cell r="G9901">
            <v>0</v>
          </cell>
          <cell r="H9901">
            <v>7</v>
          </cell>
          <cell r="I9901" t="str">
            <v>Z00</v>
          </cell>
          <cell r="J9901" t="str">
            <v>생산 중지확정(회사재고없음)</v>
          </cell>
        </row>
        <row r="9902">
          <cell r="A9902">
            <v>111080740</v>
          </cell>
          <cell r="B9902">
            <v>8809820696637</v>
          </cell>
          <cell r="C9902" t="str">
            <v>ET.순정약산성5.5폼클렌저 150ml(23AD)</v>
          </cell>
          <cell r="D9902">
            <v>12000</v>
          </cell>
          <cell r="E9902">
            <v>6600</v>
          </cell>
          <cell r="F9902">
            <v>1395</v>
          </cell>
          <cell r="G9902">
            <v>6</v>
          </cell>
          <cell r="H9902">
            <v>48</v>
          </cell>
          <cell r="I9902" t="str">
            <v>R11</v>
          </cell>
          <cell r="J9902" t="str">
            <v>러닝 본품 A (상위 0~50%)</v>
          </cell>
        </row>
        <row r="9903">
          <cell r="A9903">
            <v>651000228</v>
          </cell>
          <cell r="B9903">
            <v>8809820696644</v>
          </cell>
          <cell r="C9903" t="str">
            <v>ET.(MBS)피지쏙포어프라이머(23년)_30ml_착인</v>
          </cell>
          <cell r="D9903">
            <v>18000</v>
          </cell>
          <cell r="E9903">
            <v>9900</v>
          </cell>
          <cell r="F9903">
            <v>3416</v>
          </cell>
          <cell r="G9903">
            <v>6</v>
          </cell>
          <cell r="H9903">
            <v>90</v>
          </cell>
          <cell r="I9903" t="str">
            <v>Z00</v>
          </cell>
          <cell r="J9903" t="str">
            <v>생산 중지확정(회사재고없음)</v>
          </cell>
        </row>
        <row r="9904">
          <cell r="A9904">
            <v>650003536</v>
          </cell>
          <cell r="B9904">
            <v>8809820697900</v>
          </cell>
          <cell r="C9904" t="str">
            <v>ET 플레이컬러아이즈 4색#강남스트릿 5.9g</v>
          </cell>
          <cell r="D9904">
            <v>16000</v>
          </cell>
          <cell r="E9904">
            <v>8800</v>
          </cell>
          <cell r="F9904">
            <v>3339.047</v>
          </cell>
          <cell r="G9904">
            <v>6</v>
          </cell>
          <cell r="H9904">
            <v>240</v>
          </cell>
          <cell r="I9904" t="str">
            <v>Z00</v>
          </cell>
          <cell r="J9904" t="str">
            <v>생산 중지확정(회사재고없음)</v>
          </cell>
        </row>
        <row r="9905">
          <cell r="A9905">
            <v>650003537</v>
          </cell>
          <cell r="B9905">
            <v>8809820697917</v>
          </cell>
          <cell r="C9905" t="str">
            <v>ET 플레이컬러아이즈 4색#시부야 바이브 5.8g</v>
          </cell>
          <cell r="D9905">
            <v>16000</v>
          </cell>
          <cell r="E9905">
            <v>8800</v>
          </cell>
          <cell r="F9905">
            <v>3438</v>
          </cell>
          <cell r="G9905">
            <v>6</v>
          </cell>
          <cell r="H9905">
            <v>240</v>
          </cell>
          <cell r="I9905" t="str">
            <v>Z00</v>
          </cell>
          <cell r="J9905" t="str">
            <v>생산 중지확정(회사재고없음)</v>
          </cell>
        </row>
        <row r="9906">
          <cell r="A9906">
            <v>650003539</v>
          </cell>
          <cell r="B9906">
            <v>8809820697955</v>
          </cell>
          <cell r="C9906" t="str">
            <v>ET.플레이컬러아이즈_가을 웜배서더 6.5g(23's)착인</v>
          </cell>
          <cell r="D9906">
            <v>30000</v>
          </cell>
          <cell r="E9906">
            <v>16500</v>
          </cell>
          <cell r="F9906">
            <v>5630.2219999999998</v>
          </cell>
          <cell r="G9906">
            <v>6</v>
          </cell>
          <cell r="H9906">
            <v>60</v>
          </cell>
          <cell r="I9906" t="str">
            <v>Z00</v>
          </cell>
          <cell r="J9906" t="str">
            <v>생산 중지확정(회사재고없음)</v>
          </cell>
        </row>
        <row r="9907">
          <cell r="A9907">
            <v>651000241</v>
          </cell>
          <cell r="B9907">
            <v>8809820697979</v>
          </cell>
          <cell r="C9907" t="str">
            <v>ET.(MBS)하트팝블러셔(23) 쉘위댄스_착인 4g</v>
          </cell>
          <cell r="D9907">
            <v>13000</v>
          </cell>
          <cell r="E9907">
            <v>7150</v>
          </cell>
          <cell r="F9907">
            <v>2240</v>
          </cell>
          <cell r="G9907">
            <v>6</v>
          </cell>
          <cell r="H9907">
            <v>216</v>
          </cell>
          <cell r="I9907" t="str">
            <v>Y00</v>
          </cell>
          <cell r="J9907" t="str">
            <v>생산 중지확정(영업재고존재)</v>
          </cell>
        </row>
        <row r="9908">
          <cell r="A9908">
            <v>651000242</v>
          </cell>
          <cell r="B9908">
            <v>8809820697986</v>
          </cell>
          <cell r="C9908" t="str">
            <v>ET.(핑카이브)하트플러터블러셔_4g</v>
          </cell>
          <cell r="D9908">
            <v>13000</v>
          </cell>
          <cell r="E9908">
            <v>7150</v>
          </cell>
          <cell r="F9908">
            <v>1846</v>
          </cell>
          <cell r="G9908">
            <v>6</v>
          </cell>
          <cell r="H9908">
            <v>216</v>
          </cell>
          <cell r="I9908" t="str">
            <v>Y00</v>
          </cell>
          <cell r="J9908" t="str">
            <v>생산 중지확정(영업재고존재)</v>
          </cell>
        </row>
        <row r="9909">
          <cell r="A9909">
            <v>111080744</v>
          </cell>
          <cell r="B9909">
            <v>8809820698846</v>
          </cell>
          <cell r="C9909" t="str">
            <v>ET.제로피지드라잉파우더4g(23AD)</v>
          </cell>
          <cell r="D9909">
            <v>7500</v>
          </cell>
          <cell r="E9909">
            <v>4125</v>
          </cell>
          <cell r="F9909">
            <v>1165</v>
          </cell>
          <cell r="G9909">
            <v>6</v>
          </cell>
          <cell r="H9909">
            <v>240</v>
          </cell>
          <cell r="I9909" t="str">
            <v>R11</v>
          </cell>
          <cell r="J9909" t="str">
            <v>러닝 본품 A (상위 0~50%)</v>
          </cell>
        </row>
        <row r="9910">
          <cell r="A9910">
            <v>650003559</v>
          </cell>
          <cell r="B9910">
            <v>8809820698594</v>
          </cell>
          <cell r="C9910" t="str">
            <v>ET 플레이컬러아이즈 4색#한강 로맨스 5.6g</v>
          </cell>
          <cell r="D9910">
            <v>16000</v>
          </cell>
          <cell r="E9910">
            <v>8800</v>
          </cell>
          <cell r="F9910">
            <v>3406</v>
          </cell>
          <cell r="G9910">
            <v>6</v>
          </cell>
          <cell r="H9910">
            <v>240</v>
          </cell>
          <cell r="I9910" t="str">
            <v>Z00</v>
          </cell>
          <cell r="J9910" t="str">
            <v>생산 중지확정(회사재고없음)</v>
          </cell>
        </row>
        <row r="9911">
          <cell r="A9911">
            <v>650003560</v>
          </cell>
          <cell r="B9911">
            <v>8809820698037</v>
          </cell>
          <cell r="C9911" t="str">
            <v>ET.(네이버)글로우 픽싱틴트 #1 한강로맨스 3.8g_착인</v>
          </cell>
          <cell r="D9911">
            <v>14000</v>
          </cell>
          <cell r="E9911">
            <v>7700</v>
          </cell>
          <cell r="F9911">
            <v>1695</v>
          </cell>
          <cell r="G9911">
            <v>6</v>
          </cell>
          <cell r="H9911">
            <v>216</v>
          </cell>
          <cell r="I9911" t="str">
            <v>Z00</v>
          </cell>
          <cell r="J9911" t="str">
            <v>생산 중지확정(회사재고없음)</v>
          </cell>
        </row>
        <row r="9912">
          <cell r="A9912">
            <v>650003561</v>
          </cell>
          <cell r="B9912">
            <v>8809820698044</v>
          </cell>
          <cell r="C9912" t="str">
            <v>ET.(네이버)글로우 픽싱틴트 #2 시부야 바이브 3.8g_착인</v>
          </cell>
          <cell r="D9912">
            <v>14000</v>
          </cell>
          <cell r="E9912">
            <v>7700</v>
          </cell>
          <cell r="F9912">
            <v>1695</v>
          </cell>
          <cell r="G9912">
            <v>6</v>
          </cell>
          <cell r="H9912">
            <v>216</v>
          </cell>
          <cell r="I9912" t="str">
            <v>Z00</v>
          </cell>
          <cell r="J9912" t="str">
            <v>생산 중지확정(회사재고없음)</v>
          </cell>
        </row>
        <row r="9913">
          <cell r="A9913">
            <v>650003562</v>
          </cell>
          <cell r="B9913">
            <v>8809820698051</v>
          </cell>
          <cell r="C9913" t="str">
            <v>ET.(네이버)글로우 픽싱틴트 #3 강남스트릿 3.8g_착인</v>
          </cell>
          <cell r="D9913">
            <v>14000</v>
          </cell>
          <cell r="E9913">
            <v>7700</v>
          </cell>
          <cell r="F9913">
            <v>1695</v>
          </cell>
          <cell r="G9913">
            <v>6</v>
          </cell>
          <cell r="H9913">
            <v>216</v>
          </cell>
          <cell r="I9913" t="str">
            <v>Z00</v>
          </cell>
          <cell r="J9913" t="str">
            <v>생산 중지확정(회사재고없음)</v>
          </cell>
        </row>
        <row r="9914">
          <cell r="A9914">
            <v>650003563</v>
          </cell>
          <cell r="B9914">
            <v>8809820698853</v>
          </cell>
          <cell r="C9914" t="str">
            <v>ET.(베어꾸)플레이컬러아이즈 베어꾸로 바르라꾸 8.9G</v>
          </cell>
          <cell r="D9914">
            <v>28000</v>
          </cell>
          <cell r="E9914">
            <v>15400</v>
          </cell>
          <cell r="F9914">
            <v>5719</v>
          </cell>
          <cell r="G9914">
            <v>6</v>
          </cell>
          <cell r="H9914">
            <v>126</v>
          </cell>
          <cell r="I9914" t="str">
            <v>Z00</v>
          </cell>
          <cell r="J9914" t="str">
            <v>생산 중지확정(회사재고없음)</v>
          </cell>
        </row>
        <row r="9915">
          <cell r="A9915">
            <v>650003564</v>
          </cell>
          <cell r="B9915">
            <v>8809820698877</v>
          </cell>
          <cell r="C9915" t="str">
            <v>ET.(핑카이브)플레이컬러아이즈_왓츠인마이페이브아카이브_8.3g</v>
          </cell>
          <cell r="D9915">
            <v>28000</v>
          </cell>
          <cell r="E9915">
            <v>15400</v>
          </cell>
          <cell r="F9915">
            <v>4951</v>
          </cell>
          <cell r="G9915">
            <v>4</v>
          </cell>
          <cell r="H9915">
            <v>140</v>
          </cell>
          <cell r="I9915" t="str">
            <v>Z00</v>
          </cell>
          <cell r="J9915" t="str">
            <v>생산 중지확정(회사재고없음)</v>
          </cell>
        </row>
        <row r="9916">
          <cell r="A9916">
            <v>110097339</v>
          </cell>
          <cell r="B9916">
            <v>8809820698921</v>
          </cell>
          <cell r="C9916" t="str">
            <v>ET.순정약산성5.5폼클렌저 20ML(23AD)(견)</v>
          </cell>
          <cell r="D9916">
            <v>1080</v>
          </cell>
          <cell r="E9916">
            <v>594</v>
          </cell>
          <cell r="F9916">
            <v>540</v>
          </cell>
          <cell r="G9916">
            <v>30</v>
          </cell>
          <cell r="H9916">
            <v>300</v>
          </cell>
          <cell r="I9916" t="str">
            <v>TR3</v>
          </cell>
          <cell r="J9916" t="str">
            <v>판촉] 러닝 판촉 C</v>
          </cell>
        </row>
        <row r="9917">
          <cell r="A9917">
            <v>651000234</v>
          </cell>
          <cell r="B9917">
            <v>8809820696729</v>
          </cell>
          <cell r="C9917" t="str">
            <v>ET.(MBS)드로잉아이즈컬러링브로우카라AD #1 6g_착인</v>
          </cell>
          <cell r="D9917">
            <v>9000</v>
          </cell>
          <cell r="E9917">
            <v>4950</v>
          </cell>
          <cell r="F9917">
            <v>1373</v>
          </cell>
          <cell r="G9917">
            <v>6</v>
          </cell>
          <cell r="H9917">
            <v>168</v>
          </cell>
          <cell r="I9917" t="str">
            <v>Z00</v>
          </cell>
          <cell r="J9917" t="str">
            <v>생산 중지확정(회사재고없음)</v>
          </cell>
        </row>
        <row r="9918">
          <cell r="A9918">
            <v>651000235</v>
          </cell>
          <cell r="B9918">
            <v>8809820696736</v>
          </cell>
          <cell r="C9918" t="str">
            <v>ET.(MBS)드로잉아이즈컬러링브로우카라AD #2 6g_착인</v>
          </cell>
          <cell r="D9918">
            <v>9000</v>
          </cell>
          <cell r="E9918">
            <v>4950</v>
          </cell>
          <cell r="F9918">
            <v>1359</v>
          </cell>
          <cell r="G9918">
            <v>6</v>
          </cell>
          <cell r="H9918">
            <v>168</v>
          </cell>
          <cell r="I9918" t="str">
            <v>Y00</v>
          </cell>
          <cell r="J9918" t="str">
            <v>생산 중지확정(영업재고존재)</v>
          </cell>
        </row>
        <row r="9919">
          <cell r="A9919">
            <v>651000236</v>
          </cell>
          <cell r="B9919">
            <v>8809820696743</v>
          </cell>
          <cell r="C9919" t="str">
            <v>ET.(MBS)드로잉아이즈컬러링브로우카라AD #3 6g_착인</v>
          </cell>
          <cell r="D9919">
            <v>9000</v>
          </cell>
          <cell r="E9919">
            <v>4950</v>
          </cell>
          <cell r="F9919">
            <v>1355</v>
          </cell>
          <cell r="G9919">
            <v>6</v>
          </cell>
          <cell r="H9919">
            <v>168</v>
          </cell>
          <cell r="I9919" t="str">
            <v>Z00</v>
          </cell>
          <cell r="J9919" t="str">
            <v>생산 중지확정(회사재고없음)</v>
          </cell>
        </row>
        <row r="9920">
          <cell r="A9920">
            <v>651000237</v>
          </cell>
          <cell r="B9920">
            <v>8809820696750</v>
          </cell>
          <cell r="C9920" t="str">
            <v>ET.(MBS)드로잉아이즈컬러링브로우카라AD #4 6g_착인</v>
          </cell>
          <cell r="D9920">
            <v>9000</v>
          </cell>
          <cell r="E9920">
            <v>4950</v>
          </cell>
          <cell r="F9920">
            <v>1383.0050000000001</v>
          </cell>
          <cell r="G9920">
            <v>6</v>
          </cell>
          <cell r="H9920">
            <v>168</v>
          </cell>
          <cell r="I9920" t="str">
            <v>R99</v>
          </cell>
          <cell r="J9920" t="str">
            <v>생산 중지예정</v>
          </cell>
        </row>
        <row r="9921">
          <cell r="A9921">
            <v>651000238</v>
          </cell>
          <cell r="B9921">
            <v>8809820696767</v>
          </cell>
          <cell r="C9921" t="str">
            <v>ET.(MBS)드로잉아이즈컬러링브로우카라AD #5 6g_착인</v>
          </cell>
          <cell r="D9921">
            <v>9000</v>
          </cell>
          <cell r="E9921">
            <v>4950</v>
          </cell>
          <cell r="F9921">
            <v>1359.001</v>
          </cell>
          <cell r="G9921">
            <v>6</v>
          </cell>
          <cell r="H9921">
            <v>168</v>
          </cell>
          <cell r="I9921" t="str">
            <v>R99</v>
          </cell>
          <cell r="J9921" t="str">
            <v>생산 중지예정</v>
          </cell>
        </row>
        <row r="9922">
          <cell r="A9922">
            <v>650003565</v>
          </cell>
          <cell r="B9922">
            <v>8809820698075</v>
          </cell>
          <cell r="C9922" t="str">
            <v>ET.(MBS)님프광채볼류머투명한물광24g('23)</v>
          </cell>
          <cell r="D9922">
            <v>20000</v>
          </cell>
          <cell r="E9922">
            <v>11000</v>
          </cell>
          <cell r="F9922">
            <v>3392</v>
          </cell>
          <cell r="G9922">
            <v>10</v>
          </cell>
          <cell r="H9922">
            <v>60</v>
          </cell>
          <cell r="I9922" t="str">
            <v>R11</v>
          </cell>
          <cell r="J9922" t="str">
            <v>러닝 본품 A (상위 0~50%)</v>
          </cell>
        </row>
        <row r="9923">
          <cell r="A9923">
            <v>110090565</v>
          </cell>
          <cell r="B9923">
            <v>8809820698099</v>
          </cell>
          <cell r="C9923" t="str">
            <v>ET.(아마존)순정2x베리어보습크림 듀오세트(23)_착인</v>
          </cell>
          <cell r="D9923">
            <v>23000</v>
          </cell>
          <cell r="E9923">
            <v>12650</v>
          </cell>
          <cell r="F9923">
            <v>3035.904</v>
          </cell>
          <cell r="G9923">
            <v>6</v>
          </cell>
          <cell r="H9923">
            <v>36</v>
          </cell>
          <cell r="I9923" t="str">
            <v>S01</v>
          </cell>
          <cell r="J9923" t="str">
            <v>한정기획</v>
          </cell>
        </row>
        <row r="9924">
          <cell r="A9924">
            <v>650011775</v>
          </cell>
          <cell r="B9924">
            <v>8809820698082</v>
          </cell>
          <cell r="C9924" t="str">
            <v>ET.(화해)파워래쉬속눈썹영양제 듀오세트_4g*2(23AD)</v>
          </cell>
          <cell r="D9924">
            <v>18000</v>
          </cell>
          <cell r="E9924">
            <v>9900</v>
          </cell>
          <cell r="F9924">
            <v>2014</v>
          </cell>
          <cell r="G9924">
            <v>6</v>
          </cell>
          <cell r="H9924">
            <v>312</v>
          </cell>
          <cell r="I9924" t="str">
            <v>Z00</v>
          </cell>
          <cell r="J9924" t="str">
            <v>생산 중지확정(회사재고없음)</v>
          </cell>
        </row>
        <row r="9925">
          <cell r="A9925">
            <v>111087311</v>
          </cell>
          <cell r="B9925">
            <v>8809820699348</v>
          </cell>
          <cell r="C9925" t="str">
            <v>ET.0.2테라피에어마스크_히아루론산20ml('23)(견)</v>
          </cell>
          <cell r="D9925">
            <v>390</v>
          </cell>
          <cell r="E9925">
            <v>213</v>
          </cell>
          <cell r="F9925">
            <v>186</v>
          </cell>
          <cell r="G9925">
            <v>50</v>
          </cell>
          <cell r="H9925">
            <v>300</v>
          </cell>
          <cell r="I9925" t="str">
            <v>TR3</v>
          </cell>
          <cell r="J9925" t="str">
            <v>판촉] 러닝 판촉 C</v>
          </cell>
        </row>
        <row r="9926">
          <cell r="A9926">
            <v>111087312</v>
          </cell>
          <cell r="B9926">
            <v>8809820699355</v>
          </cell>
          <cell r="C9926" t="str">
            <v>ET.0.2테라피에어마스크_달팽이20ml('23)(견)</v>
          </cell>
          <cell r="D9926">
            <v>410</v>
          </cell>
          <cell r="E9926">
            <v>226</v>
          </cell>
          <cell r="F9926">
            <v>197</v>
          </cell>
          <cell r="G9926">
            <v>50</v>
          </cell>
          <cell r="H9926">
            <v>300</v>
          </cell>
          <cell r="I9926" t="str">
            <v>TR3</v>
          </cell>
          <cell r="J9926" t="str">
            <v>판촉] 러닝 판촉 C</v>
          </cell>
        </row>
        <row r="9927">
          <cell r="A9927">
            <v>111087313</v>
          </cell>
          <cell r="B9927">
            <v>8809820699362</v>
          </cell>
          <cell r="C9927" t="str">
            <v>ET.0.2테라피에어마스크_진주20ml('23)(견)</v>
          </cell>
          <cell r="D9927">
            <v>410</v>
          </cell>
          <cell r="E9927">
            <v>223</v>
          </cell>
          <cell r="F9927">
            <v>203</v>
          </cell>
          <cell r="G9927">
            <v>50</v>
          </cell>
          <cell r="H9927">
            <v>300</v>
          </cell>
          <cell r="I9927" t="str">
            <v>TR3</v>
          </cell>
          <cell r="J9927" t="str">
            <v>판촉] 러닝 판촉 C</v>
          </cell>
        </row>
        <row r="9928">
          <cell r="A9928">
            <v>111087314</v>
          </cell>
          <cell r="B9928">
            <v>8809820699379</v>
          </cell>
          <cell r="C9928" t="str">
            <v>ET.0.2테라피에어마스크_알로에20ml('23)(견)</v>
          </cell>
          <cell r="D9928">
            <v>370</v>
          </cell>
          <cell r="E9928">
            <v>201</v>
          </cell>
          <cell r="F9928">
            <v>175</v>
          </cell>
          <cell r="G9928">
            <v>50</v>
          </cell>
          <cell r="H9928">
            <v>300</v>
          </cell>
          <cell r="I9928" t="str">
            <v>TR3</v>
          </cell>
          <cell r="J9928" t="str">
            <v>판촉] 러닝 판촉 C</v>
          </cell>
        </row>
        <row r="9929">
          <cell r="A9929">
            <v>111087315</v>
          </cell>
          <cell r="B9929">
            <v>8809820699386</v>
          </cell>
          <cell r="C9929" t="str">
            <v>ET.0.2테라피에어마스크_티트리20ml('23)(견)</v>
          </cell>
          <cell r="D9929">
            <v>380</v>
          </cell>
          <cell r="E9929">
            <v>209</v>
          </cell>
          <cell r="F9929">
            <v>182</v>
          </cell>
          <cell r="G9929">
            <v>50</v>
          </cell>
          <cell r="H9929">
            <v>300</v>
          </cell>
          <cell r="I9929" t="str">
            <v>TR3</v>
          </cell>
          <cell r="J9929" t="str">
            <v>판촉] 러닝 판촉 C</v>
          </cell>
        </row>
        <row r="9930">
          <cell r="A9930">
            <v>110090550</v>
          </cell>
          <cell r="B9930">
            <v>8809820696538</v>
          </cell>
          <cell r="C9930" t="str">
            <v>ET.순정약산성6.5휩클렌저 150ml(23AD)</v>
          </cell>
          <cell r="D9930">
            <v>15000</v>
          </cell>
          <cell r="E9930">
            <v>8250</v>
          </cell>
          <cell r="F9930">
            <v>2144</v>
          </cell>
          <cell r="G9930">
            <v>6</v>
          </cell>
          <cell r="H9930">
            <v>36</v>
          </cell>
          <cell r="I9930" t="str">
            <v>R11</v>
          </cell>
          <cell r="J9930" t="str">
            <v>러닝 본품 A (상위 0~50%)</v>
          </cell>
        </row>
        <row r="9931">
          <cell r="A9931">
            <v>110090551</v>
          </cell>
          <cell r="B9931">
            <v>8809820696545</v>
          </cell>
          <cell r="C9931" t="str">
            <v>ET.순정약산성6.5휩클렌저 250ml(23AD)</v>
          </cell>
          <cell r="D9931">
            <v>21000</v>
          </cell>
          <cell r="E9931">
            <v>11550</v>
          </cell>
          <cell r="F9931">
            <v>2718</v>
          </cell>
          <cell r="G9931">
            <v>6</v>
          </cell>
          <cell r="H9931">
            <v>24</v>
          </cell>
          <cell r="I9931" t="str">
            <v>R11</v>
          </cell>
          <cell r="J9931" t="str">
            <v>러닝 본품 A (상위 0~50%)</v>
          </cell>
        </row>
        <row r="9932">
          <cell r="A9932">
            <v>110090552</v>
          </cell>
          <cell r="B9932">
            <v>8809820696552</v>
          </cell>
          <cell r="C9932" t="str">
            <v>ET.순정약산성6.5휩클렌저 150ml(리필)(23AD)</v>
          </cell>
          <cell r="D9932">
            <v>11000</v>
          </cell>
          <cell r="E9932">
            <v>6050</v>
          </cell>
          <cell r="F9932">
            <v>992</v>
          </cell>
          <cell r="G9932">
            <v>10</v>
          </cell>
          <cell r="H9932">
            <v>30</v>
          </cell>
          <cell r="I9932" t="str">
            <v>R13</v>
          </cell>
          <cell r="J9932" t="str">
            <v>러닝 본품 C (상위 80~95%)</v>
          </cell>
        </row>
        <row r="9933">
          <cell r="A9933">
            <v>651000226</v>
          </cell>
          <cell r="B9933">
            <v>8809820696507</v>
          </cell>
          <cell r="C9933" t="str">
            <v>ET.(MBS)피지쏙팩트(23년)_9.5G_착인</v>
          </cell>
          <cell r="D9933">
            <v>14000</v>
          </cell>
          <cell r="E9933">
            <v>7700</v>
          </cell>
          <cell r="F9933">
            <v>2207</v>
          </cell>
          <cell r="G9933">
            <v>6</v>
          </cell>
          <cell r="H9933">
            <v>108</v>
          </cell>
          <cell r="I9933" t="str">
            <v>Z00</v>
          </cell>
          <cell r="J9933" t="str">
            <v>생산 중지확정(회사재고없음)</v>
          </cell>
        </row>
        <row r="9934">
          <cell r="A9934">
            <v>651000227</v>
          </cell>
          <cell r="B9934">
            <v>8809820696514</v>
          </cell>
          <cell r="C9934" t="str">
            <v>ET.(MBS)피지쏙파우더_5G_(23년)_착인</v>
          </cell>
          <cell r="D9934">
            <v>10000</v>
          </cell>
          <cell r="E9934">
            <v>5500</v>
          </cell>
          <cell r="F9934">
            <v>1618</v>
          </cell>
          <cell r="G9934">
            <v>6</v>
          </cell>
          <cell r="H9934">
            <v>168</v>
          </cell>
          <cell r="I9934" t="str">
            <v>Z00</v>
          </cell>
          <cell r="J9934" t="str">
            <v>생산 중지확정(회사재고없음)</v>
          </cell>
        </row>
        <row r="9935">
          <cell r="A9935">
            <v>650011754</v>
          </cell>
          <cell r="B9935">
            <v>8809820697429</v>
          </cell>
          <cell r="C9935" t="str">
            <v>ET.(MBS)더블래스팅비건커버파데_30g19N1(23AD)_착인</v>
          </cell>
          <cell r="D9935">
            <v>29000</v>
          </cell>
          <cell r="E9935">
            <v>15950</v>
          </cell>
          <cell r="F9935">
            <v>3413</v>
          </cell>
          <cell r="G9935">
            <v>6</v>
          </cell>
          <cell r="H9935">
            <v>60</v>
          </cell>
          <cell r="I9935" t="str">
            <v>R99</v>
          </cell>
          <cell r="J9935" t="str">
            <v>생산 중지예정</v>
          </cell>
        </row>
        <row r="9936">
          <cell r="A9936">
            <v>650011755</v>
          </cell>
          <cell r="B9936">
            <v>8809820697436</v>
          </cell>
          <cell r="C9936" t="str">
            <v>ET.(MBS)더블래스팅비건커버파데_30g21N1(23AD)_착인</v>
          </cell>
          <cell r="D9936">
            <v>29000</v>
          </cell>
          <cell r="E9936">
            <v>15950</v>
          </cell>
          <cell r="F9936">
            <v>3425</v>
          </cell>
          <cell r="G9936">
            <v>6</v>
          </cell>
          <cell r="H9936">
            <v>60</v>
          </cell>
          <cell r="I9936" t="str">
            <v>R99</v>
          </cell>
          <cell r="J9936" t="str">
            <v>생산 중지예정</v>
          </cell>
        </row>
        <row r="9937">
          <cell r="A9937">
            <v>650011756</v>
          </cell>
          <cell r="B9937">
            <v>8809820697443</v>
          </cell>
          <cell r="C9937" t="str">
            <v>ET.(MBS)더블래스팅비건커버파데_30g_23N1(23AD)_착인</v>
          </cell>
          <cell r="D9937">
            <v>29000</v>
          </cell>
          <cell r="E9937">
            <v>15950</v>
          </cell>
          <cell r="F9937">
            <v>3431.9989999999998</v>
          </cell>
          <cell r="G9937">
            <v>6</v>
          </cell>
          <cell r="H9937">
            <v>60</v>
          </cell>
          <cell r="I9937" t="str">
            <v>R99</v>
          </cell>
          <cell r="J9937" t="str">
            <v>생산 중지예정</v>
          </cell>
        </row>
        <row r="9938">
          <cell r="A9938">
            <v>650011757</v>
          </cell>
          <cell r="B9938">
            <v>8809820697627</v>
          </cell>
          <cell r="C9938" t="str">
            <v>ET.컬픽스마스카라 트위저기획세트_블랙 1EA</v>
          </cell>
          <cell r="D9938">
            <v>15000</v>
          </cell>
          <cell r="E9938">
            <v>8250</v>
          </cell>
          <cell r="F9938">
            <v>3534</v>
          </cell>
          <cell r="G9938">
            <v>6</v>
          </cell>
          <cell r="H9938">
            <v>60</v>
          </cell>
          <cell r="I9938" t="str">
            <v>Z00</v>
          </cell>
          <cell r="J9938" t="str">
            <v>생산 중지확정(회사재고없음)</v>
          </cell>
        </row>
        <row r="9939">
          <cell r="A9939">
            <v>650011758</v>
          </cell>
          <cell r="B9939">
            <v>8809820697634</v>
          </cell>
          <cell r="C9939" t="str">
            <v>ET.컬픽스마스카라 트위저기획세트_브라운1EA</v>
          </cell>
          <cell r="D9939">
            <v>15000</v>
          </cell>
          <cell r="E9939">
            <v>8250</v>
          </cell>
          <cell r="F9939">
            <v>3534</v>
          </cell>
          <cell r="G9939">
            <v>6</v>
          </cell>
          <cell r="H9939">
            <v>60</v>
          </cell>
          <cell r="I9939" t="str">
            <v>Z00</v>
          </cell>
          <cell r="J9939" t="str">
            <v>생산 중지확정(회사재고없음)</v>
          </cell>
        </row>
        <row r="9940">
          <cell r="A9940">
            <v>650011759</v>
          </cell>
          <cell r="B9940">
            <v>8809820697641</v>
          </cell>
          <cell r="C9940" t="str">
            <v>ET.컬픽스마스카라 트위저기획세트_그레이브라운1EA</v>
          </cell>
          <cell r="D9940">
            <v>15000</v>
          </cell>
          <cell r="E9940">
            <v>8250</v>
          </cell>
          <cell r="F9940">
            <v>3541</v>
          </cell>
          <cell r="G9940">
            <v>6</v>
          </cell>
          <cell r="H9940">
            <v>60</v>
          </cell>
          <cell r="I9940" t="str">
            <v>Z00</v>
          </cell>
          <cell r="J9940" t="str">
            <v>생산 중지확정(회사재고없음)</v>
          </cell>
        </row>
        <row r="9941">
          <cell r="A9941">
            <v>111087309</v>
          </cell>
          <cell r="B9941">
            <v>8809820696309</v>
          </cell>
          <cell r="C9941" t="str">
            <v>ET.순정디렉터무기자차선크림(23년)1ml(파우치)</v>
          </cell>
          <cell r="D9941">
            <v>290</v>
          </cell>
          <cell r="E9941">
            <v>161</v>
          </cell>
          <cell r="F9941">
            <v>110</v>
          </cell>
          <cell r="G9941">
            <v>60</v>
          </cell>
          <cell r="H9941">
            <v>360</v>
          </cell>
          <cell r="I9941" t="str">
            <v>TZ0</v>
          </cell>
          <cell r="J9941" t="str">
            <v>판촉] 생산 중지확정(회사재고없음)</v>
          </cell>
        </row>
        <row r="9942">
          <cell r="A9942">
            <v>111087310</v>
          </cell>
          <cell r="B9942">
            <v>8809820696316</v>
          </cell>
          <cell r="C9942" t="str">
            <v>ET.순정디렉터수분선크림(23년)1ml(파우치)</v>
          </cell>
          <cell r="D9942">
            <v>260</v>
          </cell>
          <cell r="E9942">
            <v>142</v>
          </cell>
          <cell r="F9942">
            <v>95</v>
          </cell>
          <cell r="G9942">
            <v>60</v>
          </cell>
          <cell r="H9942">
            <v>360</v>
          </cell>
          <cell r="I9942" t="str">
            <v>TZ0</v>
          </cell>
          <cell r="J9942" t="str">
            <v>판촉] 생산 중지확정(회사재고없음)</v>
          </cell>
        </row>
        <row r="9943">
          <cell r="A9943">
            <v>110090558</v>
          </cell>
          <cell r="B9943">
            <v>8809820683514</v>
          </cell>
          <cell r="C9943" t="str">
            <v>ET.(아마존)순정2x베리어보습크림 60ml 스페셜세트('23)_착인</v>
          </cell>
          <cell r="D9943">
            <v>17000</v>
          </cell>
          <cell r="E9943">
            <v>9350</v>
          </cell>
          <cell r="F9943">
            <v>3124</v>
          </cell>
          <cell r="G9943">
            <v>4</v>
          </cell>
          <cell r="H9943">
            <v>20</v>
          </cell>
          <cell r="I9943" t="str">
            <v>Z00</v>
          </cell>
          <cell r="J9943" t="str">
            <v>생산 중지확정(회사재고없음)</v>
          </cell>
        </row>
        <row r="9944">
          <cell r="A9944">
            <v>652000313</v>
          </cell>
          <cell r="B9944">
            <v>8809820696866</v>
          </cell>
          <cell r="C9944" t="str">
            <v>ET.뽀오얀미소발효립앤아이리무버AD 120ml</v>
          </cell>
          <cell r="D9944">
            <v>9000</v>
          </cell>
          <cell r="E9944">
            <v>4950</v>
          </cell>
          <cell r="F9944">
            <v>1546</v>
          </cell>
          <cell r="G9944">
            <v>4</v>
          </cell>
          <cell r="H9944">
            <v>36</v>
          </cell>
          <cell r="I9944" t="str">
            <v>Z00</v>
          </cell>
          <cell r="J9944" t="str">
            <v>생산 중지확정(회사재고없음)</v>
          </cell>
        </row>
        <row r="9945">
          <cell r="A9945">
            <v>652000314</v>
          </cell>
          <cell r="B9945">
            <v>8809820696873</v>
          </cell>
          <cell r="C9945" t="str">
            <v>ET.(MBS)뽀오얀미소발효립앤아이리무버 250ml(23AD)(라벨)</v>
          </cell>
          <cell r="D9945">
            <v>15000</v>
          </cell>
          <cell r="E9945">
            <v>8250</v>
          </cell>
          <cell r="F9945">
            <v>2230</v>
          </cell>
          <cell r="G9945">
            <v>6</v>
          </cell>
          <cell r="H9945">
            <v>48</v>
          </cell>
          <cell r="I9945" t="str">
            <v>R12</v>
          </cell>
          <cell r="J9945" t="str">
            <v>러닝 본품 B (상위 50~80%)</v>
          </cell>
        </row>
        <row r="9946">
          <cell r="A9946">
            <v>110090548</v>
          </cell>
          <cell r="B9946">
            <v>8809820696040</v>
          </cell>
          <cell r="C9946" t="str">
            <v>ET.(롯데ON)리얼아트클렌징오일_모이스처_기획세트(23')</v>
          </cell>
          <cell r="D9946">
            <v>32000</v>
          </cell>
          <cell r="E9946">
            <v>17600</v>
          </cell>
          <cell r="F9946">
            <v>7400</v>
          </cell>
          <cell r="G9946">
            <v>0</v>
          </cell>
          <cell r="H9946">
            <v>12</v>
          </cell>
          <cell r="I9946" t="str">
            <v>Z00</v>
          </cell>
          <cell r="J9946" t="str">
            <v>생산 중지확정(회사재고없음)</v>
          </cell>
        </row>
        <row r="9947">
          <cell r="A9947">
            <v>650011751</v>
          </cell>
          <cell r="B9947">
            <v>8809820696057</v>
          </cell>
          <cell r="C9947" t="str">
            <v>ET. 글로우 픽스 톤업 베이스 30ml</v>
          </cell>
          <cell r="D9947">
            <v>18000</v>
          </cell>
          <cell r="E9947">
            <v>9900</v>
          </cell>
          <cell r="F9947">
            <v>1686</v>
          </cell>
          <cell r="G9947">
            <v>6</v>
          </cell>
          <cell r="H9947">
            <v>72</v>
          </cell>
          <cell r="I9947" t="str">
            <v>Z00</v>
          </cell>
          <cell r="J9947" t="str">
            <v>생산 중지확정(회사재고없음)</v>
          </cell>
        </row>
        <row r="9948">
          <cell r="A9948">
            <v>651000229</v>
          </cell>
          <cell r="B9948">
            <v>8809820696064</v>
          </cell>
          <cell r="C9948" t="str">
            <v>ET.(MBS)픽싱 틴트 15호 우디 핑크 4g_착인</v>
          </cell>
          <cell r="D9948">
            <v>12000</v>
          </cell>
          <cell r="E9948">
            <v>6600</v>
          </cell>
          <cell r="F9948">
            <v>1478.5989999999999</v>
          </cell>
          <cell r="G9948">
            <v>6</v>
          </cell>
          <cell r="H9948">
            <v>216</v>
          </cell>
          <cell r="I9948" t="str">
            <v>R13</v>
          </cell>
          <cell r="J9948" t="str">
            <v>러닝 본품 C (상위 80~95%)</v>
          </cell>
        </row>
        <row r="9949">
          <cell r="A9949">
            <v>651000230</v>
          </cell>
          <cell r="B9949">
            <v>8809820696071</v>
          </cell>
          <cell r="C9949" t="str">
            <v>ET.(MBS)픽싱 틴트 16호 베이크드 피칸 4g_착인</v>
          </cell>
          <cell r="D9949">
            <v>12000</v>
          </cell>
          <cell r="E9949">
            <v>6600</v>
          </cell>
          <cell r="F9949">
            <v>1549.9849999999999</v>
          </cell>
          <cell r="G9949">
            <v>6</v>
          </cell>
          <cell r="H9949">
            <v>216</v>
          </cell>
          <cell r="I9949" t="str">
            <v>R12</v>
          </cell>
          <cell r="J9949" t="str">
            <v>러닝 본품 B (상위 50~80%)</v>
          </cell>
        </row>
        <row r="9950">
          <cell r="A9950">
            <v>651000231</v>
          </cell>
          <cell r="B9950">
            <v>8809820696088</v>
          </cell>
          <cell r="C9950" t="str">
            <v>ET.픽싱 틴트 17호 베리레드 4g_착인</v>
          </cell>
          <cell r="D9950">
            <v>12000</v>
          </cell>
          <cell r="E9950">
            <v>6600</v>
          </cell>
          <cell r="F9950">
            <v>1547.019</v>
          </cell>
          <cell r="G9950">
            <v>6</v>
          </cell>
          <cell r="H9950">
            <v>216</v>
          </cell>
          <cell r="I9950" t="str">
            <v>R13</v>
          </cell>
          <cell r="J9950" t="str">
            <v>러닝 본품 C (상위 80~95%)</v>
          </cell>
        </row>
        <row r="9951">
          <cell r="A9951">
            <v>650003552</v>
          </cell>
          <cell r="B9951">
            <v>8809820698501</v>
          </cell>
          <cell r="C9951" t="str">
            <v>ET.(핑카이브)픽싱틴트 벨벳_윈터스트로베리_3.8g</v>
          </cell>
          <cell r="D9951">
            <v>14000</v>
          </cell>
          <cell r="E9951">
            <v>7700</v>
          </cell>
          <cell r="F9951">
            <v>2444</v>
          </cell>
          <cell r="G9951">
            <v>6</v>
          </cell>
          <cell r="H9951">
            <v>96</v>
          </cell>
          <cell r="I9951" t="str">
            <v>Y00</v>
          </cell>
          <cell r="J9951" t="str">
            <v>생산 중지확정(영업재고존재)</v>
          </cell>
        </row>
        <row r="9952">
          <cell r="A9952">
            <v>650003555</v>
          </cell>
          <cell r="B9952">
            <v>8809820698532</v>
          </cell>
          <cell r="C9952" t="str">
            <v>ET. 오버글로이 틴트 #6 허밍핑크 3g(MBS)</v>
          </cell>
          <cell r="D9952">
            <v>14000</v>
          </cell>
          <cell r="E9952">
            <v>7700</v>
          </cell>
          <cell r="F9952">
            <v>1985.452</v>
          </cell>
          <cell r="G9952">
            <v>6</v>
          </cell>
          <cell r="H9952">
            <v>336</v>
          </cell>
          <cell r="I9952" t="str">
            <v>R13</v>
          </cell>
          <cell r="J9952" t="str">
            <v>러닝 본품 C (상위 80~95%)</v>
          </cell>
        </row>
        <row r="9953">
          <cell r="A9953">
            <v>650011753</v>
          </cell>
          <cell r="B9953">
            <v>8809820697788</v>
          </cell>
          <cell r="C9953" t="str">
            <v>ET.(MBS)더블래스팅비건커버파데_30g_17C1(23AD)_착인</v>
          </cell>
          <cell r="D9953">
            <v>29000</v>
          </cell>
          <cell r="E9953">
            <v>15950</v>
          </cell>
          <cell r="F9953">
            <v>3412.0010000000002</v>
          </cell>
          <cell r="G9953">
            <v>6</v>
          </cell>
          <cell r="H9953">
            <v>60</v>
          </cell>
          <cell r="I9953" t="str">
            <v>R99</v>
          </cell>
          <cell r="J9953" t="str">
            <v>생산 중지예정</v>
          </cell>
        </row>
        <row r="9954">
          <cell r="A9954">
            <v>111080742</v>
          </cell>
          <cell r="B9954">
            <v>8809820698174</v>
          </cell>
          <cell r="C9954" t="str">
            <v>ET.선프라이즈마일드에어리피니쉬선밀크(OTC)55ml_착인</v>
          </cell>
          <cell r="D9954">
            <v>21000</v>
          </cell>
          <cell r="E9954">
            <v>11550</v>
          </cell>
          <cell r="F9954">
            <v>3490.3649999999998</v>
          </cell>
          <cell r="G9954">
            <v>6</v>
          </cell>
          <cell r="H9954">
            <v>108</v>
          </cell>
          <cell r="I9954" t="str">
            <v>S01</v>
          </cell>
          <cell r="J9954" t="str">
            <v>한정기획</v>
          </cell>
        </row>
        <row r="9955">
          <cell r="A9955">
            <v>650003546</v>
          </cell>
          <cell r="B9955">
            <v>8809820698129</v>
          </cell>
          <cell r="C9955" t="str">
            <v>ET.(베어꾸)진저슈가 멜팅밤 01 피그베이지 2.3g</v>
          </cell>
          <cell r="D9955">
            <v>13000</v>
          </cell>
          <cell r="E9955">
            <v>7150</v>
          </cell>
          <cell r="F9955">
            <v>1791</v>
          </cell>
          <cell r="G9955">
            <v>10</v>
          </cell>
          <cell r="H9955">
            <v>360</v>
          </cell>
          <cell r="I9955" t="str">
            <v>Z00</v>
          </cell>
          <cell r="J9955" t="str">
            <v>생산 중지확정(회사재고없음)</v>
          </cell>
        </row>
        <row r="9956">
          <cell r="A9956">
            <v>650003547</v>
          </cell>
          <cell r="B9956">
            <v>8809820698136</v>
          </cell>
          <cell r="C9956" t="str">
            <v>ET.(베어꾸)진저슈가 멜팅밤 02 소프트모브 2.3g</v>
          </cell>
          <cell r="D9956">
            <v>13000</v>
          </cell>
          <cell r="E9956">
            <v>7150</v>
          </cell>
          <cell r="F9956">
            <v>1745</v>
          </cell>
          <cell r="G9956">
            <v>10</v>
          </cell>
          <cell r="H9956">
            <v>360</v>
          </cell>
          <cell r="I9956" t="str">
            <v>Z00</v>
          </cell>
          <cell r="J9956" t="str">
            <v>생산 중지확정(회사재고없음)</v>
          </cell>
        </row>
        <row r="9957">
          <cell r="A9957">
            <v>650003548</v>
          </cell>
          <cell r="B9957">
            <v>8809820698143</v>
          </cell>
          <cell r="C9957" t="str">
            <v>ET.(베어꾸)진저슈가 멜팅밤 03 베어피치 2.3g</v>
          </cell>
          <cell r="D9957">
            <v>13000</v>
          </cell>
          <cell r="E9957">
            <v>7150</v>
          </cell>
          <cell r="F9957">
            <v>1720</v>
          </cell>
          <cell r="G9957">
            <v>10</v>
          </cell>
          <cell r="H9957">
            <v>360</v>
          </cell>
          <cell r="I9957" t="str">
            <v>Z00</v>
          </cell>
          <cell r="J9957" t="str">
            <v>생산 중지확정(회사재고없음)</v>
          </cell>
        </row>
        <row r="9958">
          <cell r="A9958">
            <v>650003549</v>
          </cell>
          <cell r="B9958">
            <v>8809820698150</v>
          </cell>
          <cell r="C9958" t="str">
            <v>ET.(베어꾸)진저슈가 멜팅밤 04 피넛버터 2.3g</v>
          </cell>
          <cell r="D9958">
            <v>13000</v>
          </cell>
          <cell r="E9958">
            <v>7150</v>
          </cell>
          <cell r="F9958">
            <v>1719</v>
          </cell>
          <cell r="G9958">
            <v>10</v>
          </cell>
          <cell r="H9958">
            <v>360</v>
          </cell>
          <cell r="I9958" t="str">
            <v>Z00</v>
          </cell>
          <cell r="J9958" t="str">
            <v>생산 중지확정(회사재고없음)</v>
          </cell>
        </row>
        <row r="9959">
          <cell r="A9959">
            <v>650003531</v>
          </cell>
          <cell r="B9959">
            <v>8809820697795</v>
          </cell>
          <cell r="C9959" t="str">
            <v>ET.프루티듀이틴트 01하트팝시클 4.5g</v>
          </cell>
          <cell r="D9959">
            <v>13000</v>
          </cell>
          <cell r="E9959">
            <v>7150</v>
          </cell>
          <cell r="F9959">
            <v>2088</v>
          </cell>
          <cell r="G9959">
            <v>6</v>
          </cell>
          <cell r="H9959">
            <v>216</v>
          </cell>
          <cell r="I9959" t="str">
            <v>Z00</v>
          </cell>
          <cell r="J9959" t="str">
            <v>생산 중지확정(회사재고없음)</v>
          </cell>
        </row>
        <row r="9960">
          <cell r="A9960">
            <v>650003532</v>
          </cell>
          <cell r="B9960">
            <v>8809820697801</v>
          </cell>
          <cell r="C9960" t="str">
            <v>ET.프루티듀이틴트 02피그파르페 4.5g</v>
          </cell>
          <cell r="D9960">
            <v>13000</v>
          </cell>
          <cell r="E9960">
            <v>7150</v>
          </cell>
          <cell r="F9960">
            <v>2088</v>
          </cell>
          <cell r="G9960">
            <v>6</v>
          </cell>
          <cell r="H9960">
            <v>216</v>
          </cell>
          <cell r="I9960" t="str">
            <v>Z00</v>
          </cell>
          <cell r="J9960" t="str">
            <v>생산 중지확정(회사재고없음)</v>
          </cell>
        </row>
        <row r="9961">
          <cell r="A9961">
            <v>650003533</v>
          </cell>
          <cell r="B9961">
            <v>8809820697818</v>
          </cell>
          <cell r="C9961" t="str">
            <v>ET.프루티듀이틴트 03라즈베리롤리 4.5g</v>
          </cell>
          <cell r="D9961">
            <v>13000</v>
          </cell>
          <cell r="E9961">
            <v>7150</v>
          </cell>
          <cell r="F9961">
            <v>2086</v>
          </cell>
          <cell r="G9961">
            <v>6</v>
          </cell>
          <cell r="H9961">
            <v>216</v>
          </cell>
          <cell r="I9961" t="str">
            <v>Z00</v>
          </cell>
          <cell r="J9961" t="str">
            <v>생산 중지확정(회사재고없음)</v>
          </cell>
        </row>
        <row r="9962">
          <cell r="A9962">
            <v>650003534</v>
          </cell>
          <cell r="B9962">
            <v>8809820697825</v>
          </cell>
          <cell r="C9962" t="str">
            <v>ET.(MBS)아이 픽스 프라이머(착인)8g</v>
          </cell>
          <cell r="D9962">
            <v>12000</v>
          </cell>
          <cell r="E9962">
            <v>6600</v>
          </cell>
          <cell r="F9962">
            <v>1711</v>
          </cell>
          <cell r="G9962">
            <v>6</v>
          </cell>
          <cell r="H9962">
            <v>168</v>
          </cell>
          <cell r="I9962" t="str">
            <v>Z00</v>
          </cell>
          <cell r="J9962" t="str">
            <v>생산 중지확정(회사재고없음)</v>
          </cell>
        </row>
        <row r="9963">
          <cell r="A9963">
            <v>650003550</v>
          </cell>
          <cell r="B9963">
            <v>8809820698167</v>
          </cell>
          <cell r="C9963" t="str">
            <v>ET.(베어꾸)진저슈가 멜팅밤 05 로지베리 2.3g</v>
          </cell>
          <cell r="D9963">
            <v>13000</v>
          </cell>
          <cell r="E9963">
            <v>7150</v>
          </cell>
          <cell r="F9963">
            <v>1720</v>
          </cell>
          <cell r="G9963">
            <v>10</v>
          </cell>
          <cell r="H9963">
            <v>360</v>
          </cell>
          <cell r="I9963" t="str">
            <v>Z00</v>
          </cell>
          <cell r="J9963" t="str">
            <v>생산 중지확정(회사재고없음)</v>
          </cell>
        </row>
        <row r="9964">
          <cell r="A9964">
            <v>651000240</v>
          </cell>
          <cell r="B9964">
            <v>8809820696415</v>
          </cell>
          <cell r="C9964" t="str">
            <v>ET.(MBS)순정 휩클렌저더블기획(250ml+R250ml)_착인(23)</v>
          </cell>
          <cell r="D9964">
            <v>21000</v>
          </cell>
          <cell r="E9964">
            <v>11550</v>
          </cell>
          <cell r="F9964">
            <v>4696</v>
          </cell>
          <cell r="G9964">
            <v>4</v>
          </cell>
          <cell r="H9964">
            <v>8</v>
          </cell>
          <cell r="I9964" t="str">
            <v>R13</v>
          </cell>
          <cell r="J9964" t="str">
            <v>러닝 본품 C (상위 80~95%)</v>
          </cell>
        </row>
        <row r="9965">
          <cell r="A9965">
            <v>650003523</v>
          </cell>
          <cell r="B9965">
            <v>8809820696842</v>
          </cell>
          <cell r="C9965" t="str">
            <v>ET.픽싱틴트 샤인 #레트로 브라운 3.8g</v>
          </cell>
          <cell r="D9965">
            <v>15000</v>
          </cell>
          <cell r="E9965">
            <v>8250</v>
          </cell>
          <cell r="F9965">
            <v>1631</v>
          </cell>
          <cell r="G9965">
            <v>6</v>
          </cell>
          <cell r="H9965">
            <v>126</v>
          </cell>
          <cell r="I9965" t="str">
            <v>Z00</v>
          </cell>
          <cell r="J9965" t="str">
            <v>생산 중지확정(회사재고없음)</v>
          </cell>
        </row>
        <row r="9966">
          <cell r="A9966">
            <v>650003525</v>
          </cell>
          <cell r="B9966">
            <v>8809820697252</v>
          </cell>
          <cell r="C9966" t="str">
            <v>ET.플레이컬러아이즈9색#베이크하우스(23년) 8.8g</v>
          </cell>
          <cell r="D9966">
            <v>28000</v>
          </cell>
          <cell r="E9966">
            <v>15400</v>
          </cell>
          <cell r="F9966">
            <v>4609</v>
          </cell>
          <cell r="G9966">
            <v>4</v>
          </cell>
          <cell r="H9966">
            <v>140</v>
          </cell>
          <cell r="I9966" t="str">
            <v>Z00</v>
          </cell>
          <cell r="J9966" t="str">
            <v>생산 중지확정(회사재고없음)</v>
          </cell>
        </row>
        <row r="9967">
          <cell r="A9967">
            <v>650003526</v>
          </cell>
          <cell r="B9967">
            <v>8809820697245</v>
          </cell>
          <cell r="C9967" t="str">
            <v>ET.플레이컬러아이즈9색#인더까페(23년) 9.5g</v>
          </cell>
          <cell r="D9967">
            <v>28000</v>
          </cell>
          <cell r="E9967">
            <v>15400</v>
          </cell>
          <cell r="F9967">
            <v>4649</v>
          </cell>
          <cell r="G9967">
            <v>4</v>
          </cell>
          <cell r="H9967">
            <v>140</v>
          </cell>
          <cell r="I9967" t="str">
            <v>Z00</v>
          </cell>
          <cell r="J9967" t="str">
            <v>생산 중지확정(회사재고없음)</v>
          </cell>
        </row>
        <row r="9968">
          <cell r="A9968">
            <v>650003527</v>
          </cell>
          <cell r="B9968">
            <v>8809820697269</v>
          </cell>
          <cell r="C9968" t="str">
            <v>ET.플레이컬러아이즈9색#카페인홀릭(23년)9g</v>
          </cell>
          <cell r="D9968">
            <v>28000</v>
          </cell>
          <cell r="E9968">
            <v>15400</v>
          </cell>
          <cell r="F9968">
            <v>4846</v>
          </cell>
          <cell r="G9968">
            <v>4</v>
          </cell>
          <cell r="H9968">
            <v>140</v>
          </cell>
          <cell r="I9968" t="str">
            <v>Z00</v>
          </cell>
          <cell r="J9968" t="str">
            <v>생산 중지확정(회사재고없음)</v>
          </cell>
        </row>
        <row r="9969">
          <cell r="A9969">
            <v>650003528</v>
          </cell>
          <cell r="B9969">
            <v>8809820697276</v>
          </cell>
          <cell r="C9969" t="str">
            <v>ET.플레이컬러아이즈9색#어텀클로짓(23)8.4g</v>
          </cell>
          <cell r="D9969">
            <v>28000</v>
          </cell>
          <cell r="E9969">
            <v>15400</v>
          </cell>
          <cell r="F9969">
            <v>4554</v>
          </cell>
          <cell r="G9969">
            <v>4</v>
          </cell>
          <cell r="H9969">
            <v>140</v>
          </cell>
          <cell r="I9969" t="str">
            <v>Y00</v>
          </cell>
          <cell r="J9969" t="str">
            <v>생산 중지확정(영업재고존재)</v>
          </cell>
        </row>
        <row r="9970">
          <cell r="A9970">
            <v>650003529</v>
          </cell>
          <cell r="B9970">
            <v>8809820697283</v>
          </cell>
          <cell r="C9970" t="str">
            <v>ET.플레이컬러아이즈9색#로제와인(23년)7.6g</v>
          </cell>
          <cell r="D9970">
            <v>28000</v>
          </cell>
          <cell r="E9970">
            <v>15400</v>
          </cell>
          <cell r="F9970">
            <v>4610</v>
          </cell>
          <cell r="G9970">
            <v>4</v>
          </cell>
          <cell r="H9970">
            <v>140</v>
          </cell>
          <cell r="I9970" t="str">
            <v>Z00</v>
          </cell>
          <cell r="J9970" t="str">
            <v>생산 중지확정(회사재고없음)</v>
          </cell>
        </row>
        <row r="9971">
          <cell r="A9971">
            <v>110097335</v>
          </cell>
          <cell r="B9971">
            <v>8809820697337</v>
          </cell>
          <cell r="C9971" t="str">
            <v>ET.비웨어 비건 클렌징 3종키트(견)</v>
          </cell>
          <cell r="D9971">
            <v>3280</v>
          </cell>
          <cell r="E9971">
            <v>1804</v>
          </cell>
          <cell r="F9971">
            <v>1697.576</v>
          </cell>
          <cell r="G9971">
            <v>6</v>
          </cell>
          <cell r="H9971">
            <v>36</v>
          </cell>
          <cell r="I9971" t="str">
            <v>TZ0</v>
          </cell>
          <cell r="J9971" t="str">
            <v>판촉] 생산 중지확정(회사재고없음)</v>
          </cell>
        </row>
        <row r="9972">
          <cell r="A9972">
            <v>651000232</v>
          </cell>
          <cell r="B9972">
            <v>8809820697030</v>
          </cell>
          <cell r="C9972" t="str">
            <v>ET.(MBS)라인픽스브러쉬라이너1호블랙(착인)0.5g</v>
          </cell>
          <cell r="D9972">
            <v>14000</v>
          </cell>
          <cell r="E9972">
            <v>7700</v>
          </cell>
          <cell r="F9972">
            <v>1736</v>
          </cell>
          <cell r="G9972">
            <v>6</v>
          </cell>
          <cell r="H9972">
            <v>324</v>
          </cell>
          <cell r="I9972" t="str">
            <v>R12</v>
          </cell>
          <cell r="J9972" t="str">
            <v>러닝 본품 B (상위 50~80%)</v>
          </cell>
        </row>
        <row r="9973">
          <cell r="A9973">
            <v>651000233</v>
          </cell>
          <cell r="B9973">
            <v>8809820697047</v>
          </cell>
          <cell r="C9973" t="str">
            <v>ET.(MBS)라인픽스브러쉬라이너2호브라운(착인)0.5g</v>
          </cell>
          <cell r="D9973">
            <v>14000</v>
          </cell>
          <cell r="E9973">
            <v>7700</v>
          </cell>
          <cell r="F9973">
            <v>1739</v>
          </cell>
          <cell r="G9973">
            <v>6</v>
          </cell>
          <cell r="H9973">
            <v>324</v>
          </cell>
          <cell r="I9973" t="str">
            <v>R13</v>
          </cell>
          <cell r="J9973" t="str">
            <v>러닝 본품 C (상위 80~95%)</v>
          </cell>
        </row>
        <row r="9974">
          <cell r="A9974">
            <v>650011749</v>
          </cell>
          <cell r="B9974">
            <v>8809820696026</v>
          </cell>
          <cell r="C9974" t="str">
            <v>ET.(MBS)닥터마스카라픽서 01내추럴('23)6g</v>
          </cell>
          <cell r="D9974">
            <v>8000</v>
          </cell>
          <cell r="E9974">
            <v>4400</v>
          </cell>
          <cell r="F9974">
            <v>1396</v>
          </cell>
          <cell r="G9974">
            <v>6</v>
          </cell>
          <cell r="H9974">
            <v>270</v>
          </cell>
          <cell r="I9974" t="str">
            <v>R11</v>
          </cell>
          <cell r="J9974" t="str">
            <v>러닝 본품 A (상위 0~50%)</v>
          </cell>
        </row>
        <row r="9975">
          <cell r="A9975">
            <v>650011750</v>
          </cell>
          <cell r="B9975">
            <v>8809820696033</v>
          </cell>
          <cell r="C9975" t="str">
            <v>ET.(MBS)닥터마스카라픽서 02블랙('23)6g</v>
          </cell>
          <cell r="D9975">
            <v>8000</v>
          </cell>
          <cell r="E9975">
            <v>4400</v>
          </cell>
          <cell r="F9975">
            <v>1292</v>
          </cell>
          <cell r="G9975">
            <v>6</v>
          </cell>
          <cell r="H9975">
            <v>270</v>
          </cell>
          <cell r="I9975" t="str">
            <v>R11</v>
          </cell>
          <cell r="J9975" t="str">
            <v>러닝 본품 A (상위 0~50%)</v>
          </cell>
        </row>
        <row r="9976">
          <cell r="A9976">
            <v>650003543</v>
          </cell>
          <cell r="B9976">
            <v>8809820698235</v>
          </cell>
          <cell r="C9976" t="str">
            <v>ET.청순거짓브라우젤틴트 1호 브라운 (23년) 5g</v>
          </cell>
          <cell r="D9976">
            <v>8500</v>
          </cell>
          <cell r="E9976">
            <v>4675</v>
          </cell>
          <cell r="F9976">
            <v>1102</v>
          </cell>
          <cell r="G9976">
            <v>6</v>
          </cell>
          <cell r="H9976">
            <v>270</v>
          </cell>
          <cell r="I9976" t="str">
            <v>Z00</v>
          </cell>
          <cell r="J9976" t="str">
            <v>생산 중지확정(회사재고없음)</v>
          </cell>
        </row>
        <row r="9977">
          <cell r="A9977">
            <v>650003544</v>
          </cell>
          <cell r="B9977">
            <v>8809820698242</v>
          </cell>
          <cell r="C9977" t="str">
            <v>ET.청순거짓브라우젤틴트 2호 라이트브라운 (23년) 5g</v>
          </cell>
          <cell r="D9977">
            <v>8500</v>
          </cell>
          <cell r="E9977">
            <v>4675</v>
          </cell>
          <cell r="F9977">
            <v>1163</v>
          </cell>
          <cell r="G9977">
            <v>6</v>
          </cell>
          <cell r="H9977">
            <v>270</v>
          </cell>
          <cell r="I9977" t="str">
            <v>Z00</v>
          </cell>
          <cell r="J9977" t="str">
            <v>생산 중지확정(회사재고없음)</v>
          </cell>
        </row>
        <row r="9978">
          <cell r="A9978">
            <v>650003545</v>
          </cell>
          <cell r="B9978">
            <v>8809820698259</v>
          </cell>
          <cell r="C9978" t="str">
            <v>ET.청순거짓브라우젤틴트 3호 그레이브라운 (23년) 5g</v>
          </cell>
          <cell r="D9978">
            <v>8500</v>
          </cell>
          <cell r="E9978">
            <v>4675</v>
          </cell>
          <cell r="F9978">
            <v>1103</v>
          </cell>
          <cell r="G9978">
            <v>6</v>
          </cell>
          <cell r="H9978">
            <v>270</v>
          </cell>
          <cell r="I9978" t="str">
            <v>Z00</v>
          </cell>
          <cell r="J9978" t="str">
            <v>생산 중지확정(회사재고없음)</v>
          </cell>
        </row>
        <row r="9979">
          <cell r="A9979">
            <v>650011760</v>
          </cell>
          <cell r="B9979">
            <v>8809820698204</v>
          </cell>
          <cell r="C9979" t="str">
            <v>ET.(MBS)더블비건커버파데세트_17C1라바(23AD)_1개입_착인</v>
          </cell>
          <cell r="D9979">
            <v>29000</v>
          </cell>
          <cell r="E9979">
            <v>15950</v>
          </cell>
          <cell r="F9979">
            <v>5906</v>
          </cell>
          <cell r="G9979">
            <v>6</v>
          </cell>
          <cell r="H9979">
            <v>24</v>
          </cell>
          <cell r="I9979" t="str">
            <v>Z00</v>
          </cell>
          <cell r="J9979" t="str">
            <v>생산 중지확정(회사재고없음)</v>
          </cell>
        </row>
        <row r="9980">
          <cell r="A9980">
            <v>650011761</v>
          </cell>
          <cell r="B9980">
            <v>8809820698266</v>
          </cell>
          <cell r="C9980" t="str">
            <v>ET.(MBS)더블비건커버파데세트_19N1라(23AD)_1개입_착인</v>
          </cell>
          <cell r="D9980">
            <v>29000</v>
          </cell>
          <cell r="E9980">
            <v>15950</v>
          </cell>
          <cell r="F9980">
            <v>5897</v>
          </cell>
          <cell r="G9980">
            <v>6</v>
          </cell>
          <cell r="H9980">
            <v>24</v>
          </cell>
          <cell r="I9980" t="str">
            <v>Z00</v>
          </cell>
          <cell r="J9980" t="str">
            <v>생산 중지확정(회사재고없음)</v>
          </cell>
        </row>
        <row r="9981">
          <cell r="A9981">
            <v>650011762</v>
          </cell>
          <cell r="B9981">
            <v>8809820698211</v>
          </cell>
          <cell r="C9981" t="str">
            <v>ET.(MBS)더블비건커버파데세트_21N1뉴베(23AD)_1개입_착인</v>
          </cell>
          <cell r="D9981">
            <v>29000</v>
          </cell>
          <cell r="E9981">
            <v>15950</v>
          </cell>
          <cell r="F9981">
            <v>5955</v>
          </cell>
          <cell r="G9981">
            <v>6</v>
          </cell>
          <cell r="H9981">
            <v>24</v>
          </cell>
          <cell r="I9981" t="str">
            <v>Z00</v>
          </cell>
          <cell r="J9981" t="str">
            <v>생산 중지확정(회사재고없음)</v>
          </cell>
        </row>
        <row r="9982">
          <cell r="A9982">
            <v>650011763</v>
          </cell>
          <cell r="B9982">
            <v>8809820698228</v>
          </cell>
          <cell r="C9982" t="str">
            <v>ET.(MBS)더블비건커버파데세트_23N1샌드(23AD)_1개입_착인</v>
          </cell>
          <cell r="D9982">
            <v>29000</v>
          </cell>
          <cell r="E9982">
            <v>15950</v>
          </cell>
          <cell r="F9982">
            <v>5853</v>
          </cell>
          <cell r="G9982">
            <v>6</v>
          </cell>
          <cell r="H9982">
            <v>24</v>
          </cell>
          <cell r="I9982" t="str">
            <v>Z00</v>
          </cell>
          <cell r="J9982" t="str">
            <v>생산 중지확정(회사재고없음)</v>
          </cell>
        </row>
        <row r="9983">
          <cell r="A9983">
            <v>111080743</v>
          </cell>
          <cell r="B9983">
            <v>8809820698600</v>
          </cell>
          <cell r="C9983" t="str">
            <v>ET.(베어꾸)진저슈가립밤스틱 3.7G</v>
          </cell>
          <cell r="D9983">
            <v>7000</v>
          </cell>
          <cell r="E9983">
            <v>3850</v>
          </cell>
          <cell r="F9983">
            <v>1580</v>
          </cell>
          <cell r="G9983">
            <v>6</v>
          </cell>
          <cell r="H9983">
            <v>540</v>
          </cell>
          <cell r="I9983" t="str">
            <v>Z00</v>
          </cell>
          <cell r="J9983" t="str">
            <v>생산 중지확정(회사재고없음)</v>
          </cell>
        </row>
        <row r="9984">
          <cell r="A9984">
            <v>650003557</v>
          </cell>
          <cell r="B9984">
            <v>8809820698624</v>
          </cell>
          <cell r="C9984" t="str">
            <v>ET.(MBS)재창조메이커#웜쉐딩(착인) 1g</v>
          </cell>
          <cell r="D9984">
            <v>14000</v>
          </cell>
          <cell r="E9984">
            <v>7700</v>
          </cell>
          <cell r="F9984">
            <v>1745.999</v>
          </cell>
          <cell r="G9984">
            <v>6</v>
          </cell>
          <cell r="H9984">
            <v>210</v>
          </cell>
          <cell r="I9984" t="str">
            <v>R12</v>
          </cell>
          <cell r="J9984" t="str">
            <v>러닝 본품 B (상위 50~80%)</v>
          </cell>
        </row>
        <row r="9985">
          <cell r="A9985">
            <v>650003558</v>
          </cell>
          <cell r="B9985">
            <v>8809820698631</v>
          </cell>
          <cell r="C9985" t="str">
            <v>ET.(MBS)재창조메이커#쿨쉐딩(착인) 1g</v>
          </cell>
          <cell r="D9985">
            <v>14000</v>
          </cell>
          <cell r="E9985">
            <v>7700</v>
          </cell>
          <cell r="F9985">
            <v>1745.999</v>
          </cell>
          <cell r="G9985">
            <v>6</v>
          </cell>
          <cell r="H9985">
            <v>210</v>
          </cell>
          <cell r="I9985" t="str">
            <v>R11</v>
          </cell>
          <cell r="J9985" t="str">
            <v>러닝 본품 A (상위 0~50%)</v>
          </cell>
        </row>
        <row r="9986">
          <cell r="A9986">
            <v>651000243</v>
          </cell>
          <cell r="B9986">
            <v>8809820698617</v>
          </cell>
          <cell r="C9986" t="str">
            <v>ET(MBS).하트팝블러셔(23) 오로라샹들리에 4g_착인</v>
          </cell>
          <cell r="D9986">
            <v>13000</v>
          </cell>
          <cell r="E9986">
            <v>7150</v>
          </cell>
          <cell r="F9986">
            <v>2240</v>
          </cell>
          <cell r="G9986">
            <v>6</v>
          </cell>
          <cell r="H9986">
            <v>216</v>
          </cell>
          <cell r="I9986" t="str">
            <v>Y00</v>
          </cell>
          <cell r="J9986" t="str">
            <v>생산 중지확정(영업재고존재)</v>
          </cell>
        </row>
        <row r="9987">
          <cell r="A9987">
            <v>110090559</v>
          </cell>
          <cell r="B9987">
            <v>8809820698686</v>
          </cell>
          <cell r="C9987" t="str">
            <v>ET.(베어꾸)진저슈가 에센셜 립밤 15ML</v>
          </cell>
          <cell r="D9987">
            <v>6500</v>
          </cell>
          <cell r="E9987">
            <v>3575</v>
          </cell>
          <cell r="F9987">
            <v>1257</v>
          </cell>
          <cell r="G9987">
            <v>6</v>
          </cell>
          <cell r="H9987">
            <v>270</v>
          </cell>
          <cell r="I9987" t="str">
            <v>Z00</v>
          </cell>
          <cell r="J9987" t="str">
            <v>생산 중지확정(회사재고없음)</v>
          </cell>
        </row>
        <row r="9988">
          <cell r="A9988">
            <v>110090560</v>
          </cell>
          <cell r="B9988">
            <v>8809820698693</v>
          </cell>
          <cell r="C9988" t="str">
            <v>ET.(베어꾸)진저슈가오버나이트립마스크 23G</v>
          </cell>
          <cell r="D9988">
            <v>9000</v>
          </cell>
          <cell r="E9988">
            <v>4950</v>
          </cell>
          <cell r="F9988">
            <v>2269</v>
          </cell>
          <cell r="G9988">
            <v>6</v>
          </cell>
          <cell r="H9988">
            <v>180</v>
          </cell>
          <cell r="I9988" t="str">
            <v>Z00</v>
          </cell>
          <cell r="J9988" t="str">
            <v>생산 중지확정(회사재고없음)</v>
          </cell>
        </row>
        <row r="9989">
          <cell r="A9989">
            <v>110090562</v>
          </cell>
          <cell r="B9989">
            <v>8809820698662</v>
          </cell>
          <cell r="C9989" t="str">
            <v>ET.(베어꾸/카톡)진저슈가립케어 3종기획세트</v>
          </cell>
          <cell r="D9989">
            <v>27000</v>
          </cell>
          <cell r="E9989">
            <v>14850</v>
          </cell>
          <cell r="F9989">
            <v>6271.5</v>
          </cell>
          <cell r="G9989">
            <v>6</v>
          </cell>
          <cell r="H9989">
            <v>36</v>
          </cell>
          <cell r="I9989" t="str">
            <v>Z00</v>
          </cell>
          <cell r="J9989" t="str">
            <v>생산 중지확정(회사재고없음)</v>
          </cell>
        </row>
        <row r="9990">
          <cell r="A9990">
            <v>650011769</v>
          </cell>
          <cell r="B9990">
            <v>8809820698648</v>
          </cell>
          <cell r="C9990" t="str">
            <v>ET.(MBS)파워래쉬속눈썹영양제(23AD)착인6g</v>
          </cell>
          <cell r="D9990">
            <v>23000</v>
          </cell>
          <cell r="E9990">
            <v>12650</v>
          </cell>
          <cell r="F9990">
            <v>1553</v>
          </cell>
          <cell r="G9990">
            <v>6</v>
          </cell>
          <cell r="H9990">
            <v>120</v>
          </cell>
          <cell r="I9990" t="str">
            <v>R14</v>
          </cell>
          <cell r="J9990" t="str">
            <v>러닝 본품 D (상위 95~99%)</v>
          </cell>
        </row>
        <row r="9991">
          <cell r="A9991">
            <v>650011770</v>
          </cell>
          <cell r="B9991">
            <v>8809820698655</v>
          </cell>
          <cell r="C9991" t="str">
            <v>ET.(MBS)(1+1)파워래쉬속눈썹영양제(23AD)착인</v>
          </cell>
          <cell r="D9991">
            <v>23000</v>
          </cell>
          <cell r="E9991">
            <v>12650</v>
          </cell>
          <cell r="F9991">
            <v>3140</v>
          </cell>
          <cell r="G9991">
            <v>6</v>
          </cell>
          <cell r="H9991">
            <v>90</v>
          </cell>
          <cell r="I9991" t="str">
            <v>R13</v>
          </cell>
          <cell r="J9991" t="str">
            <v>러닝 본품 C (상위 80~95%)</v>
          </cell>
        </row>
        <row r="9992">
          <cell r="A9992">
            <v>650011771</v>
          </cell>
          <cell r="B9992">
            <v>8809820698709</v>
          </cell>
          <cell r="C9992" t="str">
            <v>ET.컬픽스마스카라04가닥볼륨8g(착인)</v>
          </cell>
          <cell r="D9992">
            <v>16000</v>
          </cell>
          <cell r="E9992">
            <v>8800</v>
          </cell>
          <cell r="F9992">
            <v>1986</v>
          </cell>
          <cell r="G9992">
            <v>6</v>
          </cell>
          <cell r="H9992">
            <v>126</v>
          </cell>
          <cell r="I9992" t="str">
            <v>R12</v>
          </cell>
          <cell r="J9992" t="str">
            <v>러닝 본품 B (상위 50~80%)</v>
          </cell>
        </row>
        <row r="9993">
          <cell r="A9993">
            <v>651000244</v>
          </cell>
          <cell r="B9993">
            <v>8809820698679</v>
          </cell>
          <cell r="C9993" t="str">
            <v>ET.(베어꾸/MBS)진저슈가오버나이트립마스크 15g_착인</v>
          </cell>
          <cell r="D9993">
            <v>7000</v>
          </cell>
          <cell r="E9993">
            <v>3850</v>
          </cell>
          <cell r="F9993">
            <v>1790</v>
          </cell>
          <cell r="G9993">
            <v>6</v>
          </cell>
          <cell r="H9993">
            <v>300</v>
          </cell>
          <cell r="I9993" t="str">
            <v>Z00</v>
          </cell>
          <cell r="J9993" t="str">
            <v>생산 중지확정(회사재고없음)</v>
          </cell>
        </row>
        <row r="9994">
          <cell r="A9994">
            <v>110090563</v>
          </cell>
          <cell r="B9994">
            <v>8809820698884</v>
          </cell>
          <cell r="C9994" t="str">
            <v>ET.순정 스킨케어 2종세트(23AD)</v>
          </cell>
          <cell r="D9994">
            <v>44000</v>
          </cell>
          <cell r="E9994">
            <v>24200</v>
          </cell>
          <cell r="F9994">
            <v>4853</v>
          </cell>
          <cell r="G9994">
            <v>0</v>
          </cell>
          <cell r="H9994">
            <v>7</v>
          </cell>
          <cell r="I9994" t="str">
            <v>R15</v>
          </cell>
          <cell r="J9994" t="str">
            <v>러닝 본품 E (상위 99~100%)</v>
          </cell>
        </row>
        <row r="9995">
          <cell r="A9995">
            <v>110090564</v>
          </cell>
          <cell r="B9995">
            <v>8809820698891</v>
          </cell>
          <cell r="C9995" t="str">
            <v>ET.베이킹파우더사각사각모공스크럽7g*24ea(23')_착인</v>
          </cell>
          <cell r="D9995">
            <v>12000</v>
          </cell>
          <cell r="E9995">
            <v>6600</v>
          </cell>
          <cell r="F9995">
            <v>2454</v>
          </cell>
          <cell r="G9995">
            <v>0</v>
          </cell>
          <cell r="H9995">
            <v>24</v>
          </cell>
          <cell r="I9995" t="str">
            <v>R12</v>
          </cell>
          <cell r="J9995" t="str">
            <v>러닝 본품 B (상위 50~80%)</v>
          </cell>
        </row>
        <row r="9996">
          <cell r="A9996">
            <v>650011773</v>
          </cell>
          <cell r="B9996">
            <v>8809820699126</v>
          </cell>
          <cell r="C9996" t="str">
            <v>ET.래쉬 업 콤브 마스카라 1호 블랙 8G</v>
          </cell>
          <cell r="D9996">
            <v>16000</v>
          </cell>
          <cell r="E9996">
            <v>8800</v>
          </cell>
          <cell r="F9996">
            <v>1991</v>
          </cell>
          <cell r="G9996">
            <v>6</v>
          </cell>
          <cell r="H9996">
            <v>168</v>
          </cell>
          <cell r="I9996" t="str">
            <v>Z00</v>
          </cell>
          <cell r="J9996" t="str">
            <v>생산 중지확정(회사재고없음)</v>
          </cell>
        </row>
        <row r="9997">
          <cell r="A9997">
            <v>650011774</v>
          </cell>
          <cell r="B9997">
            <v>8809820699133</v>
          </cell>
          <cell r="C9997" t="str">
            <v>ET.래쉬 업 콤브 마스카라 2호 애쉬블랙 8G</v>
          </cell>
          <cell r="D9997">
            <v>16000</v>
          </cell>
          <cell r="E9997">
            <v>8800</v>
          </cell>
          <cell r="F9997">
            <v>1989</v>
          </cell>
          <cell r="G9997">
            <v>6</v>
          </cell>
          <cell r="H9997">
            <v>168</v>
          </cell>
          <cell r="I9997" t="str">
            <v>Z00</v>
          </cell>
          <cell r="J9997" t="str">
            <v>생산 중지확정(회사재고없음)</v>
          </cell>
        </row>
        <row r="9998">
          <cell r="A9998">
            <v>650011735</v>
          </cell>
          <cell r="B9998">
            <v>8809820697399</v>
          </cell>
          <cell r="C9998" t="str">
            <v>ET.닥터마스카라픽서 포 슈퍼롱래쉬('23)6g</v>
          </cell>
          <cell r="D9998">
            <v>8000</v>
          </cell>
          <cell r="E9998">
            <v>4400</v>
          </cell>
          <cell r="F9998">
            <v>1483.001</v>
          </cell>
          <cell r="G9998">
            <v>10</v>
          </cell>
          <cell r="H9998">
            <v>280</v>
          </cell>
          <cell r="I9998" t="str">
            <v>R12</v>
          </cell>
          <cell r="J9998" t="str">
            <v>러닝 본품 B (상위 50~80%)</v>
          </cell>
        </row>
        <row r="9999">
          <cell r="A9999">
            <v>110090556</v>
          </cell>
          <cell r="B9999">
            <v>8809820697016</v>
          </cell>
          <cell r="C9999" t="str">
            <v>ET.(MBS)순정수분베리어크림트리오세트 75ml*3_착인(23AD)</v>
          </cell>
          <cell r="D9999">
            <v>22000</v>
          </cell>
          <cell r="E9999">
            <v>12100</v>
          </cell>
          <cell r="F9999">
            <v>3140.9989999999998</v>
          </cell>
          <cell r="G9999">
            <v>4</v>
          </cell>
          <cell r="H9999">
            <v>24</v>
          </cell>
          <cell r="I9999" t="str">
            <v>R14</v>
          </cell>
          <cell r="J9999" t="str">
            <v>러닝 본품 D (상위 95~99%)</v>
          </cell>
        </row>
        <row r="10000">
          <cell r="A10000">
            <v>650003513</v>
          </cell>
          <cell r="B10000">
            <v>8809820696019</v>
          </cell>
          <cell r="C10000" t="str">
            <v>ET.(럽트루)플레이컬러아이즈#러브라일락 7.2G</v>
          </cell>
          <cell r="D10000">
            <v>28000</v>
          </cell>
          <cell r="E10000">
            <v>15400</v>
          </cell>
          <cell r="F10000">
            <v>6024</v>
          </cell>
          <cell r="G10000">
            <v>4</v>
          </cell>
          <cell r="H10000">
            <v>140</v>
          </cell>
          <cell r="I10000" t="str">
            <v>Z00</v>
          </cell>
          <cell r="J10000" t="str">
            <v>생산 중지확정(회사재고없음)</v>
          </cell>
        </row>
        <row r="10001">
          <cell r="A10001">
            <v>650003522</v>
          </cell>
          <cell r="B10001">
            <v>8809820696422</v>
          </cell>
          <cell r="C10001" t="str">
            <v>ET.플레이컬러아이즈#레트로스트릿 7.2g</v>
          </cell>
          <cell r="D10001">
            <v>28000</v>
          </cell>
          <cell r="E10001">
            <v>15400</v>
          </cell>
          <cell r="F10001">
            <v>4484</v>
          </cell>
          <cell r="G10001">
            <v>6</v>
          </cell>
          <cell r="H10001">
            <v>126</v>
          </cell>
          <cell r="I10001" t="str">
            <v>Y00</v>
          </cell>
          <cell r="J10001" t="str">
            <v>생산 중지확정(영업재고존재)</v>
          </cell>
        </row>
        <row r="10002">
          <cell r="A10002">
            <v>651000239</v>
          </cell>
          <cell r="B10002">
            <v>8809820696439</v>
          </cell>
          <cell r="C10002" t="str">
            <v>ET.(MBS)순정약산성5.5폼클렌저기획 150ml*2_착인</v>
          </cell>
          <cell r="D10002">
            <v>12000</v>
          </cell>
          <cell r="E10002">
            <v>6600</v>
          </cell>
          <cell r="F10002">
            <v>3140</v>
          </cell>
          <cell r="G10002">
            <v>6</v>
          </cell>
          <cell r="H10002">
            <v>12</v>
          </cell>
          <cell r="I10002" t="str">
            <v>R14</v>
          </cell>
          <cell r="J10002" t="str">
            <v>러닝 본품 D (상위 95~99%)</v>
          </cell>
        </row>
        <row r="10003">
          <cell r="A10003">
            <v>650011777</v>
          </cell>
          <cell r="B10003">
            <v>8809820699430</v>
          </cell>
          <cell r="C10003" t="str">
            <v>ET.(비건)진저슈가 에센셜 립밤 15ML(24AD)</v>
          </cell>
          <cell r="D10003">
            <v>7500</v>
          </cell>
          <cell r="E10003">
            <v>4125</v>
          </cell>
          <cell r="F10003">
            <v>1233</v>
          </cell>
          <cell r="G10003">
            <v>6</v>
          </cell>
          <cell r="H10003">
            <v>270</v>
          </cell>
          <cell r="I10003" t="str">
            <v>R11</v>
          </cell>
          <cell r="J10003" t="str">
            <v>러닝 본품 A (상위 0~50%)</v>
          </cell>
        </row>
        <row r="10004">
          <cell r="A10004">
            <v>650011789</v>
          </cell>
          <cell r="B10004">
            <v>8809820700020</v>
          </cell>
          <cell r="C10004" t="str">
            <v>ET.(KEC)파워래쉬속눈썹영양제 단품세트_미니증정(6g+4g)</v>
          </cell>
          <cell r="D10004">
            <v>23000</v>
          </cell>
          <cell r="E10004">
            <v>12650</v>
          </cell>
          <cell r="F10004">
            <v>2433</v>
          </cell>
          <cell r="G10004">
            <v>6</v>
          </cell>
          <cell r="H10004">
            <v>144</v>
          </cell>
          <cell r="I10004" t="str">
            <v>R13</v>
          </cell>
          <cell r="J10004" t="str">
            <v>러닝 본품 C (상위 80~95%)</v>
          </cell>
        </row>
        <row r="10005">
          <cell r="A10005">
            <v>650003632</v>
          </cell>
          <cell r="B10005">
            <v>8809820698297</v>
          </cell>
          <cell r="C10005" t="str">
            <v>ET.(휘핑클라우드)플레이컬러아이즈 #무우우휘핑인가봄_11.75g</v>
          </cell>
          <cell r="D10005">
            <v>28000</v>
          </cell>
          <cell r="E10005">
            <v>15400</v>
          </cell>
          <cell r="F10005">
            <v>6928</v>
          </cell>
          <cell r="G10005">
            <v>6</v>
          </cell>
          <cell r="H10005">
            <v>126</v>
          </cell>
          <cell r="I10005" t="str">
            <v>Z00</v>
          </cell>
          <cell r="J10005" t="str">
            <v>생산 중지확정(회사재고없음)</v>
          </cell>
        </row>
        <row r="10006">
          <cell r="A10006">
            <v>650003633</v>
          </cell>
          <cell r="B10006">
            <v>8809820692967</v>
          </cell>
          <cell r="C10006" t="str">
            <v>ET.(휘핑클라우드)플레이컬러아이즈 #베리소다휘핑인가봄_11.75g</v>
          </cell>
          <cell r="D10006">
            <v>28000</v>
          </cell>
          <cell r="E10006">
            <v>15400</v>
          </cell>
          <cell r="F10006">
            <v>7174.5290000000005</v>
          </cell>
          <cell r="G10006">
            <v>6</v>
          </cell>
          <cell r="H10006">
            <v>126</v>
          </cell>
          <cell r="I10006" t="str">
            <v>Z00</v>
          </cell>
          <cell r="J10006" t="str">
            <v>생산 중지확정(회사재고없음)</v>
          </cell>
        </row>
        <row r="10007">
          <cell r="A10007">
            <v>111080760</v>
          </cell>
          <cell r="B10007">
            <v>8809820698778</v>
          </cell>
          <cell r="C10007" t="str">
            <v>ET.유브이더블컷아쿠아선에센스 듀오세트 (50ML*2)</v>
          </cell>
          <cell r="D10007">
            <v>20000</v>
          </cell>
          <cell r="E10007">
            <v>11000</v>
          </cell>
          <cell r="F10007">
            <v>4037</v>
          </cell>
          <cell r="G10007">
            <v>6</v>
          </cell>
          <cell r="H10007">
            <v>30</v>
          </cell>
          <cell r="I10007" t="str">
            <v>Z00</v>
          </cell>
          <cell r="J10007" t="str">
            <v>생산 중지확정(회사재고없음)</v>
          </cell>
        </row>
        <row r="10008">
          <cell r="A10008">
            <v>111080762</v>
          </cell>
          <cell r="B10008">
            <v>8809820698785</v>
          </cell>
          <cell r="C10008" t="str">
            <v>ET.선프라이즈마일드워터리라이트 듀오세트 (23</v>
          </cell>
          <cell r="D10008">
            <v>14000</v>
          </cell>
          <cell r="E10008">
            <v>7700</v>
          </cell>
          <cell r="F10008">
            <v>4907</v>
          </cell>
          <cell r="G10008">
            <v>6</v>
          </cell>
          <cell r="H10008">
            <v>24</v>
          </cell>
          <cell r="I10008" t="str">
            <v>Z00</v>
          </cell>
          <cell r="J10008" t="str">
            <v>생산 중지확정(회사재고없음)</v>
          </cell>
        </row>
        <row r="10009">
          <cell r="A10009">
            <v>111080756</v>
          </cell>
          <cell r="B10009">
            <v>8809820698358</v>
          </cell>
          <cell r="C10009" t="str">
            <v>ET.순정판텐소사이드마스크 (23AD) 25ml</v>
          </cell>
          <cell r="D10009">
            <v>2000</v>
          </cell>
          <cell r="E10009">
            <v>1100</v>
          </cell>
          <cell r="F10009">
            <v>262</v>
          </cell>
          <cell r="G10009">
            <v>20</v>
          </cell>
          <cell r="H10009">
            <v>40</v>
          </cell>
          <cell r="I10009" t="str">
            <v>R11</v>
          </cell>
          <cell r="J10009" t="str">
            <v>러닝 본품 A (상위 0~50%)</v>
          </cell>
        </row>
        <row r="10010">
          <cell r="A10010">
            <v>651000246</v>
          </cell>
          <cell r="B10010">
            <v>8809820698334</v>
          </cell>
          <cell r="C10010" t="str">
            <v>ET.(MBS)(1+1)라인픽스브러쉬라이너세트_1블랙(착인)</v>
          </cell>
          <cell r="D10010">
            <v>14000</v>
          </cell>
          <cell r="E10010">
            <v>7700</v>
          </cell>
          <cell r="F10010">
            <v>3447</v>
          </cell>
          <cell r="G10010">
            <v>6</v>
          </cell>
          <cell r="H10010">
            <v>216</v>
          </cell>
          <cell r="I10010" t="str">
            <v>R12</v>
          </cell>
          <cell r="J10010" t="str">
            <v>러닝 본품 B (상위 50~80%)</v>
          </cell>
        </row>
        <row r="10011">
          <cell r="A10011">
            <v>651000247</v>
          </cell>
          <cell r="B10011">
            <v>8809820698341</v>
          </cell>
          <cell r="C10011" t="str">
            <v>ET.(MBS)(1+1)라인픽스브러쉬라이너세트_2브라운(착인)</v>
          </cell>
          <cell r="D10011">
            <v>14000</v>
          </cell>
          <cell r="E10011">
            <v>7700</v>
          </cell>
          <cell r="F10011">
            <v>3447</v>
          </cell>
          <cell r="G10011">
            <v>6</v>
          </cell>
          <cell r="H10011">
            <v>216</v>
          </cell>
          <cell r="I10011" t="str">
            <v>R12</v>
          </cell>
          <cell r="J10011" t="str">
            <v>러닝 본품 B (상위 50~80%)</v>
          </cell>
        </row>
        <row r="10012">
          <cell r="A10012">
            <v>110097342</v>
          </cell>
          <cell r="B10012">
            <v>8809820700006</v>
          </cell>
          <cell r="C10012" t="str">
            <v>ET.비웨어 비건 톤업 선크림 1ml(견,파1회용)</v>
          </cell>
          <cell r="D10012">
            <v>120</v>
          </cell>
          <cell r="E10012">
            <v>64</v>
          </cell>
          <cell r="F10012">
            <v>57.085000000000001</v>
          </cell>
          <cell r="G10012">
            <v>60</v>
          </cell>
          <cell r="H10012">
            <v>900</v>
          </cell>
          <cell r="I10012" t="str">
            <v>TR3</v>
          </cell>
          <cell r="J10012" t="str">
            <v>판촉] 러닝 판촉 C</v>
          </cell>
        </row>
        <row r="10013">
          <cell r="A10013">
            <v>650011795</v>
          </cell>
          <cell r="B10013">
            <v>8809820699539</v>
          </cell>
          <cell r="C10013" t="str">
            <v>ET.마이래쉬세럼(23AD) 9g</v>
          </cell>
          <cell r="D10013">
            <v>6500</v>
          </cell>
          <cell r="E10013">
            <v>3575</v>
          </cell>
          <cell r="F10013">
            <v>1249</v>
          </cell>
          <cell r="G10013">
            <v>10</v>
          </cell>
          <cell r="H10013">
            <v>360</v>
          </cell>
          <cell r="I10013" t="str">
            <v>R11</v>
          </cell>
          <cell r="J10013" t="str">
            <v>러닝 본품 A (상위 0~50%)</v>
          </cell>
        </row>
        <row r="10014">
          <cell r="A10014">
            <v>650011796</v>
          </cell>
          <cell r="B10014">
            <v>8809820699546</v>
          </cell>
          <cell r="C10014" t="str">
            <v>ET.마이래쉬세럼(23AD) 18g_착인</v>
          </cell>
          <cell r="D10014">
            <v>11000</v>
          </cell>
          <cell r="E10014">
            <v>6050</v>
          </cell>
          <cell r="F10014">
            <v>1377</v>
          </cell>
          <cell r="G10014">
            <v>6</v>
          </cell>
          <cell r="H10014">
            <v>192</v>
          </cell>
          <cell r="I10014" t="str">
            <v>R11</v>
          </cell>
          <cell r="J10014" t="str">
            <v>러닝 본품 A (상위 0~50%)</v>
          </cell>
        </row>
        <row r="10015">
          <cell r="A10015">
            <v>650003619</v>
          </cell>
          <cell r="B10015">
            <v>8809820692370</v>
          </cell>
          <cell r="C10015" t="str">
            <v>ET.(MBS)마이베스트톤아이팔레트_만인의이상형 기획세트_7.4g 착인</v>
          </cell>
          <cell r="D10015">
            <v>30000</v>
          </cell>
          <cell r="E10015">
            <v>16500</v>
          </cell>
          <cell r="F10015">
            <v>9756</v>
          </cell>
          <cell r="G10015">
            <v>4</v>
          </cell>
          <cell r="H10015">
            <v>16</v>
          </cell>
          <cell r="I10015" t="str">
            <v>Z00</v>
          </cell>
          <cell r="J10015" t="str">
            <v>생산 중지확정(회사재고없음)</v>
          </cell>
        </row>
        <row r="10016">
          <cell r="A10016">
            <v>650003620</v>
          </cell>
          <cell r="B10016">
            <v>8809820692387</v>
          </cell>
          <cell r="C10016" t="str">
            <v>ET.(MBS)마이베스트톤아이팔레트_최애의아이 기획세트_7g 착인</v>
          </cell>
          <cell r="D10016">
            <v>30000</v>
          </cell>
          <cell r="E10016">
            <v>16500</v>
          </cell>
          <cell r="F10016">
            <v>9700</v>
          </cell>
          <cell r="G10016">
            <v>4</v>
          </cell>
          <cell r="H10016">
            <v>16</v>
          </cell>
          <cell r="I10016" t="str">
            <v>Y00</v>
          </cell>
          <cell r="J10016" t="str">
            <v>생산 중지확정(영업재고존재)</v>
          </cell>
        </row>
        <row r="10017">
          <cell r="A10017">
            <v>650003621</v>
          </cell>
          <cell r="B10017">
            <v>8809820692394</v>
          </cell>
          <cell r="C10017" t="str">
            <v>ET.(MBS)마이베스트톤아이팔레트_이건아이잖아 기획세트_7.4g 착인</v>
          </cell>
          <cell r="D10017">
            <v>30000</v>
          </cell>
          <cell r="E10017">
            <v>16500</v>
          </cell>
          <cell r="F10017">
            <v>9736</v>
          </cell>
          <cell r="G10017">
            <v>4</v>
          </cell>
          <cell r="H10017">
            <v>16</v>
          </cell>
          <cell r="I10017" t="str">
            <v>Y00</v>
          </cell>
          <cell r="J10017" t="str">
            <v>생산 중지확정(영업재고존재)</v>
          </cell>
        </row>
        <row r="10018">
          <cell r="A10018">
            <v>110090577</v>
          </cell>
          <cell r="B10018">
            <v>8809820692271</v>
          </cell>
          <cell r="C10018" t="str">
            <v>ET.원더포어딥포밍클렌저 150g(23년)</v>
          </cell>
          <cell r="D10018">
            <v>8500</v>
          </cell>
          <cell r="E10018">
            <v>4675</v>
          </cell>
          <cell r="F10018">
            <v>1204</v>
          </cell>
          <cell r="G10018">
            <v>6</v>
          </cell>
          <cell r="H10018">
            <v>48</v>
          </cell>
          <cell r="I10018" t="str">
            <v>Z00</v>
          </cell>
          <cell r="J10018" t="str">
            <v>생산 중지확정(회사재고없음)</v>
          </cell>
        </row>
        <row r="10019">
          <cell r="A10019">
            <v>650011800</v>
          </cell>
          <cell r="B10019">
            <v>8809820692295</v>
          </cell>
          <cell r="C10019" t="str">
            <v>ET.(MBS)팡팡헤어섀도우 어워즈 브러쉬 단품기획세트_다크브라운(착인)</v>
          </cell>
          <cell r="D10019">
            <v>16000</v>
          </cell>
          <cell r="E10019">
            <v>8800</v>
          </cell>
          <cell r="F10019">
            <v>3393</v>
          </cell>
          <cell r="G10019">
            <v>6</v>
          </cell>
          <cell r="H10019">
            <v>18</v>
          </cell>
          <cell r="I10019" t="str">
            <v>Z00</v>
          </cell>
          <cell r="J10019" t="str">
            <v>생산 중지확정(회사재고없음)</v>
          </cell>
        </row>
        <row r="10020">
          <cell r="A10020">
            <v>650011801</v>
          </cell>
          <cell r="B10020">
            <v>8809820692332</v>
          </cell>
          <cell r="C10020" t="str">
            <v>ET.(MBS)팡팡헤어섀도우 어워즈 브러쉬 단품기획세트_라이트브라운(착인</v>
          </cell>
          <cell r="D10020">
            <v>16000</v>
          </cell>
          <cell r="E10020">
            <v>8800</v>
          </cell>
          <cell r="F10020">
            <v>3399</v>
          </cell>
          <cell r="G10020">
            <v>6</v>
          </cell>
          <cell r="H10020">
            <v>18</v>
          </cell>
          <cell r="I10020" t="str">
            <v>Z00</v>
          </cell>
          <cell r="J10020" t="str">
            <v>생산 중지확정(회사재고없음)</v>
          </cell>
        </row>
        <row r="10021">
          <cell r="A10021">
            <v>650011802</v>
          </cell>
          <cell r="B10021">
            <v>8809820692356</v>
          </cell>
          <cell r="C10021" t="str">
            <v>ET.(MBS)팡팡헤어섀도우 어워즈 브러쉬 단품기획세트_내추럴블랙(착인)</v>
          </cell>
          <cell r="D10021">
            <v>16000</v>
          </cell>
          <cell r="E10021">
            <v>8800</v>
          </cell>
          <cell r="F10021">
            <v>3383</v>
          </cell>
          <cell r="G10021">
            <v>6</v>
          </cell>
          <cell r="H10021">
            <v>18</v>
          </cell>
          <cell r="I10021" t="str">
            <v>Z00</v>
          </cell>
          <cell r="J10021" t="str">
            <v>생산 중지확정(회사재고없음)</v>
          </cell>
        </row>
        <row r="10022">
          <cell r="A10022">
            <v>650011803</v>
          </cell>
          <cell r="B10022">
            <v>8809820692363</v>
          </cell>
          <cell r="C10022" t="str">
            <v>ET.(MBS)진저슈가오버나이트립마스크 어워즈한정 23g(착인</v>
          </cell>
          <cell r="D10022">
            <v>9000</v>
          </cell>
          <cell r="E10022">
            <v>4950</v>
          </cell>
          <cell r="F10022">
            <v>2044</v>
          </cell>
          <cell r="G10022">
            <v>6</v>
          </cell>
          <cell r="H10022">
            <v>72</v>
          </cell>
          <cell r="I10022" t="str">
            <v>Z00</v>
          </cell>
          <cell r="J10022" t="str">
            <v>생산 중지확정(회사재고없음)</v>
          </cell>
        </row>
        <row r="10023">
          <cell r="A10023">
            <v>650003622</v>
          </cell>
          <cell r="B10023">
            <v>8809820691786</v>
          </cell>
          <cell r="C10023" t="str">
            <v>ET. 베이스 앤 오버 립 펜슬 #핑크베이지 1g</v>
          </cell>
          <cell r="D10023">
            <v>12000</v>
          </cell>
          <cell r="E10023">
            <v>6600</v>
          </cell>
          <cell r="F10023">
            <v>1988</v>
          </cell>
          <cell r="G10023">
            <v>6</v>
          </cell>
          <cell r="H10023">
            <v>210</v>
          </cell>
          <cell r="I10023" t="str">
            <v>R99</v>
          </cell>
          <cell r="J10023" t="str">
            <v>생산 중지예정</v>
          </cell>
        </row>
        <row r="10024">
          <cell r="A10024">
            <v>111080765</v>
          </cell>
          <cell r="B10024">
            <v>8809820692080</v>
          </cell>
          <cell r="C10024" t="str">
            <v>ET.미씽유핸드크림_매력덩어리판다_30ml(23AD)</v>
          </cell>
          <cell r="D10024">
            <v>7500</v>
          </cell>
          <cell r="E10024">
            <v>4125</v>
          </cell>
          <cell r="F10024">
            <v>1628</v>
          </cell>
          <cell r="G10024">
            <v>10</v>
          </cell>
          <cell r="H10024">
            <v>60</v>
          </cell>
          <cell r="I10024" t="str">
            <v>Z00</v>
          </cell>
          <cell r="J10024" t="str">
            <v>생산 중지확정(회사재고없음)</v>
          </cell>
        </row>
        <row r="10025">
          <cell r="A10025">
            <v>111080767</v>
          </cell>
          <cell r="B10025">
            <v>8809820692073</v>
          </cell>
          <cell r="C10025" t="str">
            <v>ET.선프라이즈마일드에어리피니쉬선스틱_19g(OTC)(USA)</v>
          </cell>
          <cell r="D10025">
            <v>21000</v>
          </cell>
          <cell r="E10025">
            <v>11550</v>
          </cell>
          <cell r="F10025">
            <v>3425.0210000000002</v>
          </cell>
          <cell r="G10025">
            <v>6</v>
          </cell>
          <cell r="H10025">
            <v>192</v>
          </cell>
          <cell r="I10025" t="str">
            <v>R99</v>
          </cell>
          <cell r="J10025" t="str">
            <v>생산 중지예정</v>
          </cell>
        </row>
        <row r="10026">
          <cell r="A10026">
            <v>650003598</v>
          </cell>
          <cell r="B10026">
            <v>8809820699195</v>
          </cell>
          <cell r="C10026" t="str">
            <v>ET.(리플레이)룩앳.아이즈 까페라떼우유많이라구 2.1G</v>
          </cell>
          <cell r="D10026">
            <v>6000</v>
          </cell>
          <cell r="E10026">
            <v>3300</v>
          </cell>
          <cell r="F10026">
            <v>840</v>
          </cell>
          <cell r="G10026">
            <v>4</v>
          </cell>
          <cell r="H10026">
            <v>480</v>
          </cell>
          <cell r="I10026" t="str">
            <v>Z00</v>
          </cell>
          <cell r="J10026" t="str">
            <v>생산 중지확정(회사재고없음)</v>
          </cell>
        </row>
        <row r="10027">
          <cell r="A10027">
            <v>650003599</v>
          </cell>
          <cell r="B10027">
            <v>8809820690178</v>
          </cell>
          <cell r="C10027" t="str">
            <v>ET.(리플레이)룩앳.아이즈 단독주연안개꽃 1.9G</v>
          </cell>
          <cell r="D10027">
            <v>6000</v>
          </cell>
          <cell r="E10027">
            <v>3300</v>
          </cell>
          <cell r="F10027">
            <v>1064</v>
          </cell>
          <cell r="G10027">
            <v>4</v>
          </cell>
          <cell r="H10027">
            <v>480</v>
          </cell>
          <cell r="I10027" t="str">
            <v>Z00</v>
          </cell>
          <cell r="J10027" t="str">
            <v>생산 중지확정(회사재고없음)</v>
          </cell>
        </row>
        <row r="10028">
          <cell r="A10028">
            <v>650003600</v>
          </cell>
          <cell r="B10028">
            <v>8809820690185</v>
          </cell>
          <cell r="C10028" t="str">
            <v>ET.(리플레이)룩앳.아이즈 타로밀크티라구 1.9G</v>
          </cell>
          <cell r="D10028">
            <v>6000</v>
          </cell>
          <cell r="E10028">
            <v>3300</v>
          </cell>
          <cell r="F10028">
            <v>886</v>
          </cell>
          <cell r="G10028">
            <v>4</v>
          </cell>
          <cell r="H10028">
            <v>480</v>
          </cell>
          <cell r="I10028" t="str">
            <v>Z00</v>
          </cell>
          <cell r="J10028" t="str">
            <v>생산 중지확정(회사재고없음)</v>
          </cell>
        </row>
        <row r="10029">
          <cell r="A10029">
            <v>650003601</v>
          </cell>
          <cell r="B10029">
            <v>8809820690642</v>
          </cell>
          <cell r="C10029" t="str">
            <v>ET.(리플레이)룩앳.아이즈 피치허니휘핑크림 2.1G</v>
          </cell>
          <cell r="D10029">
            <v>6000</v>
          </cell>
          <cell r="E10029">
            <v>3300</v>
          </cell>
          <cell r="F10029">
            <v>869</v>
          </cell>
          <cell r="G10029">
            <v>4</v>
          </cell>
          <cell r="H10029">
            <v>480</v>
          </cell>
          <cell r="I10029" t="str">
            <v>Z00</v>
          </cell>
          <cell r="J10029" t="str">
            <v>생산 중지확정(회사재고없음)</v>
          </cell>
        </row>
        <row r="10030">
          <cell r="A10030">
            <v>650003602</v>
          </cell>
          <cell r="B10030">
            <v>8809820690659</v>
          </cell>
          <cell r="C10030" t="str">
            <v>ET. (리플레이) 룩앳.아이즈 몽환적인추리사건 2.2G</v>
          </cell>
          <cell r="D10030">
            <v>6000</v>
          </cell>
          <cell r="E10030">
            <v>3300</v>
          </cell>
          <cell r="F10030">
            <v>1166</v>
          </cell>
          <cell r="G10030">
            <v>4</v>
          </cell>
          <cell r="H10030">
            <v>480</v>
          </cell>
          <cell r="I10030" t="str">
            <v>Z00</v>
          </cell>
          <cell r="J10030" t="str">
            <v>생산 중지확정(회사재고없음)</v>
          </cell>
        </row>
        <row r="10031">
          <cell r="A10031">
            <v>650003603</v>
          </cell>
          <cell r="B10031">
            <v>8809820690666</v>
          </cell>
          <cell r="C10031" t="str">
            <v>ET. (리플레이) 룩앳.아이즈 미스터리 베이지 1.9G</v>
          </cell>
          <cell r="D10031">
            <v>6000</v>
          </cell>
          <cell r="E10031">
            <v>3300</v>
          </cell>
          <cell r="F10031">
            <v>1230</v>
          </cell>
          <cell r="G10031">
            <v>4</v>
          </cell>
          <cell r="H10031">
            <v>480</v>
          </cell>
          <cell r="I10031" t="str">
            <v>Z00</v>
          </cell>
          <cell r="J10031" t="str">
            <v>생산 중지확정(회사재고없음)</v>
          </cell>
        </row>
        <row r="10032">
          <cell r="A10032">
            <v>650003604</v>
          </cell>
          <cell r="B10032">
            <v>8809820690673</v>
          </cell>
          <cell r="C10032" t="str">
            <v>ET. (리플레이) 룩앳.아이즈 애교살 레시피 1.9G</v>
          </cell>
          <cell r="D10032">
            <v>6000</v>
          </cell>
          <cell r="E10032">
            <v>3300</v>
          </cell>
          <cell r="F10032">
            <v>1234</v>
          </cell>
          <cell r="G10032">
            <v>4</v>
          </cell>
          <cell r="H10032">
            <v>480</v>
          </cell>
          <cell r="I10032" t="str">
            <v>Z00</v>
          </cell>
          <cell r="J10032" t="str">
            <v>생산 중지확정(회사재고없음)</v>
          </cell>
        </row>
        <row r="10033">
          <cell r="A10033">
            <v>650003605</v>
          </cell>
          <cell r="B10033">
            <v>8809820690680</v>
          </cell>
          <cell r="C10033" t="str">
            <v>ET. (리플레이) 룩앳.아이즈 쿨타는 쿨핑 1.9G</v>
          </cell>
          <cell r="D10033">
            <v>6000</v>
          </cell>
          <cell r="E10033">
            <v>3300</v>
          </cell>
          <cell r="F10033">
            <v>1095</v>
          </cell>
          <cell r="G10033">
            <v>4</v>
          </cell>
          <cell r="H10033">
            <v>480</v>
          </cell>
          <cell r="I10033" t="str">
            <v>Z00</v>
          </cell>
          <cell r="J10033" t="str">
            <v>생산 중지확정(회사재고없음)</v>
          </cell>
        </row>
        <row r="10034">
          <cell r="A10034">
            <v>650003597</v>
          </cell>
          <cell r="B10034">
            <v>8809820698747</v>
          </cell>
          <cell r="C10034" t="str">
            <v>ET.모디 네일 리무버 플로럴 100ML(23)</v>
          </cell>
          <cell r="D10034">
            <v>4500</v>
          </cell>
          <cell r="E10034">
            <v>2475</v>
          </cell>
          <cell r="F10034">
            <v>1083</v>
          </cell>
          <cell r="G10034">
            <v>6</v>
          </cell>
          <cell r="H10034">
            <v>60</v>
          </cell>
          <cell r="I10034" t="str">
            <v>Z00</v>
          </cell>
          <cell r="J10034" t="str">
            <v>생산 중지확정(회사재고없음)</v>
          </cell>
        </row>
        <row r="10035">
          <cell r="A10035">
            <v>650011804</v>
          </cell>
          <cell r="B10035">
            <v>8809820691762</v>
          </cell>
          <cell r="C10035" t="str">
            <v>ET.래쉬 업 콤브 마스카라&amp;뷰러 단품기획세트_블랙</v>
          </cell>
          <cell r="D10035">
            <v>16000</v>
          </cell>
          <cell r="E10035">
            <v>8800</v>
          </cell>
          <cell r="F10035">
            <v>4007</v>
          </cell>
          <cell r="G10035">
            <v>6</v>
          </cell>
          <cell r="H10035">
            <v>30</v>
          </cell>
          <cell r="I10035" t="str">
            <v>Z00</v>
          </cell>
          <cell r="J10035" t="str">
            <v>생산 중지확정(회사재고없음)</v>
          </cell>
        </row>
        <row r="10036">
          <cell r="A10036">
            <v>650011805</v>
          </cell>
          <cell r="B10036">
            <v>8809820691779</v>
          </cell>
          <cell r="C10036" t="str">
            <v>ET.래쉬 업 콤브 마스카라&amp;뷰러 단품기획세트_애쉬블랙</v>
          </cell>
          <cell r="D10036">
            <v>16000</v>
          </cell>
          <cell r="E10036">
            <v>8800</v>
          </cell>
          <cell r="F10036">
            <v>4007</v>
          </cell>
          <cell r="G10036">
            <v>6</v>
          </cell>
          <cell r="H10036">
            <v>30</v>
          </cell>
          <cell r="I10036" t="str">
            <v>Z00</v>
          </cell>
          <cell r="J10036" t="str">
            <v>생산 중지확정(회사재고없음)</v>
          </cell>
        </row>
        <row r="10037">
          <cell r="A10037">
            <v>110090579</v>
          </cell>
          <cell r="B10037">
            <v>8809820699089</v>
          </cell>
          <cell r="C10037" t="str">
            <v>ET.리얼아트클렌징오일모이스처_185ml (23AD)</v>
          </cell>
          <cell r="D10037">
            <v>18000</v>
          </cell>
          <cell r="E10037">
            <v>9900</v>
          </cell>
          <cell r="F10037">
            <v>4602</v>
          </cell>
          <cell r="G10037">
            <v>6</v>
          </cell>
          <cell r="H10037">
            <v>24</v>
          </cell>
          <cell r="I10037" t="str">
            <v>Z00</v>
          </cell>
          <cell r="J10037" t="str">
            <v>생산 중지확정(회사재고없음)</v>
          </cell>
        </row>
        <row r="10038">
          <cell r="A10038">
            <v>110097344</v>
          </cell>
          <cell r="B10038">
            <v>8809820699096</v>
          </cell>
          <cell r="C10038" t="str">
            <v>ET.리얼아트클렌징모이스쳐_25ml (견본(23)</v>
          </cell>
          <cell r="D10038">
            <v>1370</v>
          </cell>
          <cell r="E10038">
            <v>756</v>
          </cell>
          <cell r="F10038">
            <v>687</v>
          </cell>
          <cell r="G10038">
            <v>50</v>
          </cell>
          <cell r="H10038">
            <v>300</v>
          </cell>
          <cell r="I10038" t="str">
            <v>TR3</v>
          </cell>
          <cell r="J10038" t="str">
            <v>판촉] 러닝 판촉 C</v>
          </cell>
        </row>
        <row r="10039">
          <cell r="A10039">
            <v>650003643</v>
          </cell>
          <cell r="B10039">
            <v>8809820691793</v>
          </cell>
          <cell r="C10039" t="str">
            <v>ET.(MBS)글레이즈 플럼프 글로스#1_4g (착인)</v>
          </cell>
          <cell r="D10039">
            <v>13000</v>
          </cell>
          <cell r="E10039">
            <v>7150</v>
          </cell>
          <cell r="F10039">
            <v>1684</v>
          </cell>
          <cell r="G10039">
            <v>6</v>
          </cell>
          <cell r="H10039">
            <v>216</v>
          </cell>
          <cell r="I10039" t="str">
            <v>R99</v>
          </cell>
          <cell r="J10039" t="str">
            <v>생산 중지예정</v>
          </cell>
        </row>
        <row r="10040">
          <cell r="A10040">
            <v>650003644</v>
          </cell>
          <cell r="B10040">
            <v>8809820693377</v>
          </cell>
          <cell r="C10040" t="str">
            <v>ET.(MBS)글레이즈 플럼프 글로스#2_4g (착인)</v>
          </cell>
          <cell r="D10040">
            <v>13000</v>
          </cell>
          <cell r="E10040">
            <v>7150</v>
          </cell>
          <cell r="F10040">
            <v>1639</v>
          </cell>
          <cell r="G10040">
            <v>6</v>
          </cell>
          <cell r="H10040">
            <v>216</v>
          </cell>
          <cell r="I10040" t="str">
            <v>R99</v>
          </cell>
          <cell r="J10040" t="str">
            <v>생산 중지예정</v>
          </cell>
        </row>
        <row r="10041">
          <cell r="A10041">
            <v>650003645</v>
          </cell>
          <cell r="B10041">
            <v>8809820693384</v>
          </cell>
          <cell r="C10041" t="str">
            <v>ET.(MBS)글레이즈 플럼프 글로스#3_4g (착인)</v>
          </cell>
          <cell r="D10041">
            <v>13000</v>
          </cell>
          <cell r="E10041">
            <v>7150</v>
          </cell>
          <cell r="F10041">
            <v>1529</v>
          </cell>
          <cell r="G10041">
            <v>6</v>
          </cell>
          <cell r="H10041">
            <v>216</v>
          </cell>
          <cell r="I10041" t="str">
            <v>R99</v>
          </cell>
          <cell r="J10041" t="str">
            <v>생산 중지예정</v>
          </cell>
        </row>
        <row r="10042">
          <cell r="A10042">
            <v>650003646</v>
          </cell>
          <cell r="B10042">
            <v>8809820693391</v>
          </cell>
          <cell r="C10042" t="str">
            <v>ET.디어달링 오일틴트#6 핑크오일 4.2g(아마존)</v>
          </cell>
          <cell r="D10042">
            <v>11000</v>
          </cell>
          <cell r="E10042">
            <v>6050</v>
          </cell>
          <cell r="F10042">
            <v>1522</v>
          </cell>
          <cell r="G10042">
            <v>6</v>
          </cell>
          <cell r="H10042">
            <v>252</v>
          </cell>
          <cell r="I10042" t="str">
            <v>R14</v>
          </cell>
          <cell r="J10042" t="str">
            <v>러닝 본품 D (상위 95~99%)</v>
          </cell>
        </row>
        <row r="10043">
          <cell r="A10043">
            <v>650003586</v>
          </cell>
          <cell r="B10043">
            <v>8809820699713</v>
          </cell>
          <cell r="C10043" t="str">
            <v>ET.(MBS)(리플레이)시럽글로시밤#2 로지 라벤더 2.5g_착인</v>
          </cell>
          <cell r="D10043">
            <v>14000</v>
          </cell>
          <cell r="E10043">
            <v>7700</v>
          </cell>
          <cell r="F10043">
            <v>1645</v>
          </cell>
          <cell r="G10043">
            <v>6</v>
          </cell>
          <cell r="H10043">
            <v>294</v>
          </cell>
          <cell r="I10043" t="str">
            <v>Z00</v>
          </cell>
          <cell r="J10043" t="str">
            <v>생산 중지확정(회사재고없음)</v>
          </cell>
        </row>
        <row r="10044">
          <cell r="A10044">
            <v>650003587</v>
          </cell>
          <cell r="B10044">
            <v>8809820699720</v>
          </cell>
          <cell r="C10044" t="str">
            <v>ET.(MBS)(리플레이)시럽글로시밤#3 라일락 샤워 2.5g_착인</v>
          </cell>
          <cell r="D10044">
            <v>14000</v>
          </cell>
          <cell r="E10044">
            <v>7700</v>
          </cell>
          <cell r="F10044">
            <v>1695</v>
          </cell>
          <cell r="G10044">
            <v>6</v>
          </cell>
          <cell r="H10044">
            <v>294</v>
          </cell>
          <cell r="I10044" t="str">
            <v>Y00</v>
          </cell>
          <cell r="J10044" t="str">
            <v>생산 중지확정(영업재고존재)</v>
          </cell>
        </row>
        <row r="10045">
          <cell r="A10045">
            <v>650003588</v>
          </cell>
          <cell r="B10045">
            <v>8809820698723</v>
          </cell>
          <cell r="C10045" t="str">
            <v>ET.글로우 픽싱틴트AD #8 레드 상그리아3.8g</v>
          </cell>
          <cell r="D10045">
            <v>14000</v>
          </cell>
          <cell r="E10045">
            <v>7700</v>
          </cell>
          <cell r="F10045">
            <v>1924.625</v>
          </cell>
          <cell r="G10045">
            <v>6</v>
          </cell>
          <cell r="H10045">
            <v>216</v>
          </cell>
          <cell r="I10045" t="str">
            <v>R99</v>
          </cell>
          <cell r="J10045" t="str">
            <v>생산 중지예정</v>
          </cell>
        </row>
        <row r="10046">
          <cell r="A10046">
            <v>650003589</v>
          </cell>
          <cell r="B10046">
            <v>8809820698730</v>
          </cell>
          <cell r="C10046" t="str">
            <v>ET.글로우 픽싱틴트AD #9 리치 베이지 3.8g_착인</v>
          </cell>
          <cell r="D10046">
            <v>14000</v>
          </cell>
          <cell r="E10046">
            <v>7700</v>
          </cell>
          <cell r="F10046">
            <v>1924.9549999999999</v>
          </cell>
          <cell r="G10046">
            <v>6</v>
          </cell>
          <cell r="H10046">
            <v>216</v>
          </cell>
          <cell r="I10046" t="str">
            <v>R99</v>
          </cell>
          <cell r="J10046" t="str">
            <v>생산 중지예정</v>
          </cell>
        </row>
        <row r="10047">
          <cell r="A10047">
            <v>651000248</v>
          </cell>
          <cell r="B10047">
            <v>8809820699737</v>
          </cell>
          <cell r="C10047" t="str">
            <v>ET.입꼬리메이커 AD_#01 더스티 살몬 0.2g+0.6g</v>
          </cell>
          <cell r="D10047">
            <v>12000</v>
          </cell>
          <cell r="E10047">
            <v>6600</v>
          </cell>
          <cell r="F10047">
            <v>2134</v>
          </cell>
          <cell r="G10047">
            <v>6</v>
          </cell>
          <cell r="H10047">
            <v>558</v>
          </cell>
          <cell r="I10047" t="str">
            <v>X00</v>
          </cell>
          <cell r="J10047" t="str">
            <v>생산 중지확정(물류재고존재)</v>
          </cell>
        </row>
        <row r="10048">
          <cell r="A10048">
            <v>651000249</v>
          </cell>
          <cell r="B10048">
            <v>8809820699744</v>
          </cell>
          <cell r="C10048" t="str">
            <v>ET.입꼬리메이커 AD_#02 헤이지 모브0.2g+0.6g.</v>
          </cell>
          <cell r="D10048">
            <v>12000</v>
          </cell>
          <cell r="E10048">
            <v>6600</v>
          </cell>
          <cell r="F10048">
            <v>2134</v>
          </cell>
          <cell r="G10048">
            <v>6</v>
          </cell>
          <cell r="H10048">
            <v>558</v>
          </cell>
          <cell r="I10048" t="str">
            <v>Z00</v>
          </cell>
          <cell r="J10048" t="str">
            <v>생산 중지확정(회사재고없음)</v>
          </cell>
        </row>
        <row r="10049">
          <cell r="A10049">
            <v>111087316</v>
          </cell>
          <cell r="B10049">
            <v>8809820699041</v>
          </cell>
          <cell r="C10049" t="str">
            <v>ET.순정판텐소사이드마스크 25ml(23AD)(견)</v>
          </cell>
          <cell r="D10049">
            <v>530</v>
          </cell>
          <cell r="E10049">
            <v>292</v>
          </cell>
          <cell r="F10049">
            <v>284</v>
          </cell>
          <cell r="G10049">
            <v>20</v>
          </cell>
          <cell r="H10049">
            <v>40</v>
          </cell>
          <cell r="I10049" t="str">
            <v>TR3</v>
          </cell>
          <cell r="J10049" t="str">
            <v>판촉] 러닝 판촉 C</v>
          </cell>
        </row>
        <row r="10050">
          <cell r="A10050">
            <v>650011785</v>
          </cell>
          <cell r="B10050">
            <v>8809820699843</v>
          </cell>
          <cell r="C10050" t="str">
            <v>ET.더블래스팅파운데이션2종세트_뉴바17N1</v>
          </cell>
          <cell r="D10050">
            <v>29000</v>
          </cell>
          <cell r="E10050">
            <v>15950</v>
          </cell>
          <cell r="F10050">
            <v>5532.8159999999998</v>
          </cell>
          <cell r="G10050">
            <v>6</v>
          </cell>
          <cell r="H10050">
            <v>24</v>
          </cell>
          <cell r="I10050" t="str">
            <v>Z00</v>
          </cell>
          <cell r="J10050" t="str">
            <v>생산 중지확정(회사재고없음)</v>
          </cell>
        </row>
        <row r="10051">
          <cell r="A10051">
            <v>650011786</v>
          </cell>
          <cell r="B10051">
            <v>8809820699850</v>
          </cell>
          <cell r="C10051" t="str">
            <v>ET.더블래스팅파운데이션2종세트_뉴베21N1</v>
          </cell>
          <cell r="D10051">
            <v>29000</v>
          </cell>
          <cell r="E10051">
            <v>15950</v>
          </cell>
          <cell r="F10051">
            <v>5586</v>
          </cell>
          <cell r="G10051">
            <v>6</v>
          </cell>
          <cell r="H10051">
            <v>24</v>
          </cell>
          <cell r="I10051" t="str">
            <v>Z00</v>
          </cell>
          <cell r="J10051" t="str">
            <v>생산 중지확정(회사재고없음)</v>
          </cell>
        </row>
        <row r="10052">
          <cell r="A10052">
            <v>650011787</v>
          </cell>
          <cell r="B10052">
            <v>8809820699867</v>
          </cell>
          <cell r="C10052" t="str">
            <v>ET.더블래스팅파운데이션2종세트_샌드23N1</v>
          </cell>
          <cell r="D10052">
            <v>29000</v>
          </cell>
          <cell r="E10052">
            <v>15950</v>
          </cell>
          <cell r="F10052">
            <v>5500</v>
          </cell>
          <cell r="G10052">
            <v>6</v>
          </cell>
          <cell r="H10052">
            <v>24</v>
          </cell>
          <cell r="I10052" t="str">
            <v>Z00</v>
          </cell>
          <cell r="J10052" t="str">
            <v>생산 중지확정(회사재고없음)</v>
          </cell>
        </row>
        <row r="10053">
          <cell r="A10053">
            <v>650003572</v>
          </cell>
          <cell r="B10053">
            <v>8809820699454</v>
          </cell>
          <cell r="C10053" t="str">
            <v>ET.(MBS)팡팡헤어섀도우 브러쉬 기획세트_다크브라운(착인)1EA</v>
          </cell>
          <cell r="D10053">
            <v>16000</v>
          </cell>
          <cell r="E10053">
            <v>8800</v>
          </cell>
          <cell r="F10053">
            <v>3931</v>
          </cell>
          <cell r="G10053">
            <v>6</v>
          </cell>
          <cell r="H10053">
            <v>18</v>
          </cell>
          <cell r="I10053" t="str">
            <v>Z00</v>
          </cell>
          <cell r="J10053" t="str">
            <v>생산 중지확정(회사재고없음)</v>
          </cell>
        </row>
        <row r="10054">
          <cell r="A10054">
            <v>650003573</v>
          </cell>
          <cell r="B10054">
            <v>8809820699461</v>
          </cell>
          <cell r="C10054" t="str">
            <v>ET.(MBS)팡팡헤어섀도우 브러쉬 기획세트_라이트브라운(착인)1EA</v>
          </cell>
          <cell r="D10054">
            <v>16000</v>
          </cell>
          <cell r="E10054">
            <v>8800</v>
          </cell>
          <cell r="F10054">
            <v>3934</v>
          </cell>
          <cell r="G10054">
            <v>6</v>
          </cell>
          <cell r="H10054">
            <v>18</v>
          </cell>
          <cell r="I10054" t="str">
            <v>Z00</v>
          </cell>
          <cell r="J10054" t="str">
            <v>생산 중지확정(회사재고없음)</v>
          </cell>
        </row>
        <row r="10055">
          <cell r="A10055">
            <v>650003574</v>
          </cell>
          <cell r="B10055">
            <v>8809820699478</v>
          </cell>
          <cell r="C10055" t="str">
            <v>ET.(MBS)팡팡헤어섀도우 브러쉬 기획세트_내추럴블랙(착인)1EA</v>
          </cell>
          <cell r="D10055">
            <v>16000</v>
          </cell>
          <cell r="E10055">
            <v>8800</v>
          </cell>
          <cell r="F10055">
            <v>3933</v>
          </cell>
          <cell r="G10055">
            <v>6</v>
          </cell>
          <cell r="H10055">
            <v>18</v>
          </cell>
          <cell r="I10055" t="str">
            <v>Z00</v>
          </cell>
          <cell r="J10055" t="str">
            <v>생산 중지확정(회사재고없음)</v>
          </cell>
        </row>
        <row r="10056">
          <cell r="A10056">
            <v>650003595</v>
          </cell>
          <cell r="B10056">
            <v>8809820700075</v>
          </cell>
          <cell r="C10056" t="str">
            <v>ET.오버글로이 틴트 #7 코코플럼 3g(MBS)</v>
          </cell>
          <cell r="D10056">
            <v>14000</v>
          </cell>
          <cell r="E10056">
            <v>7700</v>
          </cell>
          <cell r="F10056">
            <v>1978.0360000000001</v>
          </cell>
          <cell r="G10056">
            <v>6</v>
          </cell>
          <cell r="H10056">
            <v>336</v>
          </cell>
          <cell r="I10056" t="str">
            <v>R99</v>
          </cell>
          <cell r="J10056" t="str">
            <v>생산 중지예정</v>
          </cell>
        </row>
        <row r="10057">
          <cell r="A10057">
            <v>650003618</v>
          </cell>
          <cell r="B10057">
            <v>8809820691946</v>
          </cell>
          <cell r="C10057" t="str">
            <v>ET.(MBS)픽싱 틴트 18#쿨핑 온탑 4g_착인</v>
          </cell>
          <cell r="D10057">
            <v>12000</v>
          </cell>
          <cell r="E10057">
            <v>6600</v>
          </cell>
          <cell r="F10057">
            <v>1548.819</v>
          </cell>
          <cell r="G10057">
            <v>6</v>
          </cell>
          <cell r="H10057">
            <v>216</v>
          </cell>
          <cell r="I10057" t="str">
            <v>R12</v>
          </cell>
          <cell r="J10057" t="str">
            <v>러닝 본품 B (상위 50~80%)</v>
          </cell>
        </row>
        <row r="10058">
          <cell r="A10058">
            <v>651000250</v>
          </cell>
          <cell r="B10058">
            <v>8809820693858</v>
          </cell>
          <cell r="C10058" t="str">
            <v>ET.(휘핑클라우드)휘핑 벨벳 블러셔 멜론크림슈 7g</v>
          </cell>
          <cell r="D10058">
            <v>13000</v>
          </cell>
          <cell r="E10058">
            <v>7150</v>
          </cell>
          <cell r="F10058">
            <v>2623</v>
          </cell>
          <cell r="G10058">
            <v>6</v>
          </cell>
          <cell r="H10058">
            <v>96</v>
          </cell>
          <cell r="I10058" t="str">
            <v>Z00</v>
          </cell>
          <cell r="J10058" t="str">
            <v>생산 중지확정(회사재고없음)</v>
          </cell>
        </row>
        <row r="10059">
          <cell r="A10059">
            <v>651000251</v>
          </cell>
          <cell r="B10059">
            <v>8809820693698</v>
          </cell>
          <cell r="C10059" t="str">
            <v>ET.(휘핑클라우드)휘핑 벨벳 블러셔 베리크림슈 7g</v>
          </cell>
          <cell r="D10059">
            <v>13000</v>
          </cell>
          <cell r="E10059">
            <v>7150</v>
          </cell>
          <cell r="F10059">
            <v>2624</v>
          </cell>
          <cell r="G10059">
            <v>6</v>
          </cell>
          <cell r="H10059">
            <v>96</v>
          </cell>
          <cell r="I10059" t="str">
            <v>Z00</v>
          </cell>
          <cell r="J10059" t="str">
            <v>생산 중지확정(회사재고없음)</v>
          </cell>
        </row>
        <row r="10060">
          <cell r="A10060">
            <v>651000252</v>
          </cell>
          <cell r="B10060">
            <v>8809820693926</v>
          </cell>
          <cell r="C10060" t="str">
            <v>ET.픽싱 틴트 19호 코랄브리즈 4g(MBS)</v>
          </cell>
          <cell r="D10060">
            <v>12000</v>
          </cell>
          <cell r="E10060">
            <v>6600</v>
          </cell>
          <cell r="F10060">
            <v>1626.125</v>
          </cell>
          <cell r="G10060">
            <v>6</v>
          </cell>
          <cell r="H10060">
            <v>216</v>
          </cell>
          <cell r="I10060" t="str">
            <v>R13</v>
          </cell>
          <cell r="J10060" t="str">
            <v>러닝 본품 C (상위 80~95%)</v>
          </cell>
        </row>
        <row r="10061">
          <cell r="A10061">
            <v>650003585</v>
          </cell>
          <cell r="B10061">
            <v>8809820699706</v>
          </cell>
          <cell r="C10061" t="str">
            <v>ET.(MBS)(리플레이)시럽글로시밤#1 체리시럽 2.5g_착인</v>
          </cell>
          <cell r="D10061">
            <v>14000</v>
          </cell>
          <cell r="E10061">
            <v>7700</v>
          </cell>
          <cell r="F10061">
            <v>1644</v>
          </cell>
          <cell r="G10061">
            <v>6</v>
          </cell>
          <cell r="H10061">
            <v>294</v>
          </cell>
          <cell r="I10061" t="str">
            <v>Z00</v>
          </cell>
          <cell r="J10061" t="str">
            <v>생산 중지확정(회사재고없음)</v>
          </cell>
        </row>
        <row r="10062">
          <cell r="A10062">
            <v>650003568</v>
          </cell>
          <cell r="B10062">
            <v>8809820699140</v>
          </cell>
          <cell r="C10062" t="str">
            <v>ET.(MBS)플레이컬러아이즈_쿨스테이지 6.5g(23's)착인</v>
          </cell>
          <cell r="D10062">
            <v>30000</v>
          </cell>
          <cell r="E10062">
            <v>16500</v>
          </cell>
          <cell r="F10062">
            <v>5906.0190000000002</v>
          </cell>
          <cell r="G10062">
            <v>6</v>
          </cell>
          <cell r="H10062">
            <v>60</v>
          </cell>
          <cell r="I10062" t="str">
            <v>X00</v>
          </cell>
          <cell r="J10062" t="str">
            <v>생산 중지확정(물류재고존재)</v>
          </cell>
        </row>
        <row r="10063">
          <cell r="A10063">
            <v>650003569</v>
          </cell>
          <cell r="B10063">
            <v>8809820699164</v>
          </cell>
          <cell r="C10063" t="str">
            <v>ET.(리플레이)플레이컬러아이즈#레전설체리의등장_3.8g(착인</v>
          </cell>
          <cell r="D10063">
            <v>18000</v>
          </cell>
          <cell r="E10063">
            <v>9900</v>
          </cell>
          <cell r="F10063">
            <v>3504</v>
          </cell>
          <cell r="G10063">
            <v>6</v>
          </cell>
          <cell r="H10063">
            <v>312</v>
          </cell>
          <cell r="I10063" t="str">
            <v>Z00</v>
          </cell>
          <cell r="J10063" t="str">
            <v>생산 중지확정(회사재고없음)</v>
          </cell>
        </row>
        <row r="10064">
          <cell r="A10064">
            <v>650003570</v>
          </cell>
          <cell r="B10064">
            <v>8809820699171</v>
          </cell>
          <cell r="C10064" t="str">
            <v>ET.(리플레이) 플레이컬러아이즈 알유레이디?_3.9g(착인</v>
          </cell>
          <cell r="D10064">
            <v>18000</v>
          </cell>
          <cell r="E10064">
            <v>9900</v>
          </cell>
          <cell r="F10064">
            <v>3425.75</v>
          </cell>
          <cell r="G10064">
            <v>6</v>
          </cell>
          <cell r="H10064">
            <v>312</v>
          </cell>
          <cell r="I10064" t="str">
            <v>Z00</v>
          </cell>
          <cell r="J10064" t="str">
            <v>생산 중지확정(회사재고없음)</v>
          </cell>
        </row>
        <row r="10065">
          <cell r="A10065">
            <v>650003571</v>
          </cell>
          <cell r="B10065">
            <v>8809820699188</v>
          </cell>
          <cell r="C10065" t="str">
            <v>ET.(리플레이) 플레이컬러아이즈 은밀한케이크상자_4g(착인</v>
          </cell>
          <cell r="D10065">
            <v>18000</v>
          </cell>
          <cell r="E10065">
            <v>9900</v>
          </cell>
          <cell r="F10065">
            <v>3620.5</v>
          </cell>
          <cell r="G10065">
            <v>6</v>
          </cell>
          <cell r="H10065">
            <v>312</v>
          </cell>
          <cell r="I10065" t="str">
            <v>Z00</v>
          </cell>
          <cell r="J10065" t="str">
            <v>생산 중지확정(회사재고없음)</v>
          </cell>
        </row>
        <row r="10066">
          <cell r="A10066">
            <v>650003647</v>
          </cell>
          <cell r="B10066">
            <v>8809820693865</v>
          </cell>
          <cell r="C10066" t="str">
            <v>ET.(휘핑클라우드)프루티 듀이틴트 #4 4.5g</v>
          </cell>
          <cell r="D10066">
            <v>13000</v>
          </cell>
          <cell r="E10066">
            <v>7150</v>
          </cell>
          <cell r="F10066">
            <v>2170</v>
          </cell>
          <cell r="G10066">
            <v>6</v>
          </cell>
          <cell r="H10066">
            <v>216</v>
          </cell>
          <cell r="I10066" t="str">
            <v>Z00</v>
          </cell>
          <cell r="J10066" t="str">
            <v>생산 중지확정(회사재고없음)</v>
          </cell>
        </row>
        <row r="10067">
          <cell r="A10067">
            <v>650003648</v>
          </cell>
          <cell r="B10067">
            <v>8809820693872</v>
          </cell>
          <cell r="C10067" t="str">
            <v>ET.(휘핑클라우드)프루티 듀이틴트 #5 4.5g</v>
          </cell>
          <cell r="D10067">
            <v>13000</v>
          </cell>
          <cell r="E10067">
            <v>7150</v>
          </cell>
          <cell r="F10067">
            <v>2164</v>
          </cell>
          <cell r="G10067">
            <v>6</v>
          </cell>
          <cell r="H10067">
            <v>216</v>
          </cell>
          <cell r="I10067" t="str">
            <v>Z00</v>
          </cell>
          <cell r="J10067" t="str">
            <v>생산 중지확정(회사재고없음)</v>
          </cell>
        </row>
        <row r="10068">
          <cell r="A10068">
            <v>650003649</v>
          </cell>
          <cell r="B10068">
            <v>8809820693889</v>
          </cell>
          <cell r="C10068" t="str">
            <v>ET.(지그재그) 글로우 픽싱틴트AD #10 쿨핑온탑 3.8g_착인</v>
          </cell>
          <cell r="D10068">
            <v>14000</v>
          </cell>
          <cell r="E10068">
            <v>7700</v>
          </cell>
          <cell r="F10068">
            <v>1644</v>
          </cell>
          <cell r="G10068">
            <v>6</v>
          </cell>
          <cell r="H10068">
            <v>180</v>
          </cell>
          <cell r="I10068" t="str">
            <v>X00</v>
          </cell>
          <cell r="J10068" t="str">
            <v>생산 중지확정(물류재고존재)</v>
          </cell>
        </row>
        <row r="10069">
          <cell r="A10069">
            <v>650003650</v>
          </cell>
          <cell r="B10069">
            <v>8809820693896</v>
          </cell>
          <cell r="C10069" t="str">
            <v>ET.(지그재그) 글로우 픽싱틴트AD #11 피치 밀크티 3.8g</v>
          </cell>
          <cell r="D10069">
            <v>14000</v>
          </cell>
          <cell r="E10069">
            <v>7700</v>
          </cell>
          <cell r="F10069">
            <v>1644</v>
          </cell>
          <cell r="G10069">
            <v>6</v>
          </cell>
          <cell r="H10069">
            <v>180</v>
          </cell>
          <cell r="I10069" t="str">
            <v>R99</v>
          </cell>
          <cell r="J10069" t="str">
            <v>생산 중지예정</v>
          </cell>
        </row>
        <row r="10070">
          <cell r="A10070">
            <v>651000255</v>
          </cell>
          <cell r="B10070">
            <v>8809820692974</v>
          </cell>
          <cell r="C10070" t="str">
            <v>ET.(MBS)컬픽스마스카라단품세트02_8g(글리터증정)(착인)</v>
          </cell>
          <cell r="D10070">
            <v>16000</v>
          </cell>
          <cell r="E10070">
            <v>8800</v>
          </cell>
          <cell r="F10070">
            <v>3705</v>
          </cell>
          <cell r="G10070">
            <v>6</v>
          </cell>
          <cell r="H10070">
            <v>54</v>
          </cell>
          <cell r="I10070" t="str">
            <v>Z00</v>
          </cell>
          <cell r="J10070" t="str">
            <v>생산 중지확정(회사재고없음)</v>
          </cell>
        </row>
        <row r="10071">
          <cell r="A10071">
            <v>651000256</v>
          </cell>
          <cell r="B10071">
            <v>8809820692981</v>
          </cell>
          <cell r="C10071" t="str">
            <v>ET.(MBS)컬픽스마스카라단품세트03_8g(글리터증정)(착인)</v>
          </cell>
          <cell r="D10071">
            <v>16000</v>
          </cell>
          <cell r="E10071">
            <v>8800</v>
          </cell>
          <cell r="F10071">
            <v>3672.1129999999998</v>
          </cell>
          <cell r="G10071">
            <v>6</v>
          </cell>
          <cell r="H10071">
            <v>54</v>
          </cell>
          <cell r="I10071" t="str">
            <v>Z00</v>
          </cell>
          <cell r="J10071" t="str">
            <v>생산 중지확정(회사재고없음)</v>
          </cell>
        </row>
        <row r="10072">
          <cell r="A10072">
            <v>651000254</v>
          </cell>
          <cell r="B10072">
            <v>8809820693681</v>
          </cell>
          <cell r="C10072" t="str">
            <v>ET.(MBS)컬픽스마스카라단품세트01_8g(글리터증정)(착인)</v>
          </cell>
          <cell r="D10072">
            <v>16000</v>
          </cell>
          <cell r="E10072">
            <v>8800</v>
          </cell>
          <cell r="F10072">
            <v>3733.2330000000002</v>
          </cell>
          <cell r="G10072">
            <v>6</v>
          </cell>
          <cell r="H10072">
            <v>54</v>
          </cell>
          <cell r="I10072" t="str">
            <v>Z00</v>
          </cell>
          <cell r="J10072" t="str">
            <v>생산 중지확정(회사재고없음)</v>
          </cell>
        </row>
        <row r="10073">
          <cell r="A10073">
            <v>111080769</v>
          </cell>
          <cell r="B10073">
            <v>8809820692691</v>
          </cell>
          <cell r="C10073" t="str">
            <v>ET.순정디렉터톤업수정선크림_40ML(24년)</v>
          </cell>
          <cell r="D10073">
            <v>25000</v>
          </cell>
          <cell r="E10073">
            <v>13750</v>
          </cell>
          <cell r="F10073">
            <v>2428</v>
          </cell>
          <cell r="G10073">
            <v>6</v>
          </cell>
          <cell r="H10073">
            <v>90</v>
          </cell>
          <cell r="I10073" t="str">
            <v>Y00</v>
          </cell>
          <cell r="J10073" t="str">
            <v>생산 중지확정(영업재고존재)</v>
          </cell>
        </row>
        <row r="10074">
          <cell r="A10074">
            <v>650003627</v>
          </cell>
          <cell r="B10074">
            <v>8809820692745</v>
          </cell>
          <cell r="C10074" t="str">
            <v>ET.디어달링 오일틴트#1 리얼체리 4.2g(아마존)</v>
          </cell>
          <cell r="D10074">
            <v>11000</v>
          </cell>
          <cell r="E10074">
            <v>6050</v>
          </cell>
          <cell r="F10074">
            <v>1522</v>
          </cell>
          <cell r="G10074">
            <v>6</v>
          </cell>
          <cell r="H10074">
            <v>252</v>
          </cell>
          <cell r="I10074" t="str">
            <v>R13</v>
          </cell>
          <cell r="J10074" t="str">
            <v>러닝 본품 C (상위 80~95%)</v>
          </cell>
        </row>
        <row r="10075">
          <cell r="A10075">
            <v>650003628</v>
          </cell>
          <cell r="B10075">
            <v>8809820692844</v>
          </cell>
          <cell r="C10075" t="str">
            <v>ET.디어달링 오일틴트#2 플럼베리 4.2g(아마존)</v>
          </cell>
          <cell r="D10075">
            <v>11000</v>
          </cell>
          <cell r="E10075">
            <v>6050</v>
          </cell>
          <cell r="F10075">
            <v>1522</v>
          </cell>
          <cell r="G10075">
            <v>6</v>
          </cell>
          <cell r="H10075">
            <v>252</v>
          </cell>
          <cell r="I10075" t="str">
            <v>R12</v>
          </cell>
          <cell r="J10075" t="str">
            <v>러닝 본품 B (상위 50~80%)</v>
          </cell>
        </row>
        <row r="10076">
          <cell r="A10076">
            <v>650003629</v>
          </cell>
          <cell r="B10076">
            <v>8809820692851</v>
          </cell>
          <cell r="C10076" t="str">
            <v>ET.디어달링 오일틴트#3 네온핑크 4.2g(아마존)</v>
          </cell>
          <cell r="D10076">
            <v>11000</v>
          </cell>
          <cell r="E10076">
            <v>6050</v>
          </cell>
          <cell r="F10076">
            <v>1522</v>
          </cell>
          <cell r="G10076">
            <v>6</v>
          </cell>
          <cell r="H10076">
            <v>252</v>
          </cell>
          <cell r="I10076" t="str">
            <v>R13</v>
          </cell>
          <cell r="J10076" t="str">
            <v>러닝 본품 C (상위 80~95%)</v>
          </cell>
        </row>
        <row r="10077">
          <cell r="A10077">
            <v>650003630</v>
          </cell>
          <cell r="B10077">
            <v>8809820692868</v>
          </cell>
          <cell r="C10077" t="str">
            <v>ET.디어달링 오일틴트#4 스윗애플 4.2g(아마존)</v>
          </cell>
          <cell r="D10077">
            <v>11000</v>
          </cell>
          <cell r="E10077">
            <v>6050</v>
          </cell>
          <cell r="F10077">
            <v>1522</v>
          </cell>
          <cell r="G10077">
            <v>6</v>
          </cell>
          <cell r="H10077">
            <v>252</v>
          </cell>
          <cell r="I10077" t="str">
            <v>R14</v>
          </cell>
          <cell r="J10077" t="str">
            <v>러닝 본품 D (상위 95~99%)</v>
          </cell>
        </row>
        <row r="10078">
          <cell r="A10078">
            <v>650003631</v>
          </cell>
          <cell r="B10078">
            <v>8809820692875</v>
          </cell>
          <cell r="C10078" t="str">
            <v>ET.디어달링 오일틴트#5 레드오일 4.2g(아마존)</v>
          </cell>
          <cell r="D10078">
            <v>11000</v>
          </cell>
          <cell r="E10078">
            <v>6050</v>
          </cell>
          <cell r="F10078">
            <v>1522</v>
          </cell>
          <cell r="G10078">
            <v>6</v>
          </cell>
          <cell r="H10078">
            <v>252</v>
          </cell>
          <cell r="I10078" t="str">
            <v>R13</v>
          </cell>
          <cell r="J10078" t="str">
            <v>러닝 본품 C (상위 80~95%)</v>
          </cell>
        </row>
        <row r="10079">
          <cell r="A10079">
            <v>650003623</v>
          </cell>
          <cell r="B10079">
            <v>8809820691977</v>
          </cell>
          <cell r="C10079" t="str">
            <v>ET.(카톡)그림자쉐딩&amp;미니브러쉬&amp;픽싱틴트미니3종세트#01(23)(착인)</v>
          </cell>
          <cell r="D10079">
            <v>29000</v>
          </cell>
          <cell r="E10079">
            <v>15950</v>
          </cell>
          <cell r="F10079">
            <v>6537</v>
          </cell>
          <cell r="G10079">
            <v>6</v>
          </cell>
          <cell r="H10079">
            <v>12</v>
          </cell>
          <cell r="I10079" t="str">
            <v>R99</v>
          </cell>
          <cell r="J10079" t="str">
            <v>생산 중지예정</v>
          </cell>
        </row>
        <row r="10080">
          <cell r="A10080">
            <v>650003624</v>
          </cell>
          <cell r="B10080">
            <v>8809820691984</v>
          </cell>
          <cell r="C10080" t="str">
            <v>ET.(카톡)그림자쉐딩&amp;미니브러쉬&amp;픽싱틴트미니3종세트#03(23)(착인)</v>
          </cell>
          <cell r="D10080">
            <v>29000</v>
          </cell>
          <cell r="E10080">
            <v>15950</v>
          </cell>
          <cell r="F10080">
            <v>6570</v>
          </cell>
          <cell r="G10080">
            <v>6</v>
          </cell>
          <cell r="H10080">
            <v>12</v>
          </cell>
          <cell r="I10080" t="str">
            <v>R99</v>
          </cell>
          <cell r="J10080" t="str">
            <v>생산 중지예정</v>
          </cell>
        </row>
        <row r="10081">
          <cell r="A10081">
            <v>650011792</v>
          </cell>
          <cell r="B10081">
            <v>8809820692042</v>
          </cell>
          <cell r="C10081" t="str">
            <v>ET.청순거짓브라우카라 대용량기획2종#01(9G+4.5G)(23)</v>
          </cell>
          <cell r="D10081">
            <v>9000</v>
          </cell>
          <cell r="E10081">
            <v>4950</v>
          </cell>
          <cell r="F10081">
            <v>2469</v>
          </cell>
          <cell r="G10081">
            <v>6</v>
          </cell>
          <cell r="H10081">
            <v>90</v>
          </cell>
          <cell r="I10081" t="str">
            <v>R13</v>
          </cell>
          <cell r="J10081" t="str">
            <v>러닝 본품 C (상위 80~95%)</v>
          </cell>
        </row>
        <row r="10082">
          <cell r="A10082">
            <v>650011793</v>
          </cell>
          <cell r="B10082">
            <v>8809820692059</v>
          </cell>
          <cell r="C10082" t="str">
            <v>ET.청순거짓브라우카라 대용량기획2종#02(9G+4.5G)(23)</v>
          </cell>
          <cell r="D10082">
            <v>9000</v>
          </cell>
          <cell r="E10082">
            <v>4950</v>
          </cell>
          <cell r="F10082">
            <v>2491</v>
          </cell>
          <cell r="G10082">
            <v>6</v>
          </cell>
          <cell r="H10082">
            <v>90</v>
          </cell>
          <cell r="I10082" t="str">
            <v>R14</v>
          </cell>
          <cell r="J10082" t="str">
            <v>러닝 본품 D (상위 95~99%)</v>
          </cell>
        </row>
        <row r="10083">
          <cell r="A10083">
            <v>650011794</v>
          </cell>
          <cell r="B10083">
            <v>8809820692066</v>
          </cell>
          <cell r="C10083" t="str">
            <v>ET.청순거짓브라우카라 대용량기획2종#04(9G+4.5G)(23)</v>
          </cell>
          <cell r="D10083">
            <v>9000</v>
          </cell>
          <cell r="E10083">
            <v>4950</v>
          </cell>
          <cell r="F10083">
            <v>2421</v>
          </cell>
          <cell r="G10083">
            <v>6</v>
          </cell>
          <cell r="H10083">
            <v>90</v>
          </cell>
          <cell r="I10083" t="str">
            <v>R12</v>
          </cell>
          <cell r="J10083" t="str">
            <v>러닝 본품 B (상위 50~80%)</v>
          </cell>
        </row>
        <row r="10084">
          <cell r="A10084">
            <v>650011797</v>
          </cell>
          <cell r="B10084">
            <v>8809820691595</v>
          </cell>
          <cell r="C10084" t="str">
            <v>ET.컬픽스마스카라단품세트01_8g(뷰러증정)</v>
          </cell>
          <cell r="D10084">
            <v>16000</v>
          </cell>
          <cell r="E10084">
            <v>8800</v>
          </cell>
          <cell r="F10084">
            <v>3761</v>
          </cell>
          <cell r="G10084">
            <v>6</v>
          </cell>
          <cell r="H10084">
            <v>30</v>
          </cell>
          <cell r="I10084" t="str">
            <v>Y00</v>
          </cell>
          <cell r="J10084" t="str">
            <v>생산 중지확정(영업재고존재)</v>
          </cell>
        </row>
        <row r="10085">
          <cell r="A10085">
            <v>650011798</v>
          </cell>
          <cell r="B10085">
            <v>8809820692011</v>
          </cell>
          <cell r="C10085" t="str">
            <v>ET.컬픽스마스카라단품세트02_8g(뷰러증정)</v>
          </cell>
          <cell r="D10085">
            <v>16000</v>
          </cell>
          <cell r="E10085">
            <v>8800</v>
          </cell>
          <cell r="F10085">
            <v>3761</v>
          </cell>
          <cell r="G10085">
            <v>6</v>
          </cell>
          <cell r="H10085">
            <v>30</v>
          </cell>
          <cell r="I10085" t="str">
            <v>Z00</v>
          </cell>
          <cell r="J10085" t="str">
            <v>생산 중지확정(회사재고없음)</v>
          </cell>
        </row>
        <row r="10086">
          <cell r="A10086">
            <v>650011799</v>
          </cell>
          <cell r="B10086">
            <v>8809820692028</v>
          </cell>
          <cell r="C10086" t="str">
            <v>ET.컬픽스마스카라단품세트03_8g(뷰러증정)</v>
          </cell>
          <cell r="D10086">
            <v>16000</v>
          </cell>
          <cell r="E10086">
            <v>8800</v>
          </cell>
          <cell r="F10086">
            <v>3761.9969999999998</v>
          </cell>
          <cell r="G10086">
            <v>6</v>
          </cell>
          <cell r="H10086">
            <v>30</v>
          </cell>
          <cell r="I10086" t="str">
            <v>R99</v>
          </cell>
          <cell r="J10086" t="str">
            <v>생산 중지예정</v>
          </cell>
        </row>
        <row r="10087">
          <cell r="A10087">
            <v>110090568</v>
          </cell>
          <cell r="B10087">
            <v>8809820691199</v>
          </cell>
          <cell r="C10087" t="str">
            <v>ET.리얼아트클렌징오일 모이스처 2종세트(본품+리필)</v>
          </cell>
          <cell r="D10087">
            <v>27000</v>
          </cell>
          <cell r="E10087">
            <v>14850</v>
          </cell>
          <cell r="F10087">
            <v>7979</v>
          </cell>
          <cell r="G10087">
            <v>6</v>
          </cell>
          <cell r="H10087">
            <v>12</v>
          </cell>
          <cell r="I10087" t="str">
            <v>Y00</v>
          </cell>
          <cell r="J10087" t="str">
            <v>생산 중지확정(영업재고존재)</v>
          </cell>
        </row>
        <row r="10088">
          <cell r="A10088">
            <v>110090569</v>
          </cell>
          <cell r="B10088">
            <v>8809820691205</v>
          </cell>
          <cell r="C10088" t="str">
            <v>ET.베이킹파우더모공클렌징폼 듀오세트 (300g*2)</v>
          </cell>
          <cell r="D10088">
            <v>12000</v>
          </cell>
          <cell r="E10088">
            <v>6600</v>
          </cell>
          <cell r="F10088">
            <v>3644</v>
          </cell>
          <cell r="G10088">
            <v>0</v>
          </cell>
          <cell r="H10088">
            <v>10</v>
          </cell>
          <cell r="I10088" t="str">
            <v>Y00</v>
          </cell>
          <cell r="J10088" t="str">
            <v>생산 중지확정(영업재고존재)</v>
          </cell>
        </row>
        <row r="10089">
          <cell r="A10089">
            <v>110090570</v>
          </cell>
          <cell r="B10089">
            <v>8809820691274</v>
          </cell>
          <cell r="C10089" t="str">
            <v>ET.원더포어 프레쉬너 2종세트 (500ml+250ml)</v>
          </cell>
          <cell r="D10089">
            <v>18000</v>
          </cell>
          <cell r="E10089">
            <v>9900</v>
          </cell>
          <cell r="F10089">
            <v>4478</v>
          </cell>
          <cell r="G10089">
            <v>4</v>
          </cell>
          <cell r="H10089">
            <v>8</v>
          </cell>
          <cell r="I10089" t="str">
            <v>R14</v>
          </cell>
          <cell r="J10089" t="str">
            <v>러닝 본품 D (상위 95~99%)</v>
          </cell>
        </row>
        <row r="10090">
          <cell r="A10090">
            <v>650003575</v>
          </cell>
          <cell r="B10090">
            <v>8809820699607</v>
          </cell>
          <cell r="C10090" t="str">
            <v>ET.진저슈가 멜팅밤 01 피그베이지 2.3g_착인</v>
          </cell>
          <cell r="D10090">
            <v>13000</v>
          </cell>
          <cell r="E10090">
            <v>7150</v>
          </cell>
          <cell r="F10090">
            <v>1894</v>
          </cell>
          <cell r="G10090">
            <v>10</v>
          </cell>
          <cell r="H10090">
            <v>480</v>
          </cell>
          <cell r="I10090" t="str">
            <v>Z00</v>
          </cell>
          <cell r="J10090" t="str">
            <v>생산 중지확정(회사재고없음)</v>
          </cell>
        </row>
        <row r="10091">
          <cell r="A10091">
            <v>650003576</v>
          </cell>
          <cell r="B10091">
            <v>8809820699614</v>
          </cell>
          <cell r="C10091" t="str">
            <v>ET.진저슈가 멜팅밤 02 소프트모브 2.3g_착인</v>
          </cell>
          <cell r="D10091">
            <v>13000</v>
          </cell>
          <cell r="E10091">
            <v>7150</v>
          </cell>
          <cell r="F10091">
            <v>1894</v>
          </cell>
          <cell r="G10091">
            <v>10</v>
          </cell>
          <cell r="H10091">
            <v>480</v>
          </cell>
          <cell r="I10091" t="str">
            <v>Z00</v>
          </cell>
          <cell r="J10091" t="str">
            <v>생산 중지확정(회사재고없음)</v>
          </cell>
        </row>
        <row r="10092">
          <cell r="A10092">
            <v>650003577</v>
          </cell>
          <cell r="B10092">
            <v>8809820699621</v>
          </cell>
          <cell r="C10092" t="str">
            <v>ET.진저슈가 멜팅밤 03 베어피치 2.3g_착인</v>
          </cell>
          <cell r="D10092">
            <v>13000</v>
          </cell>
          <cell r="E10092">
            <v>7150</v>
          </cell>
          <cell r="F10092">
            <v>1900</v>
          </cell>
          <cell r="G10092">
            <v>10</v>
          </cell>
          <cell r="H10092">
            <v>480</v>
          </cell>
          <cell r="I10092" t="str">
            <v>Y00</v>
          </cell>
          <cell r="J10092" t="str">
            <v>생산 중지확정(영업재고존재)</v>
          </cell>
        </row>
        <row r="10093">
          <cell r="A10093">
            <v>650003578</v>
          </cell>
          <cell r="B10093">
            <v>8809820699638</v>
          </cell>
          <cell r="C10093" t="str">
            <v>ET.진저슈가 멜팅밤 04 피넛버터 2.3g_착인</v>
          </cell>
          <cell r="D10093">
            <v>13000</v>
          </cell>
          <cell r="E10093">
            <v>7150</v>
          </cell>
          <cell r="F10093">
            <v>1909.3330000000001</v>
          </cell>
          <cell r="G10093">
            <v>10</v>
          </cell>
          <cell r="H10093">
            <v>480</v>
          </cell>
          <cell r="I10093" t="str">
            <v>Y00</v>
          </cell>
          <cell r="J10093" t="str">
            <v>생산 중지확정(영업재고존재)</v>
          </cell>
        </row>
        <row r="10094">
          <cell r="A10094">
            <v>650003579</v>
          </cell>
          <cell r="B10094">
            <v>8809820699645</v>
          </cell>
          <cell r="C10094" t="str">
            <v>ET.진저슈가 멜팅밤 05 로지베리 2.3g_착인</v>
          </cell>
          <cell r="D10094">
            <v>13000</v>
          </cell>
          <cell r="E10094">
            <v>7150</v>
          </cell>
          <cell r="F10094">
            <v>1896</v>
          </cell>
          <cell r="G10094">
            <v>10</v>
          </cell>
          <cell r="H10094">
            <v>480</v>
          </cell>
          <cell r="I10094" t="str">
            <v>Y00</v>
          </cell>
          <cell r="J10094" t="str">
            <v>생산 중지확정(영업재고존재)</v>
          </cell>
        </row>
        <row r="10095">
          <cell r="A10095">
            <v>650003580</v>
          </cell>
          <cell r="B10095">
            <v>8809820699652</v>
          </cell>
          <cell r="C10095" t="str">
            <v>ET.(비건)진저슈가 립밤 스틱 3.7G(24AD)</v>
          </cell>
          <cell r="D10095">
            <v>8000</v>
          </cell>
          <cell r="E10095">
            <v>4400</v>
          </cell>
          <cell r="F10095">
            <v>1378</v>
          </cell>
          <cell r="G10095">
            <v>6</v>
          </cell>
          <cell r="H10095">
            <v>600</v>
          </cell>
          <cell r="I10095" t="str">
            <v>R11</v>
          </cell>
          <cell r="J10095" t="str">
            <v>러닝 본품 A (상위 0~50%)</v>
          </cell>
        </row>
        <row r="10096">
          <cell r="A10096">
            <v>650003581</v>
          </cell>
          <cell r="B10096">
            <v>8809820699669</v>
          </cell>
          <cell r="C10096" t="str">
            <v>ET.그림자쉐딩 01재창조_10g 착인(23)</v>
          </cell>
          <cell r="D10096">
            <v>20000</v>
          </cell>
          <cell r="E10096">
            <v>11000</v>
          </cell>
          <cell r="F10096">
            <v>2470.0100000000002</v>
          </cell>
          <cell r="G10096">
            <v>6</v>
          </cell>
          <cell r="H10096">
            <v>108</v>
          </cell>
          <cell r="I10096" t="str">
            <v>R12</v>
          </cell>
          <cell r="J10096" t="str">
            <v>러닝 본품 B (상위 50~80%)</v>
          </cell>
        </row>
        <row r="10097">
          <cell r="A10097">
            <v>650003582</v>
          </cell>
          <cell r="B10097">
            <v>8809820699676</v>
          </cell>
          <cell r="C10097" t="str">
            <v>ET.(MBS)그림자쉐딩01&amp;브러쉬01(단품&amp;브러쉬1개입)_착인(23</v>
          </cell>
          <cell r="D10097">
            <v>20000</v>
          </cell>
          <cell r="E10097">
            <v>11000</v>
          </cell>
          <cell r="F10097">
            <v>4287.9690000000001</v>
          </cell>
          <cell r="G10097">
            <v>6</v>
          </cell>
          <cell r="H10097">
            <v>24</v>
          </cell>
          <cell r="I10097" t="str">
            <v>R13</v>
          </cell>
          <cell r="J10097" t="str">
            <v>러닝 본품 C (상위 80~95%)</v>
          </cell>
        </row>
        <row r="10098">
          <cell r="A10098">
            <v>650003583</v>
          </cell>
          <cell r="B10098">
            <v>8809820699683</v>
          </cell>
          <cell r="C10098" t="str">
            <v>ET.그림자쉐딩 03 재조명_10g 착인(23)</v>
          </cell>
          <cell r="D10098">
            <v>20000</v>
          </cell>
          <cell r="E10098">
            <v>11000</v>
          </cell>
          <cell r="F10098">
            <v>2502.2139999999999</v>
          </cell>
          <cell r="G10098">
            <v>6</v>
          </cell>
          <cell r="H10098">
            <v>108</v>
          </cell>
          <cell r="I10098" t="str">
            <v>R12</v>
          </cell>
          <cell r="J10098" t="str">
            <v>러닝 본품 B (상위 50~80%)</v>
          </cell>
        </row>
        <row r="10099">
          <cell r="A10099">
            <v>650003584</v>
          </cell>
          <cell r="B10099">
            <v>8809820699690</v>
          </cell>
          <cell r="C10099" t="str">
            <v>ET.(MBS)그림자쉐딩03&amp;브러쉬01(단품&amp;브러쉬1개입)_착인(23</v>
          </cell>
          <cell r="D10099">
            <v>20000</v>
          </cell>
          <cell r="E10099">
            <v>11000</v>
          </cell>
          <cell r="F10099">
            <v>4414</v>
          </cell>
          <cell r="G10099">
            <v>6</v>
          </cell>
          <cell r="H10099">
            <v>24</v>
          </cell>
          <cell r="I10099" t="str">
            <v>R13</v>
          </cell>
          <cell r="J10099" t="str">
            <v>러닝 본품 C (상위 80~95%)</v>
          </cell>
        </row>
        <row r="10100">
          <cell r="A10100">
            <v>650003640</v>
          </cell>
          <cell r="B10100">
            <v>8809820692899</v>
          </cell>
          <cell r="C10100" t="str">
            <v>ET. 마이베스트톤아이팔레트_만인의이상형 단품_7.4g 착인</v>
          </cell>
          <cell r="D10100">
            <v>30000</v>
          </cell>
          <cell r="E10100">
            <v>16500</v>
          </cell>
          <cell r="F10100">
            <v>6347</v>
          </cell>
          <cell r="G10100">
            <v>6</v>
          </cell>
          <cell r="H10100">
            <v>54</v>
          </cell>
          <cell r="I10100" t="str">
            <v>R99</v>
          </cell>
          <cell r="J10100" t="str">
            <v>생산 중지예정</v>
          </cell>
        </row>
        <row r="10101">
          <cell r="A10101">
            <v>650003641</v>
          </cell>
          <cell r="B10101">
            <v>8809820700082</v>
          </cell>
          <cell r="C10101" t="str">
            <v>ET. 마이베스트톤아이팔레트_최애의 I 단품_7g 착인</v>
          </cell>
          <cell r="D10101">
            <v>30000</v>
          </cell>
          <cell r="E10101">
            <v>16500</v>
          </cell>
          <cell r="F10101">
            <v>6286</v>
          </cell>
          <cell r="G10101">
            <v>6</v>
          </cell>
          <cell r="H10101">
            <v>54</v>
          </cell>
          <cell r="I10101" t="str">
            <v>Z00</v>
          </cell>
          <cell r="J10101" t="str">
            <v>생산 중지확정(회사재고없음)</v>
          </cell>
        </row>
        <row r="10102">
          <cell r="A10102">
            <v>650003642</v>
          </cell>
          <cell r="B10102">
            <v>8809820700099</v>
          </cell>
          <cell r="C10102" t="str">
            <v>ET. 마이베스트톤아이팔레트_이건아이잖아 단품_7.4g 착인</v>
          </cell>
          <cell r="D10102">
            <v>30000</v>
          </cell>
          <cell r="E10102">
            <v>16500</v>
          </cell>
          <cell r="F10102">
            <v>6342</v>
          </cell>
          <cell r="G10102">
            <v>6</v>
          </cell>
          <cell r="H10102">
            <v>54</v>
          </cell>
          <cell r="I10102" t="str">
            <v>Z00</v>
          </cell>
          <cell r="J10102" t="str">
            <v>생산 중지확정(회사재고없음)</v>
          </cell>
        </row>
        <row r="10103">
          <cell r="A10103">
            <v>650003734</v>
          </cell>
          <cell r="B10103">
            <v>8809820701713</v>
          </cell>
          <cell r="C10103" t="str">
            <v>ET. 룩앳.아이즈 단독주연안개꽃_1.9G (24AD)</v>
          </cell>
          <cell r="D10103">
            <v>6000</v>
          </cell>
          <cell r="E10103">
            <v>3300</v>
          </cell>
          <cell r="F10103">
            <v>955</v>
          </cell>
          <cell r="G10103">
            <v>4</v>
          </cell>
          <cell r="H10103">
            <v>480</v>
          </cell>
          <cell r="I10103" t="str">
            <v>Z00</v>
          </cell>
          <cell r="J10103" t="str">
            <v>생산 중지확정(회사재고없음)</v>
          </cell>
        </row>
        <row r="10104">
          <cell r="A10104">
            <v>650011810</v>
          </cell>
          <cell r="B10104">
            <v>8809820701195</v>
          </cell>
          <cell r="C10104" t="str">
            <v>ET.컬픽스마스카라 미니 01블랙 4g</v>
          </cell>
          <cell r="D10104">
            <v>10000</v>
          </cell>
          <cell r="E10104">
            <v>5500</v>
          </cell>
          <cell r="F10104">
            <v>1341</v>
          </cell>
          <cell r="G10104">
            <v>10</v>
          </cell>
          <cell r="H10104">
            <v>540</v>
          </cell>
          <cell r="I10104" t="str">
            <v>Z00</v>
          </cell>
          <cell r="J10104" t="str">
            <v>생산 중지확정(회사재고없음)</v>
          </cell>
        </row>
        <row r="10105">
          <cell r="A10105">
            <v>650011811</v>
          </cell>
          <cell r="B10105">
            <v>8809820701201</v>
          </cell>
          <cell r="C10105" t="str">
            <v>ET.(G)컬픽스마스카라 미니 02브라운 4g_착인</v>
          </cell>
          <cell r="D10105">
            <v>10000</v>
          </cell>
          <cell r="E10105">
            <v>5500</v>
          </cell>
          <cell r="F10105">
            <v>1341</v>
          </cell>
          <cell r="G10105">
            <v>10</v>
          </cell>
          <cell r="H10105">
            <v>540</v>
          </cell>
          <cell r="I10105" t="str">
            <v>Z00</v>
          </cell>
          <cell r="J10105" t="str">
            <v>생산 중지확정(회사재고없음)</v>
          </cell>
        </row>
        <row r="10106">
          <cell r="A10106">
            <v>650011812</v>
          </cell>
          <cell r="B10106">
            <v>8809820701218</v>
          </cell>
          <cell r="C10106" t="str">
            <v>ET.컬픽스마스카라 미니 03그레이브라운_4g</v>
          </cell>
          <cell r="D10106">
            <v>10000</v>
          </cell>
          <cell r="E10106">
            <v>5500</v>
          </cell>
          <cell r="F10106">
            <v>1341</v>
          </cell>
          <cell r="G10106">
            <v>10</v>
          </cell>
          <cell r="H10106">
            <v>540</v>
          </cell>
          <cell r="I10106" t="str">
            <v>Z00</v>
          </cell>
          <cell r="J10106" t="str">
            <v>생산 중지확정(회사재고없음)</v>
          </cell>
        </row>
        <row r="10107">
          <cell r="A10107">
            <v>651000267</v>
          </cell>
          <cell r="B10107">
            <v>8809820701256</v>
          </cell>
          <cell r="C10107" t="str">
            <v>ET.(MBS)(1+1)컬픽스마스카라본품세트_가닥볼륨(24)(착인)</v>
          </cell>
          <cell r="D10107">
            <v>16000</v>
          </cell>
          <cell r="E10107">
            <v>8800</v>
          </cell>
          <cell r="F10107">
            <v>4003</v>
          </cell>
          <cell r="G10107">
            <v>6</v>
          </cell>
          <cell r="H10107">
            <v>48</v>
          </cell>
          <cell r="I10107" t="str">
            <v>R12</v>
          </cell>
          <cell r="J10107" t="str">
            <v>러닝 본품 B (상위 50~80%)</v>
          </cell>
        </row>
        <row r="10108">
          <cell r="A10108">
            <v>650003685</v>
          </cell>
          <cell r="B10108">
            <v>8809820700228</v>
          </cell>
          <cell r="C10108" t="str">
            <v>ET.(MBS)베어엣지 메이크업멀티실러8g(착인)</v>
          </cell>
          <cell r="D10108">
            <v>15000</v>
          </cell>
          <cell r="E10108">
            <v>8250</v>
          </cell>
          <cell r="F10108">
            <v>2695.9989999999998</v>
          </cell>
          <cell r="G10108">
            <v>6</v>
          </cell>
          <cell r="H10108">
            <v>216</v>
          </cell>
          <cell r="I10108" t="str">
            <v>R12</v>
          </cell>
          <cell r="J10108" t="str">
            <v>러닝 본품 B (상위 50~80%)</v>
          </cell>
        </row>
        <row r="10109">
          <cell r="A10109">
            <v>650003687</v>
          </cell>
          <cell r="B10109">
            <v>8809820700235</v>
          </cell>
          <cell r="C10109" t="str">
            <v>ET.플레이컬러아이즈_가을 웜배서더 6.5g(24AD)</v>
          </cell>
          <cell r="D10109">
            <v>30000</v>
          </cell>
          <cell r="E10109">
            <v>16500</v>
          </cell>
          <cell r="F10109">
            <v>5595</v>
          </cell>
          <cell r="G10109">
            <v>6</v>
          </cell>
          <cell r="H10109">
            <v>60</v>
          </cell>
          <cell r="I10109" t="str">
            <v>Z00</v>
          </cell>
          <cell r="J10109" t="str">
            <v>생산 중지확정(회사재고없음)</v>
          </cell>
        </row>
        <row r="10110">
          <cell r="A10110">
            <v>650003688</v>
          </cell>
          <cell r="B10110">
            <v>8809820700242</v>
          </cell>
          <cell r="C10110" t="str">
            <v>ET.룩앳.아이즈 M01 얼쓰 (24AD) 2g</v>
          </cell>
          <cell r="D10110">
            <v>6000</v>
          </cell>
          <cell r="E10110">
            <v>3300</v>
          </cell>
          <cell r="F10110">
            <v>1072</v>
          </cell>
          <cell r="G10110">
            <v>4</v>
          </cell>
          <cell r="H10110">
            <v>480</v>
          </cell>
          <cell r="I10110" t="str">
            <v>Z00</v>
          </cell>
          <cell r="J10110" t="str">
            <v>생산 중지확정(회사재고없음)</v>
          </cell>
        </row>
        <row r="10111">
          <cell r="A10111">
            <v>650003689</v>
          </cell>
          <cell r="B10111">
            <v>8809820700259</v>
          </cell>
          <cell r="C10111" t="str">
            <v>ET.룩앳.아이즈 G04 캐시미어 (24AD) 2g</v>
          </cell>
          <cell r="D10111">
            <v>6000</v>
          </cell>
          <cell r="E10111">
            <v>3300</v>
          </cell>
          <cell r="F10111">
            <v>942</v>
          </cell>
          <cell r="G10111">
            <v>4</v>
          </cell>
          <cell r="H10111">
            <v>480</v>
          </cell>
          <cell r="I10111" t="str">
            <v>Z00</v>
          </cell>
          <cell r="J10111" t="str">
            <v>생산 중지확정(회사재고없음)</v>
          </cell>
        </row>
        <row r="10112">
          <cell r="A10112">
            <v>650003690</v>
          </cell>
          <cell r="B10112">
            <v>8809820700266</v>
          </cell>
          <cell r="C10112" t="str">
            <v>ET.룩앳.아이즈 G10 이탈리안잡 (24AD) 2g</v>
          </cell>
          <cell r="D10112">
            <v>6000</v>
          </cell>
          <cell r="E10112">
            <v>3300</v>
          </cell>
          <cell r="F10112">
            <v>932</v>
          </cell>
          <cell r="G10112">
            <v>4</v>
          </cell>
          <cell r="H10112">
            <v>480</v>
          </cell>
          <cell r="I10112" t="str">
            <v>Z00</v>
          </cell>
          <cell r="J10112" t="str">
            <v>생산 중지확정(회사재고없음)</v>
          </cell>
        </row>
        <row r="10113">
          <cell r="A10113">
            <v>650003691</v>
          </cell>
          <cell r="B10113">
            <v>8809820700273</v>
          </cell>
          <cell r="C10113" t="str">
            <v>ET.룩앳.아이즈 G12 픽시더스트 (24AD) 2g</v>
          </cell>
          <cell r="D10113">
            <v>6000</v>
          </cell>
          <cell r="E10113">
            <v>3300</v>
          </cell>
          <cell r="F10113">
            <v>1009</v>
          </cell>
          <cell r="G10113">
            <v>4</v>
          </cell>
          <cell r="H10113">
            <v>480</v>
          </cell>
          <cell r="I10113" t="str">
            <v>Z00</v>
          </cell>
          <cell r="J10113" t="str">
            <v>생산 중지확정(회사재고없음)</v>
          </cell>
        </row>
        <row r="10114">
          <cell r="A10114">
            <v>650003692</v>
          </cell>
          <cell r="B10114">
            <v>8809820700297</v>
          </cell>
          <cell r="C10114" t="str">
            <v>ET.룩앳.아이즈 M03 진저파우더 (24AD) 2g</v>
          </cell>
          <cell r="D10114">
            <v>6000</v>
          </cell>
          <cell r="E10114">
            <v>3300</v>
          </cell>
          <cell r="F10114">
            <v>752</v>
          </cell>
          <cell r="G10114">
            <v>4</v>
          </cell>
          <cell r="H10114">
            <v>480</v>
          </cell>
          <cell r="I10114" t="str">
            <v>Z00</v>
          </cell>
          <cell r="J10114" t="str">
            <v>생산 중지확정(회사재고없음)</v>
          </cell>
        </row>
        <row r="10115">
          <cell r="A10115">
            <v>650003693</v>
          </cell>
          <cell r="B10115">
            <v>8809820700808</v>
          </cell>
          <cell r="C10115" t="str">
            <v>ET.룩앳.아이즈 M09 코코아파우더 (24AD) 2g</v>
          </cell>
          <cell r="D10115">
            <v>6000</v>
          </cell>
          <cell r="E10115">
            <v>3300</v>
          </cell>
          <cell r="F10115">
            <v>778</v>
          </cell>
          <cell r="G10115">
            <v>4</v>
          </cell>
          <cell r="H10115">
            <v>480</v>
          </cell>
          <cell r="I10115" t="str">
            <v>Z00</v>
          </cell>
          <cell r="J10115" t="str">
            <v>생산 중지확정(회사재고없음)</v>
          </cell>
        </row>
        <row r="10116">
          <cell r="A10116">
            <v>650003694</v>
          </cell>
          <cell r="B10116">
            <v>8809820700815</v>
          </cell>
          <cell r="C10116" t="str">
            <v>ET.룩앳.아이즈 M27 허니스파클 (24AD) 2g</v>
          </cell>
          <cell r="D10116">
            <v>6000</v>
          </cell>
          <cell r="E10116">
            <v>3300</v>
          </cell>
          <cell r="F10116">
            <v>1060</v>
          </cell>
          <cell r="G10116">
            <v>4</v>
          </cell>
          <cell r="H10116">
            <v>480</v>
          </cell>
          <cell r="I10116" t="str">
            <v>Z00</v>
          </cell>
          <cell r="J10116" t="str">
            <v>생산 중지확정(회사재고없음)</v>
          </cell>
        </row>
        <row r="10117">
          <cell r="A10117">
            <v>650003695</v>
          </cell>
          <cell r="B10117">
            <v>8809820700822</v>
          </cell>
          <cell r="C10117" t="str">
            <v>ET.룩앳.아이즈 M32 스태리브라운 (24AD) 2g</v>
          </cell>
          <cell r="D10117">
            <v>6000</v>
          </cell>
          <cell r="E10117">
            <v>3300</v>
          </cell>
          <cell r="F10117">
            <v>1044</v>
          </cell>
          <cell r="G10117">
            <v>4</v>
          </cell>
          <cell r="H10117">
            <v>480</v>
          </cell>
          <cell r="I10117" t="str">
            <v>Z00</v>
          </cell>
          <cell r="J10117" t="str">
            <v>생산 중지확정(회사재고없음)</v>
          </cell>
        </row>
        <row r="10118">
          <cell r="A10118">
            <v>650003696</v>
          </cell>
          <cell r="B10118">
            <v>8809820700839</v>
          </cell>
          <cell r="C10118" t="str">
            <v>ET.룩앳.아이즈 M33 멜로우모브 (24AD) 2g</v>
          </cell>
          <cell r="D10118">
            <v>6000</v>
          </cell>
          <cell r="E10118">
            <v>3300</v>
          </cell>
          <cell r="F10118">
            <v>1045</v>
          </cell>
          <cell r="G10118">
            <v>4</v>
          </cell>
          <cell r="H10118">
            <v>480</v>
          </cell>
          <cell r="I10118" t="str">
            <v>Z00</v>
          </cell>
          <cell r="J10118" t="str">
            <v>생산 중지확정(회사재고없음)</v>
          </cell>
        </row>
        <row r="10119">
          <cell r="A10119">
            <v>650003697</v>
          </cell>
          <cell r="B10119">
            <v>8809820700846</v>
          </cell>
          <cell r="C10119" t="str">
            <v>ET.룩앳.아이즈 M36 러버블데이 (24AD) 2g</v>
          </cell>
          <cell r="D10119">
            <v>6000</v>
          </cell>
          <cell r="E10119">
            <v>3300</v>
          </cell>
          <cell r="F10119">
            <v>1011</v>
          </cell>
          <cell r="G10119">
            <v>4</v>
          </cell>
          <cell r="H10119">
            <v>480</v>
          </cell>
          <cell r="I10119" t="str">
            <v>Z00</v>
          </cell>
          <cell r="J10119" t="str">
            <v>생산 중지확정(회사재고없음)</v>
          </cell>
        </row>
        <row r="10120">
          <cell r="A10120">
            <v>650003660</v>
          </cell>
          <cell r="B10120">
            <v>8809820692097</v>
          </cell>
          <cell r="C10120" t="str">
            <v>ET.모디 글램 네일즈 8호 프렌치피크닉 9ml(24AD)</v>
          </cell>
          <cell r="D10120">
            <v>5000</v>
          </cell>
          <cell r="E10120">
            <v>2750</v>
          </cell>
          <cell r="F10120">
            <v>709</v>
          </cell>
          <cell r="G10120">
            <v>6</v>
          </cell>
          <cell r="H10120">
            <v>252</v>
          </cell>
          <cell r="I10120" t="str">
            <v>Z00</v>
          </cell>
          <cell r="J10120" t="str">
            <v>생산 중지확정(회사재고없음)</v>
          </cell>
        </row>
        <row r="10121">
          <cell r="A10121">
            <v>650003680</v>
          </cell>
          <cell r="B10121">
            <v>8809820695388</v>
          </cell>
          <cell r="C10121" t="str">
            <v>ET.(MBS)재창조메이커#웜트임(착인) 0.9g</v>
          </cell>
          <cell r="D10121">
            <v>16000</v>
          </cell>
          <cell r="E10121">
            <v>8800</v>
          </cell>
          <cell r="F10121">
            <v>2977</v>
          </cell>
          <cell r="G10121">
            <v>6</v>
          </cell>
          <cell r="H10121">
            <v>192</v>
          </cell>
          <cell r="I10121" t="str">
            <v>Y00</v>
          </cell>
          <cell r="J10121" t="str">
            <v>생산 중지확정(영업재고존재)</v>
          </cell>
        </row>
        <row r="10122">
          <cell r="A10122">
            <v>650003681</v>
          </cell>
          <cell r="B10122">
            <v>8809820695395</v>
          </cell>
          <cell r="C10122" t="str">
            <v>ET.(MBS)재창조메이커#쿨트임(착인) 0.9g</v>
          </cell>
          <cell r="D10122">
            <v>16000</v>
          </cell>
          <cell r="E10122">
            <v>8800</v>
          </cell>
          <cell r="F10122">
            <v>2977</v>
          </cell>
          <cell r="G10122">
            <v>6</v>
          </cell>
          <cell r="H10122">
            <v>192</v>
          </cell>
          <cell r="I10122" t="str">
            <v>Z00</v>
          </cell>
          <cell r="J10122" t="str">
            <v>생산 중지확정(회사재고없음)</v>
          </cell>
        </row>
        <row r="10123">
          <cell r="A10123">
            <v>650003682</v>
          </cell>
          <cell r="B10123">
            <v>8809820696453</v>
          </cell>
          <cell r="C10123" t="str">
            <v>ET.(MBS)재창조메이커#웜오버립(착인) 1g</v>
          </cell>
          <cell r="D10123">
            <v>14000</v>
          </cell>
          <cell r="E10123">
            <v>7700</v>
          </cell>
          <cell r="F10123">
            <v>2643</v>
          </cell>
          <cell r="G10123">
            <v>6</v>
          </cell>
          <cell r="H10123">
            <v>240</v>
          </cell>
          <cell r="I10123" t="str">
            <v>R14</v>
          </cell>
          <cell r="J10123" t="str">
            <v>러닝 본품 D (상위 95~99%)</v>
          </cell>
        </row>
        <row r="10124">
          <cell r="A10124">
            <v>650003683</v>
          </cell>
          <cell r="B10124">
            <v>8809820695371</v>
          </cell>
          <cell r="C10124" t="str">
            <v>ET.(MBS)재창조메이커#쿨오버립(착인) 1g</v>
          </cell>
          <cell r="D10124">
            <v>14000</v>
          </cell>
          <cell r="E10124">
            <v>7700</v>
          </cell>
          <cell r="F10124">
            <v>2643</v>
          </cell>
          <cell r="G10124">
            <v>6</v>
          </cell>
          <cell r="H10124">
            <v>240</v>
          </cell>
          <cell r="I10124" t="str">
            <v>R14</v>
          </cell>
          <cell r="J10124" t="str">
            <v>러닝 본품 D (상위 95~99%)</v>
          </cell>
        </row>
        <row r="10125">
          <cell r="A10125">
            <v>650003684</v>
          </cell>
          <cell r="B10125">
            <v>8809820696460</v>
          </cell>
          <cell r="C10125" t="str">
            <v>ET.(MBS)재창조메이커#내추럴트임(착인) 0.9g</v>
          </cell>
          <cell r="D10125">
            <v>16000</v>
          </cell>
          <cell r="E10125">
            <v>8800</v>
          </cell>
          <cell r="F10125">
            <v>2981</v>
          </cell>
          <cell r="G10125">
            <v>6</v>
          </cell>
          <cell r="H10125">
            <v>192</v>
          </cell>
          <cell r="I10125" t="str">
            <v>Z00</v>
          </cell>
          <cell r="J10125" t="str">
            <v>생산 중지확정(회사재고없음)</v>
          </cell>
        </row>
        <row r="10126">
          <cell r="A10126">
            <v>650003667</v>
          </cell>
          <cell r="B10126">
            <v>8809820693599</v>
          </cell>
          <cell r="C10126" t="str">
            <v>ET.모디 탑 코트 9ml(24AD)</v>
          </cell>
          <cell r="D10126">
            <v>5000</v>
          </cell>
          <cell r="E10126">
            <v>2750</v>
          </cell>
          <cell r="F10126">
            <v>560</v>
          </cell>
          <cell r="G10126">
            <v>6</v>
          </cell>
          <cell r="H10126">
            <v>252</v>
          </cell>
          <cell r="I10126" t="str">
            <v>Z00</v>
          </cell>
          <cell r="J10126" t="str">
            <v>생산 중지확정(회사재고없음)</v>
          </cell>
        </row>
        <row r="10127">
          <cell r="A10127">
            <v>650003668</v>
          </cell>
          <cell r="B10127">
            <v>8809820695630</v>
          </cell>
          <cell r="C10127" t="str">
            <v>ET.(MBS)베어엣지슬림브로우 01 다크브라운0.1g(23)(착인)</v>
          </cell>
          <cell r="D10127">
            <v>8000</v>
          </cell>
          <cell r="E10127">
            <v>4400</v>
          </cell>
          <cell r="F10127">
            <v>1307</v>
          </cell>
          <cell r="G10127">
            <v>10</v>
          </cell>
          <cell r="H10127">
            <v>360</v>
          </cell>
          <cell r="I10127" t="str">
            <v>R13</v>
          </cell>
          <cell r="J10127" t="str">
            <v>러닝 본품 C (상위 80~95%)</v>
          </cell>
        </row>
        <row r="10128">
          <cell r="A10128">
            <v>650003669</v>
          </cell>
          <cell r="B10128">
            <v>8809820695647</v>
          </cell>
          <cell r="C10128" t="str">
            <v>ET.(MBS)베어엣지슬림브로우 02 내추럴브라운0.1g(23)(착인)</v>
          </cell>
          <cell r="D10128">
            <v>8000</v>
          </cell>
          <cell r="E10128">
            <v>4400</v>
          </cell>
          <cell r="F10128">
            <v>1307</v>
          </cell>
          <cell r="G10128">
            <v>10</v>
          </cell>
          <cell r="H10128">
            <v>360</v>
          </cell>
          <cell r="I10128" t="str">
            <v>R12</v>
          </cell>
          <cell r="J10128" t="str">
            <v>러닝 본품 B (상위 50~80%)</v>
          </cell>
        </row>
        <row r="10129">
          <cell r="A10129">
            <v>650003670</v>
          </cell>
          <cell r="B10129">
            <v>8809820695654</v>
          </cell>
          <cell r="C10129" t="str">
            <v>ET.(MBS)베어엣지슬림브로우 03 그레이브라운 0.1g(23)(착인)</v>
          </cell>
          <cell r="D10129">
            <v>8000</v>
          </cell>
          <cell r="E10129">
            <v>4400</v>
          </cell>
          <cell r="F10129">
            <v>1307</v>
          </cell>
          <cell r="G10129">
            <v>10</v>
          </cell>
          <cell r="H10129">
            <v>360</v>
          </cell>
          <cell r="I10129" t="str">
            <v>R12</v>
          </cell>
          <cell r="J10129" t="str">
            <v>러닝 본품 B (상위 50~80%)</v>
          </cell>
        </row>
        <row r="10130">
          <cell r="A10130">
            <v>650003671</v>
          </cell>
          <cell r="B10130">
            <v>8809820695661</v>
          </cell>
          <cell r="C10130" t="str">
            <v>ET.(MBS)베어엣지슬림브로우 04 라이트브라운 0.1g(23)(착인)</v>
          </cell>
          <cell r="D10130">
            <v>8000</v>
          </cell>
          <cell r="E10130">
            <v>4400</v>
          </cell>
          <cell r="F10130">
            <v>1307</v>
          </cell>
          <cell r="G10130">
            <v>10</v>
          </cell>
          <cell r="H10130">
            <v>360</v>
          </cell>
          <cell r="I10130" t="str">
            <v>R12</v>
          </cell>
          <cell r="J10130" t="str">
            <v>러닝 본품 B (상위 50~80%)</v>
          </cell>
        </row>
        <row r="10131">
          <cell r="A10131">
            <v>650003672</v>
          </cell>
          <cell r="B10131">
            <v>8809820695685</v>
          </cell>
          <cell r="C10131" t="str">
            <v>ET.베어엣지브로우픽서 7g(23)</v>
          </cell>
          <cell r="D10131">
            <v>10000</v>
          </cell>
          <cell r="E10131">
            <v>5500</v>
          </cell>
          <cell r="F10131">
            <v>1423</v>
          </cell>
          <cell r="G10131">
            <v>10</v>
          </cell>
          <cell r="H10131">
            <v>280</v>
          </cell>
          <cell r="I10131" t="str">
            <v>Z00</v>
          </cell>
          <cell r="J10131" t="str">
            <v>생산 중지확정(회사재고없음)</v>
          </cell>
        </row>
        <row r="10132">
          <cell r="A10132">
            <v>650003673</v>
          </cell>
          <cell r="B10132">
            <v>8809820695678</v>
          </cell>
          <cell r="C10132" t="str">
            <v>ET.(MBS)베어엣지슬림브로우 05 마일드토프0.1g(23)(착인)</v>
          </cell>
          <cell r="D10132">
            <v>8000</v>
          </cell>
          <cell r="E10132">
            <v>4400</v>
          </cell>
          <cell r="F10132">
            <v>1307</v>
          </cell>
          <cell r="G10132">
            <v>10</v>
          </cell>
          <cell r="H10132">
            <v>360</v>
          </cell>
          <cell r="I10132" t="str">
            <v>R12</v>
          </cell>
          <cell r="J10132" t="str">
            <v>러닝 본품 B (상위 50~80%)</v>
          </cell>
        </row>
        <row r="10133">
          <cell r="A10133">
            <v>111087322</v>
          </cell>
          <cell r="B10133">
            <v>8809820701416</v>
          </cell>
          <cell r="C10133" t="str">
            <v>ET.순정디렉터톤업수정선크림_20ML(24년)(견)</v>
          </cell>
          <cell r="D10133">
            <v>2990</v>
          </cell>
          <cell r="E10133">
            <v>1642</v>
          </cell>
          <cell r="F10133">
            <v>1493</v>
          </cell>
          <cell r="G10133">
            <v>6</v>
          </cell>
          <cell r="H10133">
            <v>270</v>
          </cell>
          <cell r="I10133" t="str">
            <v>TR3</v>
          </cell>
          <cell r="J10133" t="str">
            <v>판촉] 러닝 판촉 C</v>
          </cell>
        </row>
        <row r="10134">
          <cell r="A10134">
            <v>650003698</v>
          </cell>
          <cell r="B10134">
            <v>8809820700723</v>
          </cell>
          <cell r="C10134" t="str">
            <v>ET.디어달링 마커틴트#1 라즈베리팝 3.5g_착인</v>
          </cell>
          <cell r="D10134">
            <v>11000</v>
          </cell>
          <cell r="E10134">
            <v>6050</v>
          </cell>
          <cell r="F10134">
            <v>1428</v>
          </cell>
          <cell r="G10134">
            <v>6</v>
          </cell>
          <cell r="H10134">
            <v>504</v>
          </cell>
          <cell r="I10134" t="str">
            <v>R11</v>
          </cell>
          <cell r="J10134" t="str">
            <v>러닝 본품 A (상위 0~50%)</v>
          </cell>
        </row>
        <row r="10135">
          <cell r="A10135">
            <v>650003699</v>
          </cell>
          <cell r="B10135">
            <v>8809820700730</v>
          </cell>
          <cell r="C10135" t="str">
            <v>ET.디어달링 마커틴트#2 모노플럼 3.5g_착인</v>
          </cell>
          <cell r="D10135">
            <v>11000</v>
          </cell>
          <cell r="E10135">
            <v>6050</v>
          </cell>
          <cell r="F10135">
            <v>1431</v>
          </cell>
          <cell r="G10135">
            <v>6</v>
          </cell>
          <cell r="H10135">
            <v>504</v>
          </cell>
          <cell r="I10135" t="str">
            <v>R11</v>
          </cell>
          <cell r="J10135" t="str">
            <v>러닝 본품 A (상위 0~50%)</v>
          </cell>
        </row>
        <row r="10136">
          <cell r="A10136">
            <v>650003700</v>
          </cell>
          <cell r="B10136">
            <v>8809820700747</v>
          </cell>
          <cell r="C10136" t="str">
            <v>ET.디어달링 마커틴트#3 애플캔디 3.5g_착인</v>
          </cell>
          <cell r="D10136">
            <v>11000</v>
          </cell>
          <cell r="E10136">
            <v>6050</v>
          </cell>
          <cell r="F10136">
            <v>1444</v>
          </cell>
          <cell r="G10136">
            <v>6</v>
          </cell>
          <cell r="H10136">
            <v>504</v>
          </cell>
          <cell r="I10136" t="str">
            <v>R12</v>
          </cell>
          <cell r="J10136" t="str">
            <v>러닝 본품 B (상위 50~80%)</v>
          </cell>
        </row>
        <row r="10137">
          <cell r="A10137">
            <v>650003701</v>
          </cell>
          <cell r="B10137">
            <v>8809820700754</v>
          </cell>
          <cell r="C10137" t="str">
            <v>ET.디어달링 마커틴트#4 밀크스트로베리 3.5g_착인</v>
          </cell>
          <cell r="D10137">
            <v>11000</v>
          </cell>
          <cell r="E10137">
            <v>6050</v>
          </cell>
          <cell r="F10137">
            <v>1421</v>
          </cell>
          <cell r="G10137">
            <v>6</v>
          </cell>
          <cell r="H10137">
            <v>504</v>
          </cell>
          <cell r="I10137" t="str">
            <v>R12</v>
          </cell>
          <cell r="J10137" t="str">
            <v>러닝 본품 B (상위 50~80%)</v>
          </cell>
        </row>
        <row r="10138">
          <cell r="A10138">
            <v>650003702</v>
          </cell>
          <cell r="B10138">
            <v>8809820700761</v>
          </cell>
          <cell r="C10138" t="str">
            <v>ET.디어달링 마커 틴트 #5 핑크탠저린 3.5g_착인</v>
          </cell>
          <cell r="D10138">
            <v>11000</v>
          </cell>
          <cell r="E10138">
            <v>6050</v>
          </cell>
          <cell r="F10138">
            <v>1424</v>
          </cell>
          <cell r="G10138">
            <v>6</v>
          </cell>
          <cell r="H10138">
            <v>504</v>
          </cell>
          <cell r="I10138" t="str">
            <v>R12</v>
          </cell>
          <cell r="J10138" t="str">
            <v>러닝 본품 B (상위 50~80%)</v>
          </cell>
        </row>
        <row r="10139">
          <cell r="A10139">
            <v>650003703</v>
          </cell>
          <cell r="B10139">
            <v>8809820700778</v>
          </cell>
          <cell r="C10139" t="str">
            <v>ET.디어달링 마커 틴트#6 그레이프소다 3.5g_착인</v>
          </cell>
          <cell r="D10139">
            <v>11000</v>
          </cell>
          <cell r="E10139">
            <v>6050</v>
          </cell>
          <cell r="F10139">
            <v>1422.9659999999999</v>
          </cell>
          <cell r="G10139">
            <v>6</v>
          </cell>
          <cell r="H10139">
            <v>504</v>
          </cell>
          <cell r="I10139" t="str">
            <v>R13</v>
          </cell>
          <cell r="J10139" t="str">
            <v>러닝 본품 C (상위 80~95%)</v>
          </cell>
        </row>
        <row r="10140">
          <cell r="A10140">
            <v>670001816</v>
          </cell>
          <cell r="B10140">
            <v>8809820701645</v>
          </cell>
          <cell r="C10140" t="str">
            <v>ET.(아마존)드로잉아이브로우 24년 2호 그레이브라운 0.25g</v>
          </cell>
          <cell r="D10140">
            <v>4000</v>
          </cell>
          <cell r="E10140">
            <v>2200</v>
          </cell>
          <cell r="F10140">
            <v>668</v>
          </cell>
          <cell r="G10140">
            <v>12</v>
          </cell>
          <cell r="H10140">
            <v>1260</v>
          </cell>
          <cell r="I10140" t="str">
            <v>R99</v>
          </cell>
          <cell r="J10140" t="str">
            <v>생산 중지예정</v>
          </cell>
        </row>
        <row r="10141">
          <cell r="A10141">
            <v>111087319</v>
          </cell>
          <cell r="B10141">
            <v>8809820701362</v>
          </cell>
          <cell r="C10141" t="str">
            <v>ET.순정디렉터수분선크림_20ml(견(24AD</v>
          </cell>
          <cell r="D10141">
            <v>2410</v>
          </cell>
          <cell r="E10141">
            <v>1326</v>
          </cell>
          <cell r="F10141">
            <v>1205.538</v>
          </cell>
          <cell r="G10141">
            <v>6</v>
          </cell>
          <cell r="H10141">
            <v>66</v>
          </cell>
          <cell r="I10141" t="str">
            <v>TZ0</v>
          </cell>
          <cell r="J10141" t="str">
            <v>판촉] 생산 중지확정(회사재고없음)</v>
          </cell>
        </row>
        <row r="10142">
          <cell r="A10142">
            <v>650003720</v>
          </cell>
          <cell r="B10142">
            <v>8809820701300</v>
          </cell>
          <cell r="C10142" t="str">
            <v>ET.블링블링 아이돌스틱 01 푸른하늘은하수별_0.75g</v>
          </cell>
          <cell r="D10142">
            <v>11000</v>
          </cell>
          <cell r="E10142">
            <v>6050</v>
          </cell>
          <cell r="F10142">
            <v>1814</v>
          </cell>
          <cell r="G10142">
            <v>10</v>
          </cell>
          <cell r="H10142">
            <v>600</v>
          </cell>
          <cell r="I10142" t="str">
            <v>Z00</v>
          </cell>
          <cell r="J10142" t="str">
            <v>생산 중지확정(회사재고없음)</v>
          </cell>
        </row>
        <row r="10143">
          <cell r="A10143">
            <v>650003721</v>
          </cell>
          <cell r="B10143">
            <v>8809820701317</v>
          </cell>
          <cell r="C10143" t="str">
            <v>ET.블링블링아이돌스틱02오색찬란꽃별_0.75g</v>
          </cell>
          <cell r="D10143">
            <v>11000</v>
          </cell>
          <cell r="E10143">
            <v>6050</v>
          </cell>
          <cell r="F10143">
            <v>1720</v>
          </cell>
          <cell r="G10143">
            <v>10</v>
          </cell>
          <cell r="H10143">
            <v>600</v>
          </cell>
          <cell r="I10143" t="str">
            <v>Y00</v>
          </cell>
          <cell r="J10143" t="str">
            <v>생산 중지확정(영업재고존재)</v>
          </cell>
        </row>
        <row r="10144">
          <cell r="A10144">
            <v>650003722</v>
          </cell>
          <cell r="B10144">
            <v>8809820701324</v>
          </cell>
          <cell r="C10144" t="str">
            <v>ET.블링블링아이돌스틱03 살구빛으뜸별_0.75g</v>
          </cell>
          <cell r="D10144">
            <v>11000</v>
          </cell>
          <cell r="E10144">
            <v>6050</v>
          </cell>
          <cell r="F10144">
            <v>1728</v>
          </cell>
          <cell r="G10144">
            <v>10</v>
          </cell>
          <cell r="H10144">
            <v>600</v>
          </cell>
          <cell r="I10144" t="str">
            <v>Z00</v>
          </cell>
          <cell r="J10144" t="str">
            <v>생산 중지확정(회사재고없음)</v>
          </cell>
        </row>
        <row r="10145">
          <cell r="A10145">
            <v>650003723</v>
          </cell>
          <cell r="B10145">
            <v>8809820701331</v>
          </cell>
          <cell r="C10145" t="str">
            <v>ET.블링블링아이돌스틱04 하늘끝꼬리별_0.75g</v>
          </cell>
          <cell r="D10145">
            <v>11000</v>
          </cell>
          <cell r="E10145">
            <v>6050</v>
          </cell>
          <cell r="F10145">
            <v>1781</v>
          </cell>
          <cell r="G10145">
            <v>10</v>
          </cell>
          <cell r="H10145">
            <v>600</v>
          </cell>
          <cell r="I10145" t="str">
            <v>Y00</v>
          </cell>
          <cell r="J10145" t="str">
            <v>생산 중지확정(영업재고존재)</v>
          </cell>
        </row>
        <row r="10146">
          <cell r="A10146">
            <v>650003724</v>
          </cell>
          <cell r="B10146">
            <v>8809820701348</v>
          </cell>
          <cell r="C10146" t="str">
            <v>ET.블링블링아이돌스틱05 핑크빛새벽별_0.75g</v>
          </cell>
          <cell r="D10146">
            <v>11000</v>
          </cell>
          <cell r="E10146">
            <v>6050</v>
          </cell>
          <cell r="F10146">
            <v>1736</v>
          </cell>
          <cell r="G10146">
            <v>10</v>
          </cell>
          <cell r="H10146">
            <v>600</v>
          </cell>
          <cell r="I10146" t="str">
            <v>Y00</v>
          </cell>
          <cell r="J10146" t="str">
            <v>생산 중지확정(영업재고존재)</v>
          </cell>
        </row>
        <row r="10147">
          <cell r="A10147">
            <v>650003725</v>
          </cell>
          <cell r="B10147">
            <v>8809820701355</v>
          </cell>
          <cell r="C10147" t="str">
            <v>ET.블링블링아이돌스틱06 단독주연별똥별_0.75g</v>
          </cell>
          <cell r="D10147">
            <v>11000</v>
          </cell>
          <cell r="E10147">
            <v>6050</v>
          </cell>
          <cell r="F10147">
            <v>1747</v>
          </cell>
          <cell r="G10147">
            <v>10</v>
          </cell>
          <cell r="H10147">
            <v>600</v>
          </cell>
          <cell r="I10147" t="str">
            <v>Y00</v>
          </cell>
          <cell r="J10147" t="str">
            <v>생산 중지확정(영업재고존재)</v>
          </cell>
        </row>
        <row r="10148">
          <cell r="A10148">
            <v>651000263</v>
          </cell>
          <cell r="B10148">
            <v>8809820701263</v>
          </cell>
          <cell r="C10148" t="str">
            <v>ET.(MBS)(핑크샤이컬렉션)하트팝블러셔 핑카부 4g(착인)</v>
          </cell>
          <cell r="D10148">
            <v>13000</v>
          </cell>
          <cell r="E10148">
            <v>7150</v>
          </cell>
          <cell r="F10148">
            <v>2566</v>
          </cell>
          <cell r="G10148">
            <v>6</v>
          </cell>
          <cell r="H10148">
            <v>216</v>
          </cell>
          <cell r="I10148" t="str">
            <v>Y00</v>
          </cell>
          <cell r="J10148" t="str">
            <v>생산 중지확정(영업재고존재)</v>
          </cell>
        </row>
        <row r="10149">
          <cell r="A10149">
            <v>111080778</v>
          </cell>
          <cell r="B10149">
            <v>8809820701706</v>
          </cell>
          <cell r="C10149" t="str">
            <v>ET.순정디렉터수분선크림(24년AD)50ml+20ml</v>
          </cell>
          <cell r="D10149">
            <v>25000</v>
          </cell>
          <cell r="E10149">
            <v>13750</v>
          </cell>
          <cell r="F10149">
            <v>3922</v>
          </cell>
          <cell r="G10149">
            <v>4</v>
          </cell>
          <cell r="H10149">
            <v>28</v>
          </cell>
          <cell r="I10149" t="str">
            <v>Y00</v>
          </cell>
          <cell r="J10149" t="str">
            <v>생산 중지확정(영업재고존재)</v>
          </cell>
        </row>
        <row r="10150">
          <cell r="A10150">
            <v>111080784</v>
          </cell>
          <cell r="B10150">
            <v>8809820702437</v>
          </cell>
          <cell r="C10150" t="str">
            <v>ET.(MBS)순정디렉터톤업수정선크림듀오세트(40ml+40ml)(착인)</v>
          </cell>
          <cell r="D10150">
            <v>25000</v>
          </cell>
          <cell r="E10150">
            <v>13750</v>
          </cell>
          <cell r="F10150">
            <v>4835</v>
          </cell>
          <cell r="G10150">
            <v>6</v>
          </cell>
          <cell r="H10150">
            <v>36</v>
          </cell>
          <cell r="I10150" t="str">
            <v>R99</v>
          </cell>
          <cell r="J10150" t="str">
            <v>생산 중지예정</v>
          </cell>
        </row>
        <row r="10151">
          <cell r="A10151">
            <v>650003754</v>
          </cell>
          <cell r="B10151">
            <v>8809820701768</v>
          </cell>
          <cell r="C10151" t="str">
            <v>ET.(JELLY)룩앳.아이즈 엔젤빔 팡(24)_2.1g</v>
          </cell>
          <cell r="D10151">
            <v>6000</v>
          </cell>
          <cell r="E10151">
            <v>3300</v>
          </cell>
          <cell r="F10151">
            <v>1071</v>
          </cell>
          <cell r="G10151">
            <v>4</v>
          </cell>
          <cell r="H10151">
            <v>480</v>
          </cell>
          <cell r="I10151" t="str">
            <v>Z00</v>
          </cell>
          <cell r="J10151" t="str">
            <v>생산 중지확정(회사재고없음)</v>
          </cell>
        </row>
        <row r="10152">
          <cell r="A10152">
            <v>650003755</v>
          </cell>
          <cell r="B10152">
            <v>8809820701775</v>
          </cell>
          <cell r="C10152" t="str">
            <v>ET.(JELLY)룩앳.아이즈 빙산의 일각(24)_1.7g</v>
          </cell>
          <cell r="D10152">
            <v>6000</v>
          </cell>
          <cell r="E10152">
            <v>3300</v>
          </cell>
          <cell r="F10152">
            <v>1007</v>
          </cell>
          <cell r="G10152">
            <v>4</v>
          </cell>
          <cell r="H10152">
            <v>480</v>
          </cell>
          <cell r="I10152" t="str">
            <v>Z00</v>
          </cell>
          <cell r="J10152" t="str">
            <v>생산 중지확정(회사재고없음)</v>
          </cell>
        </row>
        <row r="10153">
          <cell r="A10153">
            <v>650003756</v>
          </cell>
          <cell r="B10153">
            <v>8809820701782</v>
          </cell>
          <cell r="C10153" t="str">
            <v>ET.(JELLY)룩앳.아이즈 내마음을돌려줘(24)_2.1g</v>
          </cell>
          <cell r="D10153">
            <v>6000</v>
          </cell>
          <cell r="E10153">
            <v>3300</v>
          </cell>
          <cell r="F10153">
            <v>1152</v>
          </cell>
          <cell r="G10153">
            <v>4</v>
          </cell>
          <cell r="H10153">
            <v>480</v>
          </cell>
          <cell r="I10153" t="str">
            <v>Z00</v>
          </cell>
          <cell r="J10153" t="str">
            <v>생산 중지확정(회사재고없음)</v>
          </cell>
        </row>
        <row r="10154">
          <cell r="A10154">
            <v>650003757</v>
          </cell>
          <cell r="B10154">
            <v>8809820701799</v>
          </cell>
          <cell r="C10154" t="str">
            <v>ET.드로잉쇼브러쉬라이너1호흑심블랙(24)0.6g</v>
          </cell>
          <cell r="D10154">
            <v>11000</v>
          </cell>
          <cell r="E10154">
            <v>6050</v>
          </cell>
          <cell r="F10154">
            <v>1941.933</v>
          </cell>
          <cell r="G10154">
            <v>10</v>
          </cell>
          <cell r="H10154">
            <v>360</v>
          </cell>
          <cell r="I10154" t="str">
            <v>R13</v>
          </cell>
          <cell r="J10154" t="str">
            <v>러닝 본품 C (상위 80~95%)</v>
          </cell>
        </row>
        <row r="10155">
          <cell r="A10155">
            <v>650003758</v>
          </cell>
          <cell r="B10155">
            <v>8809820702406</v>
          </cell>
          <cell r="C10155" t="str">
            <v>ET.드로잉쇼브러쉬라이너2호앙심브라운(24)0.6g</v>
          </cell>
          <cell r="D10155">
            <v>11000</v>
          </cell>
          <cell r="E10155">
            <v>6050</v>
          </cell>
          <cell r="F10155">
            <v>1941.915</v>
          </cell>
          <cell r="G10155">
            <v>10</v>
          </cell>
          <cell r="H10155">
            <v>360</v>
          </cell>
          <cell r="I10155" t="str">
            <v>R13</v>
          </cell>
          <cell r="J10155" t="str">
            <v>러닝 본품 C (상위 80~95%)</v>
          </cell>
        </row>
        <row r="10156">
          <cell r="A10156">
            <v>111080773</v>
          </cell>
          <cell r="B10156">
            <v>8809820701171</v>
          </cell>
          <cell r="C10156" t="str">
            <v>ET.(MBS)순정디렉터톤업수정선크림단품세트(40ml+20ml)(착인)</v>
          </cell>
          <cell r="D10156">
            <v>25000</v>
          </cell>
          <cell r="E10156">
            <v>13750</v>
          </cell>
          <cell r="F10156">
            <v>4113.0209999999997</v>
          </cell>
          <cell r="G10156">
            <v>6</v>
          </cell>
          <cell r="H10156">
            <v>36</v>
          </cell>
          <cell r="I10156" t="str">
            <v>X00</v>
          </cell>
          <cell r="J10156" t="str">
            <v>생산 중지확정(물류재고존재)</v>
          </cell>
        </row>
        <row r="10157">
          <cell r="A10157">
            <v>650003704</v>
          </cell>
          <cell r="B10157">
            <v>8809820700389</v>
          </cell>
          <cell r="C10157" t="str">
            <v>ET. 룩앳.아이즈 까페라떼우유많이라구_2.1G (24</v>
          </cell>
          <cell r="D10157">
            <v>6000</v>
          </cell>
          <cell r="E10157">
            <v>3300</v>
          </cell>
          <cell r="F10157">
            <v>723</v>
          </cell>
          <cell r="G10157">
            <v>4</v>
          </cell>
          <cell r="H10157">
            <v>480</v>
          </cell>
          <cell r="I10157" t="str">
            <v>Z00</v>
          </cell>
          <cell r="J10157" t="str">
            <v>생산 중지확정(회사재고없음)</v>
          </cell>
        </row>
        <row r="10158">
          <cell r="A10158">
            <v>650003706</v>
          </cell>
          <cell r="B10158">
            <v>8809820701102</v>
          </cell>
          <cell r="C10158" t="str">
            <v>ET. 룩앳.아이즈 타로밀크티라구_1.9G (24</v>
          </cell>
          <cell r="D10158">
            <v>6000</v>
          </cell>
          <cell r="E10158">
            <v>3300</v>
          </cell>
          <cell r="F10158">
            <v>769</v>
          </cell>
          <cell r="G10158">
            <v>4</v>
          </cell>
          <cell r="H10158">
            <v>480</v>
          </cell>
          <cell r="I10158" t="str">
            <v>Z00</v>
          </cell>
          <cell r="J10158" t="str">
            <v>생산 중지확정(회사재고없음)</v>
          </cell>
        </row>
        <row r="10159">
          <cell r="A10159">
            <v>650003708</v>
          </cell>
          <cell r="B10159">
            <v>8809820701119</v>
          </cell>
          <cell r="C10159" t="str">
            <v>ET. 룩앳.아이즈 피치허니휘핑크림_2.1G (24</v>
          </cell>
          <cell r="D10159">
            <v>6000</v>
          </cell>
          <cell r="E10159">
            <v>3300</v>
          </cell>
          <cell r="F10159">
            <v>752</v>
          </cell>
          <cell r="G10159">
            <v>4</v>
          </cell>
          <cell r="H10159">
            <v>480</v>
          </cell>
          <cell r="I10159" t="str">
            <v>Z00</v>
          </cell>
          <cell r="J10159" t="str">
            <v>생산 중지확정(회사재고없음)</v>
          </cell>
        </row>
        <row r="10160">
          <cell r="A10160">
            <v>650003709</v>
          </cell>
          <cell r="B10160">
            <v>8809820701126</v>
          </cell>
          <cell r="C10160" t="str">
            <v>ET. 룩앳.아이즈 몽환적인추리사건_2.2G (24</v>
          </cell>
          <cell r="D10160">
            <v>6000</v>
          </cell>
          <cell r="E10160">
            <v>3300</v>
          </cell>
          <cell r="F10160">
            <v>1049</v>
          </cell>
          <cell r="G10160">
            <v>4</v>
          </cell>
          <cell r="H10160">
            <v>480</v>
          </cell>
          <cell r="I10160" t="str">
            <v>Z00</v>
          </cell>
          <cell r="J10160" t="str">
            <v>생산 중지확정(회사재고없음)</v>
          </cell>
        </row>
        <row r="10161">
          <cell r="A10161">
            <v>650003710</v>
          </cell>
          <cell r="B10161">
            <v>8809820701133</v>
          </cell>
          <cell r="C10161" t="str">
            <v>ET. 룩앳.아이즈 미스터리 베이지_1.9G (24</v>
          </cell>
          <cell r="D10161">
            <v>6000</v>
          </cell>
          <cell r="E10161">
            <v>3300</v>
          </cell>
          <cell r="F10161">
            <v>933</v>
          </cell>
          <cell r="G10161">
            <v>4</v>
          </cell>
          <cell r="H10161">
            <v>480</v>
          </cell>
          <cell r="I10161" t="str">
            <v>Z00</v>
          </cell>
          <cell r="J10161" t="str">
            <v>생산 중지확정(회사재고없음)</v>
          </cell>
        </row>
        <row r="10162">
          <cell r="A10162">
            <v>650003711</v>
          </cell>
          <cell r="B10162">
            <v>8809820701140</v>
          </cell>
          <cell r="C10162" t="str">
            <v>ET. 룩앳.아이즈 애교살 레시피_1.9G (24</v>
          </cell>
          <cell r="D10162">
            <v>6000</v>
          </cell>
          <cell r="E10162">
            <v>3300</v>
          </cell>
          <cell r="F10162">
            <v>937</v>
          </cell>
          <cell r="G10162">
            <v>4</v>
          </cell>
          <cell r="H10162">
            <v>480</v>
          </cell>
          <cell r="I10162" t="str">
            <v>Z00</v>
          </cell>
          <cell r="J10162" t="str">
            <v>생산 중지확정(회사재고없음)</v>
          </cell>
        </row>
        <row r="10163">
          <cell r="A10163">
            <v>650003712</v>
          </cell>
          <cell r="B10163">
            <v>8809820701157</v>
          </cell>
          <cell r="C10163" t="str">
            <v>ET. 룩앳.아이즈 쿨타는 쿨핑_1.9G (24</v>
          </cell>
          <cell r="D10163">
            <v>6000</v>
          </cell>
          <cell r="E10163">
            <v>3300</v>
          </cell>
          <cell r="F10163">
            <v>798</v>
          </cell>
          <cell r="G10163">
            <v>4</v>
          </cell>
          <cell r="H10163">
            <v>480</v>
          </cell>
          <cell r="I10163" t="str">
            <v>Y00</v>
          </cell>
          <cell r="J10163" t="str">
            <v>생산 중지확정(영업재고존재)</v>
          </cell>
        </row>
        <row r="10164">
          <cell r="A10164">
            <v>111087318</v>
          </cell>
          <cell r="B10164">
            <v>8809820701188</v>
          </cell>
          <cell r="C10164" t="str">
            <v>ET.순정디렉터톤업수정선크림_1ml파우치(24년)</v>
          </cell>
          <cell r="D10164">
            <v>200</v>
          </cell>
          <cell r="E10164">
            <v>111</v>
          </cell>
          <cell r="F10164">
            <v>97.635000000000005</v>
          </cell>
          <cell r="G10164">
            <v>60</v>
          </cell>
          <cell r="H10164">
            <v>360</v>
          </cell>
          <cell r="I10164" t="str">
            <v>TR3</v>
          </cell>
          <cell r="J10164" t="str">
            <v>판촉] 러닝 판촉 C</v>
          </cell>
        </row>
        <row r="10165">
          <cell r="A10165">
            <v>650011815</v>
          </cell>
          <cell r="B10165">
            <v>8809820702741</v>
          </cell>
          <cell r="C10165" t="str">
            <v>ET.디어달링워터젤틴트1호 낑깡레드(24AD) 5g_착인</v>
          </cell>
          <cell r="D10165">
            <v>8000</v>
          </cell>
          <cell r="E10165">
            <v>4400</v>
          </cell>
          <cell r="F10165">
            <v>1196</v>
          </cell>
          <cell r="G10165">
            <v>6</v>
          </cell>
          <cell r="H10165">
            <v>252</v>
          </cell>
          <cell r="I10165" t="str">
            <v>R13</v>
          </cell>
          <cell r="J10165" t="str">
            <v>러닝 본품 C (상위 80~95%)</v>
          </cell>
        </row>
        <row r="10166">
          <cell r="A10166">
            <v>650011816</v>
          </cell>
          <cell r="B10166">
            <v>8809820702758</v>
          </cell>
          <cell r="C10166" t="str">
            <v>ET.디어달링워터젤틴트2호 앵두레드(24AD) 5g_착인</v>
          </cell>
          <cell r="D10166">
            <v>8000</v>
          </cell>
          <cell r="E10166">
            <v>4400</v>
          </cell>
          <cell r="F10166">
            <v>1191</v>
          </cell>
          <cell r="G10166">
            <v>6</v>
          </cell>
          <cell r="H10166">
            <v>252</v>
          </cell>
          <cell r="I10166" t="str">
            <v>R12</v>
          </cell>
          <cell r="J10166" t="str">
            <v>러닝 본품 B (상위 50~80%)</v>
          </cell>
        </row>
        <row r="10167">
          <cell r="A10167">
            <v>650011817</v>
          </cell>
          <cell r="B10167">
            <v>8809820702765</v>
          </cell>
          <cell r="C10167" t="str">
            <v>ET.디어달링워터젤틴트3호 리얼레드(24AD) 5g_착인</v>
          </cell>
          <cell r="D10167">
            <v>8000</v>
          </cell>
          <cell r="E10167">
            <v>4400</v>
          </cell>
          <cell r="F10167">
            <v>1188</v>
          </cell>
          <cell r="G10167">
            <v>6</v>
          </cell>
          <cell r="H10167">
            <v>252</v>
          </cell>
          <cell r="I10167" t="str">
            <v>R12</v>
          </cell>
          <cell r="J10167" t="str">
            <v>러닝 본품 B (상위 50~80%)</v>
          </cell>
        </row>
        <row r="10168">
          <cell r="A10168">
            <v>650011818</v>
          </cell>
          <cell r="B10168">
            <v>8809820702772</v>
          </cell>
          <cell r="C10168" t="str">
            <v>ET.디어달링워터젤틴트4호 자두레드(24AD) 5g_착인</v>
          </cell>
          <cell r="D10168">
            <v>8000</v>
          </cell>
          <cell r="E10168">
            <v>4400</v>
          </cell>
          <cell r="F10168">
            <v>1194</v>
          </cell>
          <cell r="G10168">
            <v>6</v>
          </cell>
          <cell r="H10168">
            <v>252</v>
          </cell>
          <cell r="I10168" t="str">
            <v>R13</v>
          </cell>
          <cell r="J10168" t="str">
            <v>러닝 본품 C (상위 80~95%)</v>
          </cell>
        </row>
        <row r="10169">
          <cell r="A10169">
            <v>650011819</v>
          </cell>
          <cell r="B10169">
            <v>8809820702789</v>
          </cell>
          <cell r="C10169" t="str">
            <v>ET.디어달링워터젤틴트5호 드라큘라레드(24AD) 5g_착인</v>
          </cell>
          <cell r="D10169">
            <v>8000</v>
          </cell>
          <cell r="E10169">
            <v>4400</v>
          </cell>
          <cell r="F10169">
            <v>1221</v>
          </cell>
          <cell r="G10169">
            <v>6</v>
          </cell>
          <cell r="H10169">
            <v>252</v>
          </cell>
          <cell r="I10169" t="str">
            <v>R12</v>
          </cell>
          <cell r="J10169" t="str">
            <v>러닝 본품 B (상위 50~80%)</v>
          </cell>
        </row>
        <row r="10170">
          <cell r="A10170">
            <v>650011820</v>
          </cell>
          <cell r="B10170">
            <v>8809820702796</v>
          </cell>
          <cell r="C10170" t="str">
            <v>ET.디어달링워터젤틴트6호 고구마레드(24AD) 5g_착인</v>
          </cell>
          <cell r="D10170">
            <v>8000</v>
          </cell>
          <cell r="E10170">
            <v>4400</v>
          </cell>
          <cell r="F10170">
            <v>1191</v>
          </cell>
          <cell r="G10170">
            <v>6</v>
          </cell>
          <cell r="H10170">
            <v>252</v>
          </cell>
          <cell r="I10170" t="str">
            <v>R12</v>
          </cell>
          <cell r="J10170" t="str">
            <v>러닝 본품 B (상위 50~80%)</v>
          </cell>
        </row>
        <row r="10171">
          <cell r="A10171">
            <v>650011821</v>
          </cell>
          <cell r="B10171">
            <v>8809820702802</v>
          </cell>
          <cell r="C10171" t="str">
            <v>ET.디어달링워터젤틴트7호 통팥레드(24AD) 5g_착인</v>
          </cell>
          <cell r="D10171">
            <v>8000</v>
          </cell>
          <cell r="E10171">
            <v>4400</v>
          </cell>
          <cell r="F10171">
            <v>1188</v>
          </cell>
          <cell r="G10171">
            <v>6</v>
          </cell>
          <cell r="H10171">
            <v>252</v>
          </cell>
          <cell r="I10171" t="str">
            <v>R14</v>
          </cell>
          <cell r="J10171" t="str">
            <v>러닝 본품 D (상위 95~99%)</v>
          </cell>
        </row>
        <row r="10172">
          <cell r="A10172">
            <v>650011822</v>
          </cell>
          <cell r="B10172">
            <v>8809820702819</v>
          </cell>
          <cell r="C10172" t="str">
            <v>ET.디어달링워터젤틴트8호 수박레드(24AD) 5g_착인</v>
          </cell>
          <cell r="D10172">
            <v>8000</v>
          </cell>
          <cell r="E10172">
            <v>4400</v>
          </cell>
          <cell r="F10172">
            <v>1188</v>
          </cell>
          <cell r="G10172">
            <v>6</v>
          </cell>
          <cell r="H10172">
            <v>252</v>
          </cell>
          <cell r="I10172" t="str">
            <v>R13</v>
          </cell>
          <cell r="J10172" t="str">
            <v>러닝 본품 C (상위 80~95%)</v>
          </cell>
        </row>
        <row r="10173">
          <cell r="A10173">
            <v>650011823</v>
          </cell>
          <cell r="B10173">
            <v>8809820702826</v>
          </cell>
          <cell r="C10173" t="str">
            <v>ET.(JELLY)디어달링워터젤틴트 베리리바나나핑크5g_착인</v>
          </cell>
          <cell r="D10173">
            <v>8000</v>
          </cell>
          <cell r="E10173">
            <v>4400</v>
          </cell>
          <cell r="F10173">
            <v>1347</v>
          </cell>
          <cell r="G10173">
            <v>6</v>
          </cell>
          <cell r="H10173">
            <v>240</v>
          </cell>
          <cell r="I10173" t="str">
            <v>Z00</v>
          </cell>
          <cell r="J10173" t="str">
            <v>생산 중지확정(회사재고없음)</v>
          </cell>
        </row>
        <row r="10174">
          <cell r="A10174">
            <v>650011824</v>
          </cell>
          <cell r="B10174">
            <v>8809820702833</v>
          </cell>
          <cell r="C10174" t="str">
            <v>ET.(JELLY)디어달링워터젤틴트 밀크스트로베리 5g_착인</v>
          </cell>
          <cell r="D10174">
            <v>8000</v>
          </cell>
          <cell r="E10174">
            <v>4400</v>
          </cell>
          <cell r="F10174">
            <v>1347</v>
          </cell>
          <cell r="G10174">
            <v>6</v>
          </cell>
          <cell r="H10174">
            <v>240</v>
          </cell>
          <cell r="I10174" t="str">
            <v>Z00</v>
          </cell>
          <cell r="J10174" t="str">
            <v>생산 중지확정(회사재고없음)</v>
          </cell>
        </row>
        <row r="10175">
          <cell r="A10175">
            <v>650011825</v>
          </cell>
          <cell r="B10175">
            <v>8809820702840</v>
          </cell>
          <cell r="C10175" t="str">
            <v>ET.(JELLY)디어달링워터젤틴트 자두레드(24AD) 5g_착인</v>
          </cell>
          <cell r="D10175">
            <v>8000</v>
          </cell>
          <cell r="E10175">
            <v>4400</v>
          </cell>
          <cell r="F10175">
            <v>1355</v>
          </cell>
          <cell r="G10175">
            <v>6</v>
          </cell>
          <cell r="H10175">
            <v>240</v>
          </cell>
          <cell r="I10175" t="str">
            <v>Z00</v>
          </cell>
          <cell r="J10175" t="str">
            <v>생산 중지확정(회사재고없음)</v>
          </cell>
        </row>
        <row r="10176">
          <cell r="A10176">
            <v>650011826</v>
          </cell>
          <cell r="B10176">
            <v>8809820702857</v>
          </cell>
          <cell r="C10176" t="str">
            <v>ET.(JELLY)디어달링워터젤틴트6호 고구마레드(24AD)5g_착인</v>
          </cell>
          <cell r="D10176">
            <v>8000</v>
          </cell>
          <cell r="E10176">
            <v>4400</v>
          </cell>
          <cell r="F10176">
            <v>1351</v>
          </cell>
          <cell r="G10176">
            <v>6</v>
          </cell>
          <cell r="H10176">
            <v>240</v>
          </cell>
          <cell r="I10176" t="str">
            <v>Z00</v>
          </cell>
          <cell r="J10176" t="str">
            <v>생산 중지확정(회사재고없음)</v>
          </cell>
        </row>
        <row r="10177">
          <cell r="A10177">
            <v>650011827</v>
          </cell>
          <cell r="B10177">
            <v>8809820702864</v>
          </cell>
          <cell r="C10177" t="str">
            <v>ET.(JELLY)디어달링워터젤틴트7호 통팥레드(24AD) 5g_착인</v>
          </cell>
          <cell r="D10177">
            <v>8000</v>
          </cell>
          <cell r="E10177">
            <v>4400</v>
          </cell>
          <cell r="F10177">
            <v>1348</v>
          </cell>
          <cell r="G10177">
            <v>6</v>
          </cell>
          <cell r="H10177">
            <v>240</v>
          </cell>
          <cell r="I10177" t="str">
            <v>Z00</v>
          </cell>
          <cell r="J10177" t="str">
            <v>생산 중지확정(회사재고없음)</v>
          </cell>
        </row>
        <row r="10178">
          <cell r="A10178">
            <v>670001805</v>
          </cell>
          <cell r="B10178">
            <v>8809820691991</v>
          </cell>
          <cell r="C10178" t="str">
            <v>ET.(G) 마이베스트톤아이팔레트_만인의이상형 단품기획세트_8.2g</v>
          </cell>
          <cell r="D10178">
            <v>30000</v>
          </cell>
          <cell r="E10178">
            <v>16500</v>
          </cell>
          <cell r="F10178">
            <v>10325.556</v>
          </cell>
          <cell r="G10178">
            <v>6</v>
          </cell>
          <cell r="H10178">
            <v>96</v>
          </cell>
          <cell r="I10178" t="str">
            <v>X00</v>
          </cell>
          <cell r="J10178" t="str">
            <v>생산 중지확정(물류재고존재)</v>
          </cell>
        </row>
        <row r="10179">
          <cell r="A10179">
            <v>670001806</v>
          </cell>
          <cell r="B10179">
            <v>8809820695340</v>
          </cell>
          <cell r="C10179" t="str">
            <v>ET.(G)마이베스트톤아이팔레트_최애의I 단품기획세트_7.8g</v>
          </cell>
          <cell r="D10179">
            <v>30000</v>
          </cell>
          <cell r="E10179">
            <v>16500</v>
          </cell>
          <cell r="F10179">
            <v>17428.375</v>
          </cell>
          <cell r="G10179">
            <v>6</v>
          </cell>
          <cell r="H10179">
            <v>96</v>
          </cell>
          <cell r="I10179" t="str">
            <v>X00</v>
          </cell>
          <cell r="J10179" t="str">
            <v>생산 중지확정(물류재고존재)</v>
          </cell>
        </row>
        <row r="10180">
          <cell r="A10180">
            <v>670001807</v>
          </cell>
          <cell r="B10180">
            <v>8809820695357</v>
          </cell>
          <cell r="C10180" t="str">
            <v>ET.(G)마이베스트톤아이팔레트_이건아이잖아 단품기획세트_8.2g</v>
          </cell>
          <cell r="D10180">
            <v>30000</v>
          </cell>
          <cell r="E10180">
            <v>16500</v>
          </cell>
          <cell r="F10180">
            <v>14398</v>
          </cell>
          <cell r="G10180">
            <v>6</v>
          </cell>
          <cell r="H10180">
            <v>96</v>
          </cell>
          <cell r="I10180" t="str">
            <v>X00</v>
          </cell>
          <cell r="J10180" t="str">
            <v>생산 중지확정(물류재고존재)</v>
          </cell>
        </row>
        <row r="10181">
          <cell r="A10181">
            <v>650003675</v>
          </cell>
          <cell r="B10181">
            <v>8809820693575</v>
          </cell>
          <cell r="C10181" t="str">
            <v>ET.(MBS)재창조메이커브러쉬세트#웜쉐딩_1g (착인)</v>
          </cell>
          <cell r="D10181">
            <v>14000</v>
          </cell>
          <cell r="E10181">
            <v>7700</v>
          </cell>
          <cell r="F10181">
            <v>2762</v>
          </cell>
          <cell r="G10181">
            <v>6</v>
          </cell>
          <cell r="H10181">
            <v>108</v>
          </cell>
          <cell r="I10181" t="str">
            <v>R12</v>
          </cell>
          <cell r="J10181" t="str">
            <v>러닝 본품 B (상위 50~80%)</v>
          </cell>
        </row>
        <row r="10182">
          <cell r="A10182">
            <v>650003676</v>
          </cell>
          <cell r="B10182">
            <v>8809820693582</v>
          </cell>
          <cell r="C10182" t="str">
            <v>ET.(MBS)재창조메이커브러쉬세트#쿨쉐딩_1g (착인)</v>
          </cell>
          <cell r="D10182">
            <v>14000</v>
          </cell>
          <cell r="E10182">
            <v>7700</v>
          </cell>
          <cell r="F10182">
            <v>2762</v>
          </cell>
          <cell r="G10182">
            <v>6</v>
          </cell>
          <cell r="H10182">
            <v>108</v>
          </cell>
          <cell r="I10182" t="str">
            <v>R11</v>
          </cell>
          <cell r="J10182" t="str">
            <v>러닝 본품 A (상위 0~50%)</v>
          </cell>
        </row>
        <row r="10183">
          <cell r="A10183">
            <v>650003761</v>
          </cell>
          <cell r="B10183">
            <v>8809820702093</v>
          </cell>
          <cell r="C10183" t="str">
            <v>ET.그림자쉐딩01&amp;재창조웜쉐딩 기획세트 2EA(KEC)</v>
          </cell>
          <cell r="D10183">
            <v>20000</v>
          </cell>
          <cell r="E10183">
            <v>11000</v>
          </cell>
          <cell r="F10183">
            <v>4173</v>
          </cell>
          <cell r="G10183">
            <v>6</v>
          </cell>
          <cell r="H10183">
            <v>48</v>
          </cell>
          <cell r="I10183" t="str">
            <v>Y00</v>
          </cell>
          <cell r="J10183" t="str">
            <v>생산 중지확정(영업재고존재)</v>
          </cell>
        </row>
        <row r="10184">
          <cell r="A10184">
            <v>650003762</v>
          </cell>
          <cell r="B10184">
            <v>8809820702703</v>
          </cell>
          <cell r="C10184" t="str">
            <v>ET.그림자쉐딩03&amp;재창조쿨쉐딩 기획세트 2EA(KEC)</v>
          </cell>
          <cell r="D10184">
            <v>20000</v>
          </cell>
          <cell r="E10184">
            <v>11000</v>
          </cell>
          <cell r="F10184">
            <v>4208</v>
          </cell>
          <cell r="G10184">
            <v>6</v>
          </cell>
          <cell r="H10184">
            <v>48</v>
          </cell>
          <cell r="I10184" t="str">
            <v>Z00</v>
          </cell>
          <cell r="J10184" t="str">
            <v>생산 중지확정(회사재고없음)</v>
          </cell>
        </row>
        <row r="10185">
          <cell r="A10185">
            <v>650003771</v>
          </cell>
          <cell r="B10185">
            <v>8809820702710</v>
          </cell>
          <cell r="C10185" t="str">
            <v>ET.(JELLY)룩앳.아이즈 미니피치(24)_2.0g</v>
          </cell>
          <cell r="D10185">
            <v>6000</v>
          </cell>
          <cell r="E10185">
            <v>3300</v>
          </cell>
          <cell r="F10185">
            <v>883</v>
          </cell>
          <cell r="G10185">
            <v>4</v>
          </cell>
          <cell r="H10185">
            <v>480</v>
          </cell>
          <cell r="I10185" t="str">
            <v>Z00</v>
          </cell>
          <cell r="J10185" t="str">
            <v>생산 중지확정(회사재고없음)</v>
          </cell>
        </row>
        <row r="10186">
          <cell r="A10186">
            <v>650011828</v>
          </cell>
          <cell r="B10186">
            <v>8809820700938</v>
          </cell>
          <cell r="C10186" t="str">
            <v>ET.컬픽스마스카라단품세트04_8g(속눈썹빗)_착인</v>
          </cell>
          <cell r="D10186">
            <v>16000</v>
          </cell>
          <cell r="E10186">
            <v>8800</v>
          </cell>
          <cell r="F10186">
            <v>3312</v>
          </cell>
          <cell r="G10186">
            <v>6</v>
          </cell>
          <cell r="H10186">
            <v>72</v>
          </cell>
          <cell r="I10186" t="str">
            <v>R99</v>
          </cell>
          <cell r="J10186" t="str">
            <v>생산 중지예정</v>
          </cell>
        </row>
        <row r="10187">
          <cell r="A10187">
            <v>650003782</v>
          </cell>
          <cell r="B10187">
            <v>8809820702451</v>
          </cell>
          <cell r="C10187" t="str">
            <v>ET.(홀리데이)진저슈가 멜팅밤 06 스너글 핑크 2.3g</v>
          </cell>
          <cell r="D10187">
            <v>13000</v>
          </cell>
          <cell r="E10187">
            <v>7150</v>
          </cell>
          <cell r="F10187">
            <v>1807</v>
          </cell>
          <cell r="G10187">
            <v>10</v>
          </cell>
          <cell r="H10187">
            <v>480</v>
          </cell>
          <cell r="I10187" t="str">
            <v>Z00</v>
          </cell>
          <cell r="J10187" t="str">
            <v>생산 중지확정(회사재고없음)</v>
          </cell>
        </row>
        <row r="10188">
          <cell r="A10188">
            <v>650003783</v>
          </cell>
          <cell r="B10188">
            <v>8809820702468</v>
          </cell>
          <cell r="C10188" t="str">
            <v>ET.(홀리데이)진저슈가 멜팅밤 07 커들리 플럼 2.3g</v>
          </cell>
          <cell r="D10188">
            <v>13000</v>
          </cell>
          <cell r="E10188">
            <v>7150</v>
          </cell>
          <cell r="F10188">
            <v>1807</v>
          </cell>
          <cell r="G10188">
            <v>10</v>
          </cell>
          <cell r="H10188">
            <v>480</v>
          </cell>
          <cell r="I10188" t="str">
            <v>Z00</v>
          </cell>
          <cell r="J10188" t="str">
            <v>생산 중지확정(회사재고없음)</v>
          </cell>
        </row>
        <row r="10189">
          <cell r="A10189">
            <v>650003741</v>
          </cell>
          <cell r="B10189">
            <v>8809820701928</v>
          </cell>
          <cell r="C10189" t="str">
            <v>ET.(KEC)블링블링아이돌스틱 2종 기획세트</v>
          </cell>
          <cell r="D10189">
            <v>16500</v>
          </cell>
          <cell r="E10189">
            <v>9075</v>
          </cell>
          <cell r="F10189">
            <v>3774</v>
          </cell>
          <cell r="G10189">
            <v>6</v>
          </cell>
          <cell r="H10189">
            <v>96</v>
          </cell>
          <cell r="I10189" t="str">
            <v>Z00</v>
          </cell>
          <cell r="J10189" t="str">
            <v>생산 중지확정(회사재고없음)</v>
          </cell>
        </row>
        <row r="10190">
          <cell r="A10190">
            <v>650003651</v>
          </cell>
          <cell r="B10190">
            <v>8809820693957</v>
          </cell>
          <cell r="C10190" t="str">
            <v>ET.(지그재그) 글로우 픽싱틴트AD #12 체리 슈가 3.8g_착인</v>
          </cell>
          <cell r="D10190">
            <v>14000</v>
          </cell>
          <cell r="E10190">
            <v>7700</v>
          </cell>
          <cell r="F10190">
            <v>1644</v>
          </cell>
          <cell r="G10190">
            <v>6</v>
          </cell>
          <cell r="H10190">
            <v>180</v>
          </cell>
          <cell r="I10190" t="str">
            <v>X00</v>
          </cell>
          <cell r="J10190" t="str">
            <v>생산 중지확정(물류재고존재)</v>
          </cell>
        </row>
        <row r="10191">
          <cell r="A10191">
            <v>650003652</v>
          </cell>
          <cell r="B10191">
            <v>8809820693971</v>
          </cell>
          <cell r="C10191" t="str">
            <v>ET. 오버글로이 틴트 #1 센티드로즈 3g(MBS)</v>
          </cell>
          <cell r="D10191">
            <v>14000</v>
          </cell>
          <cell r="E10191">
            <v>7700</v>
          </cell>
          <cell r="F10191">
            <v>1998.0550000000001</v>
          </cell>
          <cell r="G10191">
            <v>6</v>
          </cell>
          <cell r="H10191">
            <v>336</v>
          </cell>
          <cell r="I10191" t="str">
            <v>R13</v>
          </cell>
          <cell r="J10191" t="str">
            <v>러닝 본품 C (상위 80~95%)</v>
          </cell>
        </row>
        <row r="10192">
          <cell r="A10192">
            <v>650003653</v>
          </cell>
          <cell r="B10192">
            <v>8809820693988</v>
          </cell>
          <cell r="C10192" t="str">
            <v>ET. 오버글로이 틴트 #2 피치슈가 3g(MBS)</v>
          </cell>
          <cell r="D10192">
            <v>14000</v>
          </cell>
          <cell r="E10192">
            <v>7700</v>
          </cell>
          <cell r="F10192">
            <v>1982.6189999999999</v>
          </cell>
          <cell r="G10192">
            <v>6</v>
          </cell>
          <cell r="H10192">
            <v>336</v>
          </cell>
          <cell r="I10192" t="str">
            <v>R14</v>
          </cell>
          <cell r="J10192" t="str">
            <v>러닝 본품 D (상위 95~99%)</v>
          </cell>
        </row>
        <row r="10193">
          <cell r="A10193">
            <v>650003654</v>
          </cell>
          <cell r="B10193">
            <v>8809820693995</v>
          </cell>
          <cell r="C10193" t="str">
            <v>ET. 오버글로이 틴트 #3 프레시애플 3g(MBS)</v>
          </cell>
          <cell r="D10193">
            <v>14000</v>
          </cell>
          <cell r="E10193">
            <v>7700</v>
          </cell>
          <cell r="F10193">
            <v>1983.3330000000001</v>
          </cell>
          <cell r="G10193">
            <v>6</v>
          </cell>
          <cell r="H10193">
            <v>336</v>
          </cell>
          <cell r="I10193" t="str">
            <v>R13</v>
          </cell>
          <cell r="J10193" t="str">
            <v>러닝 본품 C (상위 80~95%)</v>
          </cell>
        </row>
        <row r="10194">
          <cell r="A10194">
            <v>650003655</v>
          </cell>
          <cell r="B10194">
            <v>8809820694206</v>
          </cell>
          <cell r="C10194" t="str">
            <v>ET. 오버글로이 틴트 #4 밀크브루 3g(MBS)</v>
          </cell>
          <cell r="D10194">
            <v>14000</v>
          </cell>
          <cell r="E10194">
            <v>7700</v>
          </cell>
          <cell r="F10194">
            <v>1981.001</v>
          </cell>
          <cell r="G10194">
            <v>6</v>
          </cell>
          <cell r="H10194">
            <v>336</v>
          </cell>
          <cell r="I10194" t="str">
            <v>R14</v>
          </cell>
          <cell r="J10194" t="str">
            <v>러닝 본품 D (상위 95~99%)</v>
          </cell>
        </row>
        <row r="10195">
          <cell r="A10195">
            <v>650003656</v>
          </cell>
          <cell r="B10195">
            <v>8809820694381</v>
          </cell>
          <cell r="C10195" t="str">
            <v>ET. 오버글로이 틴트 #5 블러쉬드 체리 3g(MBS)</v>
          </cell>
          <cell r="D10195">
            <v>14000</v>
          </cell>
          <cell r="E10195">
            <v>7700</v>
          </cell>
          <cell r="F10195">
            <v>1998.1420000000001</v>
          </cell>
          <cell r="G10195">
            <v>6</v>
          </cell>
          <cell r="H10195">
            <v>336</v>
          </cell>
          <cell r="I10195" t="str">
            <v>R14</v>
          </cell>
          <cell r="J10195" t="str">
            <v>러닝 본품 D (상위 95~99%)</v>
          </cell>
        </row>
        <row r="10196">
          <cell r="A10196">
            <v>651000257</v>
          </cell>
          <cell r="B10196">
            <v>8809820693964</v>
          </cell>
          <cell r="C10196" t="str">
            <v>ET.픽싱 틴트 20호 핑크피그 4g_착인(MBS)</v>
          </cell>
          <cell r="D10196">
            <v>12000</v>
          </cell>
          <cell r="E10196">
            <v>6600</v>
          </cell>
          <cell r="F10196">
            <v>1626.0050000000001</v>
          </cell>
          <cell r="G10196">
            <v>6</v>
          </cell>
          <cell r="H10196">
            <v>216</v>
          </cell>
          <cell r="I10196" t="str">
            <v>R12</v>
          </cell>
          <cell r="J10196" t="str">
            <v>러닝 본품 B (상위 50~80%)</v>
          </cell>
        </row>
        <row r="10197">
          <cell r="A10197">
            <v>111080776</v>
          </cell>
          <cell r="B10197">
            <v>8809820701379</v>
          </cell>
          <cell r="C10197" t="str">
            <v>ET.순정디렉터톤업수정선크림폼클세트(단품40ml+순정폼클20ml)</v>
          </cell>
          <cell r="D10197">
            <v>25000</v>
          </cell>
          <cell r="E10197">
            <v>13750</v>
          </cell>
          <cell r="F10197">
            <v>3172.0729999999999</v>
          </cell>
          <cell r="G10197">
            <v>6</v>
          </cell>
          <cell r="H10197">
            <v>36</v>
          </cell>
          <cell r="I10197" t="str">
            <v>Y00</v>
          </cell>
          <cell r="J10197" t="str">
            <v>생산 중지확정(영업재고존재)</v>
          </cell>
        </row>
        <row r="10198">
          <cell r="A10198">
            <v>650003726</v>
          </cell>
          <cell r="B10198">
            <v>8809820701386</v>
          </cell>
          <cell r="C10198" t="str">
            <v>ET.(G)아이 픽스 프라이머(24AD)(착인)8g</v>
          </cell>
          <cell r="D10198">
            <v>12000</v>
          </cell>
          <cell r="E10198">
            <v>6600</v>
          </cell>
          <cell r="F10198">
            <v>1690</v>
          </cell>
          <cell r="G10198">
            <v>6</v>
          </cell>
          <cell r="H10198">
            <v>180</v>
          </cell>
          <cell r="I10198" t="str">
            <v>Z00</v>
          </cell>
          <cell r="J10198" t="str">
            <v>생산 중지확정(회사재고없음)</v>
          </cell>
        </row>
        <row r="10199">
          <cell r="A10199">
            <v>650003727</v>
          </cell>
          <cell r="B10199">
            <v>8809820701393</v>
          </cell>
          <cell r="C10199" t="str">
            <v>ET.픽싱틴트 미니 #5 미드나잇 모브 1.5g_착인</v>
          </cell>
          <cell r="D10199">
            <v>9000</v>
          </cell>
          <cell r="E10199">
            <v>4950</v>
          </cell>
          <cell r="F10199">
            <v>1319</v>
          </cell>
          <cell r="G10199">
            <v>10</v>
          </cell>
          <cell r="H10199">
            <v>600</v>
          </cell>
          <cell r="I10199" t="str">
            <v>S01</v>
          </cell>
          <cell r="J10199" t="str">
            <v>한정기획</v>
          </cell>
        </row>
        <row r="10200">
          <cell r="A10200">
            <v>650003728</v>
          </cell>
          <cell r="B10200">
            <v>8809820701508</v>
          </cell>
          <cell r="C10200" t="str">
            <v>ET.픽싱틴트 미니 #6 소프트 월넛 1.5g_착인</v>
          </cell>
          <cell r="D10200">
            <v>9000</v>
          </cell>
          <cell r="E10200">
            <v>4950</v>
          </cell>
          <cell r="F10200">
            <v>1319</v>
          </cell>
          <cell r="G10200">
            <v>10</v>
          </cell>
          <cell r="H10200">
            <v>600</v>
          </cell>
          <cell r="I10200" t="str">
            <v>S01</v>
          </cell>
          <cell r="J10200" t="str">
            <v>한정기획</v>
          </cell>
        </row>
        <row r="10201">
          <cell r="A10201">
            <v>650003729</v>
          </cell>
          <cell r="B10201">
            <v>8809820701515</v>
          </cell>
          <cell r="C10201" t="str">
            <v>ET.픽싱틴트 미니 #7 크랜베리 플럼 1.5g_착인</v>
          </cell>
          <cell r="D10201">
            <v>9000</v>
          </cell>
          <cell r="E10201">
            <v>4950</v>
          </cell>
          <cell r="F10201">
            <v>1319</v>
          </cell>
          <cell r="G10201">
            <v>10</v>
          </cell>
          <cell r="H10201">
            <v>600</v>
          </cell>
          <cell r="I10201" t="str">
            <v>S01</v>
          </cell>
          <cell r="J10201" t="str">
            <v>한정기획</v>
          </cell>
        </row>
        <row r="10202">
          <cell r="A10202">
            <v>650003730</v>
          </cell>
          <cell r="B10202">
            <v>8809820701522</v>
          </cell>
          <cell r="C10202" t="str">
            <v>ET.글로우 픽싱틴트 미니 #3 듀이 피그 1.5g_착인</v>
          </cell>
          <cell r="D10202">
            <v>9000</v>
          </cell>
          <cell r="E10202">
            <v>4950</v>
          </cell>
          <cell r="F10202">
            <v>1318.5</v>
          </cell>
          <cell r="G10202">
            <v>10</v>
          </cell>
          <cell r="H10202">
            <v>600</v>
          </cell>
          <cell r="I10202" t="str">
            <v>Z00</v>
          </cell>
          <cell r="J10202" t="str">
            <v>생산 중지확정(회사재고없음)</v>
          </cell>
        </row>
        <row r="10203">
          <cell r="A10203">
            <v>650003731</v>
          </cell>
          <cell r="B10203">
            <v>8809820701539</v>
          </cell>
          <cell r="C10203" t="str">
            <v>ET.글로우 픽싱틴트 미니 #5 모브먼트1.5g_착인</v>
          </cell>
          <cell r="D10203">
            <v>9000</v>
          </cell>
          <cell r="E10203">
            <v>4950</v>
          </cell>
          <cell r="F10203">
            <v>1319</v>
          </cell>
          <cell r="G10203">
            <v>10</v>
          </cell>
          <cell r="H10203">
            <v>600</v>
          </cell>
          <cell r="I10203" t="str">
            <v>S01</v>
          </cell>
          <cell r="J10203" t="str">
            <v>한정기획</v>
          </cell>
        </row>
        <row r="10204">
          <cell r="A10204">
            <v>650003732</v>
          </cell>
          <cell r="B10204">
            <v>8809820701546</v>
          </cell>
          <cell r="C10204" t="str">
            <v>ET.글로우 픽싱틴트 미니 #7 콜드푸시아 1.5g_착인</v>
          </cell>
          <cell r="D10204">
            <v>9000</v>
          </cell>
          <cell r="E10204">
            <v>4950</v>
          </cell>
          <cell r="F10204">
            <v>1319</v>
          </cell>
          <cell r="G10204">
            <v>10</v>
          </cell>
          <cell r="H10204">
            <v>600</v>
          </cell>
          <cell r="I10204" t="str">
            <v>Z00</v>
          </cell>
          <cell r="J10204" t="str">
            <v>생산 중지확정(회사재고없음)</v>
          </cell>
        </row>
        <row r="10205">
          <cell r="A10205">
            <v>651000268</v>
          </cell>
          <cell r="B10205">
            <v>8809820701553</v>
          </cell>
          <cell r="C10205" t="str">
            <v>ET.(MBS)(핑크샤이컬렉션)하트팝블러셔블루밍핑크_4g (24)착인</v>
          </cell>
          <cell r="D10205">
            <v>13000</v>
          </cell>
          <cell r="E10205">
            <v>7150</v>
          </cell>
          <cell r="F10205">
            <v>2390</v>
          </cell>
          <cell r="G10205">
            <v>6</v>
          </cell>
          <cell r="H10205">
            <v>216</v>
          </cell>
          <cell r="I10205" t="str">
            <v>Z00</v>
          </cell>
          <cell r="J10205" t="str">
            <v>생산 중지확정(회사재고없음)</v>
          </cell>
        </row>
        <row r="10206">
          <cell r="A10206">
            <v>651000269</v>
          </cell>
          <cell r="B10206">
            <v>8809820701560</v>
          </cell>
          <cell r="C10206" t="str">
            <v>ET.(MBS)(핑크샤이)픽싱틴트#1 4g_착인</v>
          </cell>
          <cell r="D10206">
            <v>12000</v>
          </cell>
          <cell r="E10206">
            <v>6600</v>
          </cell>
          <cell r="F10206">
            <v>1895</v>
          </cell>
          <cell r="G10206">
            <v>6</v>
          </cell>
          <cell r="H10206">
            <v>216</v>
          </cell>
          <cell r="I10206" t="str">
            <v>Z00</v>
          </cell>
          <cell r="J10206" t="str">
            <v>생산 중지확정(회사재고없음)</v>
          </cell>
        </row>
        <row r="10207">
          <cell r="A10207">
            <v>651000270</v>
          </cell>
          <cell r="B10207">
            <v>8809820701577</v>
          </cell>
          <cell r="C10207" t="str">
            <v>ET.(MBS)(핑크샤이)픽싱틴트#2 4g_착인</v>
          </cell>
          <cell r="D10207">
            <v>12000</v>
          </cell>
          <cell r="E10207">
            <v>6600</v>
          </cell>
          <cell r="F10207">
            <v>1669</v>
          </cell>
          <cell r="G10207">
            <v>6</v>
          </cell>
          <cell r="H10207">
            <v>216</v>
          </cell>
          <cell r="I10207" t="str">
            <v>Z00</v>
          </cell>
          <cell r="J10207" t="str">
            <v>생산 중지확정(회사재고없음)</v>
          </cell>
        </row>
        <row r="10208">
          <cell r="A10208">
            <v>651000271</v>
          </cell>
          <cell r="B10208">
            <v>8809820701584</v>
          </cell>
          <cell r="C10208" t="str">
            <v>ET.(KEC)(핑크샤이)픽싱틴트#3 4g</v>
          </cell>
          <cell r="D10208">
            <v>12000</v>
          </cell>
          <cell r="E10208">
            <v>6600</v>
          </cell>
          <cell r="F10208">
            <v>1979</v>
          </cell>
          <cell r="G10208">
            <v>6</v>
          </cell>
          <cell r="H10208">
            <v>216</v>
          </cell>
          <cell r="I10208" t="str">
            <v>Z00</v>
          </cell>
          <cell r="J10208" t="str">
            <v>생산 중지확정(회사재고없음)</v>
          </cell>
        </row>
        <row r="10209">
          <cell r="A10209">
            <v>650003677</v>
          </cell>
          <cell r="B10209">
            <v>8809820695739</v>
          </cell>
          <cell r="C10209" t="str">
            <v>ET.마이 베스트톤 아이즈 캣츠 아이_0.4g*2</v>
          </cell>
          <cell r="D10209">
            <v>8000</v>
          </cell>
          <cell r="E10209">
            <v>4400</v>
          </cell>
          <cell r="F10209">
            <v>1363.8</v>
          </cell>
          <cell r="G10209">
            <v>4</v>
          </cell>
          <cell r="H10209">
            <v>96</v>
          </cell>
          <cell r="I10209" t="str">
            <v>Z00</v>
          </cell>
          <cell r="J10209" t="str">
            <v>생산 중지확정(회사재고없음)</v>
          </cell>
        </row>
        <row r="10210">
          <cell r="A10210">
            <v>650003678</v>
          </cell>
          <cell r="B10210">
            <v>8809820695746</v>
          </cell>
          <cell r="C10210" t="str">
            <v>ET.마이 베스트톤 아이즈 울먹 포텐_0.4g*2</v>
          </cell>
          <cell r="D10210">
            <v>8000</v>
          </cell>
          <cell r="E10210">
            <v>4400</v>
          </cell>
          <cell r="F10210">
            <v>1339</v>
          </cell>
          <cell r="G10210">
            <v>4</v>
          </cell>
          <cell r="H10210">
            <v>96</v>
          </cell>
          <cell r="I10210" t="str">
            <v>Y00</v>
          </cell>
          <cell r="J10210" t="str">
            <v>생산 중지확정(영업재고존재)</v>
          </cell>
        </row>
        <row r="10211">
          <cell r="A10211">
            <v>650003679</v>
          </cell>
          <cell r="B10211">
            <v>8809820695753</v>
          </cell>
          <cell r="C10211" t="str">
            <v>ET.마이 베스트톤 아이즈 너드장착_0.4g*2</v>
          </cell>
          <cell r="D10211">
            <v>8000</v>
          </cell>
          <cell r="E10211">
            <v>4400</v>
          </cell>
          <cell r="F10211">
            <v>1359</v>
          </cell>
          <cell r="G10211">
            <v>4</v>
          </cell>
          <cell r="H10211">
            <v>96</v>
          </cell>
          <cell r="I10211" t="str">
            <v>Z00</v>
          </cell>
          <cell r="J10211" t="str">
            <v>생산 중지확정(회사재고없음)</v>
          </cell>
        </row>
        <row r="10212">
          <cell r="A10212">
            <v>111080781</v>
          </cell>
          <cell r="B10212">
            <v>8809820700181</v>
          </cell>
          <cell r="C10212" t="str">
            <v>ET.AC클린업클렌징폼 (24년)150ml(착인)</v>
          </cell>
          <cell r="D10212">
            <v>9000</v>
          </cell>
          <cell r="E10212">
            <v>4950</v>
          </cell>
          <cell r="F10212">
            <v>1569</v>
          </cell>
          <cell r="G10212">
            <v>6</v>
          </cell>
          <cell r="H10212">
            <v>48</v>
          </cell>
          <cell r="I10212" t="str">
            <v>R15</v>
          </cell>
          <cell r="J10212" t="str">
            <v>러닝 본품 E (상위 99~100%)</v>
          </cell>
        </row>
        <row r="10213">
          <cell r="A10213">
            <v>111080782</v>
          </cell>
          <cell r="B10213">
            <v>8809820700198</v>
          </cell>
          <cell r="C10213" t="str">
            <v>ET.AC클린업토너(24년)200ml(착인)</v>
          </cell>
          <cell r="D10213">
            <v>14000</v>
          </cell>
          <cell r="E10213">
            <v>7700</v>
          </cell>
          <cell r="F10213">
            <v>2403</v>
          </cell>
          <cell r="G10213">
            <v>6</v>
          </cell>
          <cell r="H10213">
            <v>36</v>
          </cell>
          <cell r="I10213" t="str">
            <v>Z00</v>
          </cell>
          <cell r="J10213" t="str">
            <v>생산 중지확정(회사재고없음)</v>
          </cell>
        </row>
        <row r="10214">
          <cell r="A10214">
            <v>111080783</v>
          </cell>
          <cell r="B10214">
            <v>8809820701805</v>
          </cell>
          <cell r="C10214" t="str">
            <v>ET.AC클린업플루이드(24년)180ml(착인)</v>
          </cell>
          <cell r="D10214">
            <v>14000</v>
          </cell>
          <cell r="E10214">
            <v>7700</v>
          </cell>
          <cell r="F10214">
            <v>2558</v>
          </cell>
          <cell r="G10214">
            <v>6</v>
          </cell>
          <cell r="H10214">
            <v>36</v>
          </cell>
          <cell r="I10214" t="str">
            <v>Z00</v>
          </cell>
          <cell r="J10214" t="str">
            <v>생산 중지확정(회사재고없음)</v>
          </cell>
        </row>
        <row r="10215">
          <cell r="A10215">
            <v>650003736</v>
          </cell>
          <cell r="B10215">
            <v>8809820701812</v>
          </cell>
          <cell r="C10215" t="str">
            <v>ET.(큐텐)(휘핑)그림자쉐딩&amp;턱브러쉬미니&amp;코브러쉬미니#01_1EA</v>
          </cell>
          <cell r="D10215">
            <v>39000</v>
          </cell>
          <cell r="E10215">
            <v>21450</v>
          </cell>
          <cell r="F10215">
            <v>5683</v>
          </cell>
          <cell r="G10215">
            <v>6</v>
          </cell>
          <cell r="H10215">
            <v>36</v>
          </cell>
          <cell r="I10215" t="str">
            <v>Z00</v>
          </cell>
          <cell r="J10215" t="str">
            <v>생산 중지확정(회사재고없음)</v>
          </cell>
        </row>
        <row r="10216">
          <cell r="A10216">
            <v>650003737</v>
          </cell>
          <cell r="B10216">
            <v>8809820701829</v>
          </cell>
          <cell r="C10216" t="str">
            <v>ET. 룩앳.아이즈 캔디젤리러브_2.0g</v>
          </cell>
          <cell r="D10216">
            <v>6000</v>
          </cell>
          <cell r="E10216">
            <v>3300</v>
          </cell>
          <cell r="F10216">
            <v>1017</v>
          </cell>
          <cell r="G10216">
            <v>4</v>
          </cell>
          <cell r="H10216">
            <v>480</v>
          </cell>
          <cell r="I10216" t="str">
            <v>Z00</v>
          </cell>
          <cell r="J10216" t="str">
            <v>생산 중지확정(회사재고없음)</v>
          </cell>
        </row>
        <row r="10217">
          <cell r="A10217">
            <v>650003738</v>
          </cell>
          <cell r="B10217">
            <v>8809820701836</v>
          </cell>
          <cell r="C10217" t="str">
            <v>ET.(큐텐)(휘핑)그림자쉐딩&amp;턱브러쉬미니&amp;코브러쉬미니#03_1EA</v>
          </cell>
          <cell r="D10217">
            <v>39000</v>
          </cell>
          <cell r="E10217">
            <v>21450</v>
          </cell>
          <cell r="F10217">
            <v>5683</v>
          </cell>
          <cell r="G10217">
            <v>6</v>
          </cell>
          <cell r="H10217">
            <v>36</v>
          </cell>
          <cell r="I10217" t="str">
            <v>Z00</v>
          </cell>
          <cell r="J10217" t="str">
            <v>생산 중지확정(회사재고없음)</v>
          </cell>
        </row>
        <row r="10218">
          <cell r="A10218">
            <v>650003739</v>
          </cell>
          <cell r="B10218">
            <v>8809820701843</v>
          </cell>
          <cell r="C10218" t="str">
            <v>ET.더블래스팅아티스트컨실러팔레트 01 5.3g (착인)</v>
          </cell>
          <cell r="D10218">
            <v>22000</v>
          </cell>
          <cell r="E10218">
            <v>12100</v>
          </cell>
          <cell r="F10218">
            <v>4564</v>
          </cell>
          <cell r="G10218">
            <v>6</v>
          </cell>
          <cell r="H10218">
            <v>180</v>
          </cell>
          <cell r="I10218" t="str">
            <v>Z00</v>
          </cell>
          <cell r="J10218" t="str">
            <v>생산 중지확정(회사재고없음)</v>
          </cell>
        </row>
        <row r="10219">
          <cell r="A10219">
            <v>650003740</v>
          </cell>
          <cell r="B10219">
            <v>8809820701850</v>
          </cell>
          <cell r="C10219" t="str">
            <v>ET.더블래스팅아티스트컨실러팔레트 02 5.3g(착인)</v>
          </cell>
          <cell r="D10219">
            <v>22000</v>
          </cell>
          <cell r="E10219">
            <v>12100</v>
          </cell>
          <cell r="F10219">
            <v>4590.848</v>
          </cell>
          <cell r="G10219">
            <v>6</v>
          </cell>
          <cell r="H10219">
            <v>180</v>
          </cell>
          <cell r="I10219" t="str">
            <v>X00</v>
          </cell>
          <cell r="J10219" t="str">
            <v>생산 중지확정(물류재고존재)</v>
          </cell>
        </row>
        <row r="10220">
          <cell r="A10220">
            <v>651000276</v>
          </cell>
          <cell r="B10220">
            <v>8809820702604</v>
          </cell>
          <cell r="C10220" t="str">
            <v>ET.(MBS)컬픽스마스카라단품세트01_8g(키링마스카라증정)(착인)</v>
          </cell>
          <cell r="D10220">
            <v>16000</v>
          </cell>
          <cell r="E10220">
            <v>8800</v>
          </cell>
          <cell r="F10220">
            <v>3793.5</v>
          </cell>
          <cell r="G10220">
            <v>6</v>
          </cell>
          <cell r="H10220">
            <v>36</v>
          </cell>
          <cell r="I10220" t="str">
            <v>Z00</v>
          </cell>
          <cell r="J10220" t="str">
            <v>생산 중지확정(회사재고없음)</v>
          </cell>
        </row>
        <row r="10221">
          <cell r="A10221">
            <v>651000277</v>
          </cell>
          <cell r="B10221">
            <v>8809820702611</v>
          </cell>
          <cell r="C10221" t="str">
            <v>ET.(MBS)컬픽스마스카라단품세트02_8g(키링마스카라증정)(착인)</v>
          </cell>
          <cell r="D10221">
            <v>16000</v>
          </cell>
          <cell r="E10221">
            <v>8800</v>
          </cell>
          <cell r="F10221">
            <v>3831</v>
          </cell>
          <cell r="G10221">
            <v>6</v>
          </cell>
          <cell r="H10221">
            <v>36</v>
          </cell>
          <cell r="I10221" t="str">
            <v>Z00</v>
          </cell>
          <cell r="J10221" t="str">
            <v>생산 중지확정(회사재고없음)</v>
          </cell>
        </row>
        <row r="10222">
          <cell r="A10222">
            <v>651000278</v>
          </cell>
          <cell r="B10222">
            <v>8809820702628</v>
          </cell>
          <cell r="C10222" t="str">
            <v>ET.(MBS)컬픽스마스카라단품세트03_8g(키링마스카라증정)(착인)</v>
          </cell>
          <cell r="D10222">
            <v>16000</v>
          </cell>
          <cell r="E10222">
            <v>8800</v>
          </cell>
          <cell r="F10222">
            <v>3787</v>
          </cell>
          <cell r="G10222">
            <v>6</v>
          </cell>
          <cell r="H10222">
            <v>36</v>
          </cell>
          <cell r="I10222" t="str">
            <v>Z00</v>
          </cell>
          <cell r="J10222" t="str">
            <v>생산 중지확정(회사재고없음)</v>
          </cell>
        </row>
        <row r="10223">
          <cell r="A10223">
            <v>651000279</v>
          </cell>
          <cell r="B10223">
            <v>8809820702635</v>
          </cell>
          <cell r="C10223" t="str">
            <v>ET.(MBS)컬픽스마스카라단품세트04_8g(키링마스카라증정)(착인)</v>
          </cell>
          <cell r="D10223">
            <v>16000</v>
          </cell>
          <cell r="E10223">
            <v>8800</v>
          </cell>
          <cell r="F10223">
            <v>4019.8890000000001</v>
          </cell>
          <cell r="G10223">
            <v>6</v>
          </cell>
          <cell r="H10223">
            <v>36</v>
          </cell>
          <cell r="I10223" t="str">
            <v>Z00</v>
          </cell>
          <cell r="J10223" t="str">
            <v>생산 중지확정(회사재고없음)</v>
          </cell>
        </row>
        <row r="10224">
          <cell r="A10224">
            <v>650003713</v>
          </cell>
          <cell r="B10224">
            <v>8809820701010</v>
          </cell>
          <cell r="C10224" t="str">
            <v>ET. (MBS)(핑크샤이)마베톤아이팔레트_핑크콜렉터_ 단품_7g 착인</v>
          </cell>
          <cell r="D10224">
            <v>30000</v>
          </cell>
          <cell r="E10224">
            <v>16500</v>
          </cell>
          <cell r="F10224">
            <v>6586</v>
          </cell>
          <cell r="G10224">
            <v>6</v>
          </cell>
          <cell r="H10224">
            <v>54</v>
          </cell>
          <cell r="I10224" t="str">
            <v>Z00</v>
          </cell>
          <cell r="J10224" t="str">
            <v>생산 중지확정(회사재고없음)</v>
          </cell>
        </row>
        <row r="10225">
          <cell r="A10225">
            <v>650003715</v>
          </cell>
          <cell r="B10225">
            <v>8809820701003</v>
          </cell>
          <cell r="C10225" t="str">
            <v>ET.(MBS)(핑크샤이)마베톤아이팔레트_핑크콜렉터 기획세트_7g 착인</v>
          </cell>
          <cell r="D10225">
            <v>30000</v>
          </cell>
          <cell r="E10225">
            <v>16500</v>
          </cell>
          <cell r="F10225">
            <v>8985</v>
          </cell>
          <cell r="G10225">
            <v>6</v>
          </cell>
          <cell r="H10225">
            <v>48</v>
          </cell>
          <cell r="I10225" t="str">
            <v>Z00</v>
          </cell>
          <cell r="J10225" t="str">
            <v>생산 중지확정(회사재고없음)</v>
          </cell>
        </row>
        <row r="10226">
          <cell r="A10226">
            <v>650003718</v>
          </cell>
          <cell r="B10226">
            <v>8809820701058</v>
          </cell>
          <cell r="C10226" t="str">
            <v>ET.(MBS)(핑크샤이)마베톤아이즈 핑크가 체질_1.6g 착인</v>
          </cell>
          <cell r="D10226">
            <v>8000</v>
          </cell>
          <cell r="E10226">
            <v>4400</v>
          </cell>
          <cell r="F10226">
            <v>1189</v>
          </cell>
          <cell r="G10226">
            <v>6</v>
          </cell>
          <cell r="H10226">
            <v>96</v>
          </cell>
          <cell r="I10226" t="str">
            <v>Y00</v>
          </cell>
          <cell r="J10226" t="str">
            <v>생산 중지확정(영업재고존재)</v>
          </cell>
        </row>
        <row r="10227">
          <cell r="A10227">
            <v>650003717</v>
          </cell>
          <cell r="B10227">
            <v>8809820701041</v>
          </cell>
          <cell r="C10227" t="str">
            <v>ET.(MBS)(핑크샤이)마베톤아이즈 핑크멀리즘_1g 착인</v>
          </cell>
          <cell r="D10227">
            <v>8000</v>
          </cell>
          <cell r="E10227">
            <v>4400</v>
          </cell>
          <cell r="F10227">
            <v>1470</v>
          </cell>
          <cell r="G10227">
            <v>6</v>
          </cell>
          <cell r="H10227">
            <v>96</v>
          </cell>
          <cell r="I10227" t="str">
            <v>Y00</v>
          </cell>
          <cell r="J10227" t="str">
            <v>생산 중지확정(영업재고존재)</v>
          </cell>
        </row>
        <row r="10228">
          <cell r="A10228">
            <v>650003716</v>
          </cell>
          <cell r="B10228">
            <v>8809820701034</v>
          </cell>
          <cell r="C10228" t="str">
            <v>ET.(MBS)(핑크샤이)마베톤아이즈 핑키타카_1g 착인</v>
          </cell>
          <cell r="D10228">
            <v>8000</v>
          </cell>
          <cell r="E10228">
            <v>4400</v>
          </cell>
          <cell r="F10228">
            <v>1536.6</v>
          </cell>
          <cell r="G10228">
            <v>6</v>
          </cell>
          <cell r="H10228">
            <v>96</v>
          </cell>
          <cell r="I10228" t="str">
            <v>Y00</v>
          </cell>
          <cell r="J10228" t="str">
            <v>생산 중지확정(영업재고존재)</v>
          </cell>
        </row>
        <row r="10229">
          <cell r="A10229">
            <v>650003744</v>
          </cell>
          <cell r="B10229">
            <v>8809820701485</v>
          </cell>
          <cell r="C10229" t="str">
            <v>ET.(JELLY)플레이컬러아이즈#단독주연은나야둘이될수없어3.5g_착인</v>
          </cell>
          <cell r="D10229">
            <v>18000</v>
          </cell>
          <cell r="E10229">
            <v>9900</v>
          </cell>
          <cell r="F10229">
            <v>4041</v>
          </cell>
          <cell r="G10229">
            <v>6</v>
          </cell>
          <cell r="H10229">
            <v>162</v>
          </cell>
          <cell r="I10229" t="str">
            <v>Y00</v>
          </cell>
          <cell r="J10229" t="str">
            <v>생산 중지확정(영업재고존재)</v>
          </cell>
        </row>
        <row r="10230">
          <cell r="A10230">
            <v>650003745</v>
          </cell>
          <cell r="B10230">
            <v>8809820701904</v>
          </cell>
          <cell r="C10230" t="str">
            <v>ET.(JELLY)플레이컬러아이즈#디어마이키싱구라미3.7g_착인</v>
          </cell>
          <cell r="D10230">
            <v>18000</v>
          </cell>
          <cell r="E10230">
            <v>9900</v>
          </cell>
          <cell r="F10230">
            <v>3493</v>
          </cell>
          <cell r="G10230">
            <v>6</v>
          </cell>
          <cell r="H10230">
            <v>162</v>
          </cell>
          <cell r="I10230" t="str">
            <v>Y00</v>
          </cell>
          <cell r="J10230" t="str">
            <v>생산 중지확정(영업재고존재)</v>
          </cell>
        </row>
        <row r="10231">
          <cell r="A10231">
            <v>650003746</v>
          </cell>
          <cell r="B10231">
            <v>8809820701911</v>
          </cell>
          <cell r="C10231" t="str">
            <v>ET.(리플레이)플레이컬러아이즈#대추라잇3.9g_착인</v>
          </cell>
          <cell r="D10231">
            <v>18000</v>
          </cell>
          <cell r="E10231">
            <v>9900</v>
          </cell>
          <cell r="F10231">
            <v>3148</v>
          </cell>
          <cell r="G10231">
            <v>6</v>
          </cell>
          <cell r="H10231">
            <v>312</v>
          </cell>
          <cell r="I10231" t="str">
            <v>Z00</v>
          </cell>
          <cell r="J10231" t="str">
            <v>생산 중지확정(회사재고없음)</v>
          </cell>
        </row>
        <row r="10232">
          <cell r="A10232">
            <v>650003659</v>
          </cell>
          <cell r="B10232">
            <v>8809820695234</v>
          </cell>
          <cell r="C10232" t="str">
            <v>ET.모디 글램 네일즈 2호 코튼핑크 9ml(24AD)</v>
          </cell>
          <cell r="D10232">
            <v>5000</v>
          </cell>
          <cell r="E10232">
            <v>2750</v>
          </cell>
          <cell r="F10232">
            <v>617</v>
          </cell>
          <cell r="G10232">
            <v>6</v>
          </cell>
          <cell r="H10232">
            <v>252</v>
          </cell>
          <cell r="I10232" t="str">
            <v>Z00</v>
          </cell>
          <cell r="J10232" t="str">
            <v>생산 중지확정(회사재고없음)</v>
          </cell>
        </row>
        <row r="10233">
          <cell r="A10233">
            <v>650003658</v>
          </cell>
          <cell r="B10233">
            <v>8809820695227</v>
          </cell>
          <cell r="C10233" t="str">
            <v>ET.모디 글램 네일즈 4호 와인퍼플 9ml(24AD)</v>
          </cell>
          <cell r="D10233">
            <v>5000</v>
          </cell>
          <cell r="E10233">
            <v>2750</v>
          </cell>
          <cell r="F10233">
            <v>616</v>
          </cell>
          <cell r="G10233">
            <v>6</v>
          </cell>
          <cell r="H10233">
            <v>252</v>
          </cell>
          <cell r="I10233" t="str">
            <v>Z00</v>
          </cell>
          <cell r="J10233" t="str">
            <v>생산 중지확정(회사재고없음)</v>
          </cell>
        </row>
        <row r="10234">
          <cell r="A10234">
            <v>650003664</v>
          </cell>
          <cell r="B10234">
            <v>8809820695258</v>
          </cell>
          <cell r="C10234" t="str">
            <v>ET.모디 글램 네일즈 9호 러버블랙 9ml(24AD)</v>
          </cell>
          <cell r="D10234">
            <v>5000</v>
          </cell>
          <cell r="E10234">
            <v>2750</v>
          </cell>
          <cell r="F10234">
            <v>712</v>
          </cell>
          <cell r="G10234">
            <v>6</v>
          </cell>
          <cell r="H10234">
            <v>252</v>
          </cell>
          <cell r="I10234" t="str">
            <v>Z00</v>
          </cell>
          <cell r="J10234" t="str">
            <v>생산 중지확정(회사재고없음)</v>
          </cell>
        </row>
        <row r="10235">
          <cell r="A10235">
            <v>650003663</v>
          </cell>
          <cell r="B10235">
            <v>8809820695081</v>
          </cell>
          <cell r="C10235" t="str">
            <v>ET.모디 글램 네일즈 3호 오드로즈 9ml(24AD)</v>
          </cell>
          <cell r="D10235">
            <v>5000</v>
          </cell>
          <cell r="E10235">
            <v>2750</v>
          </cell>
          <cell r="F10235">
            <v>612</v>
          </cell>
          <cell r="G10235">
            <v>6</v>
          </cell>
          <cell r="H10235">
            <v>252</v>
          </cell>
          <cell r="I10235" t="str">
            <v>Z00</v>
          </cell>
          <cell r="J10235" t="str">
            <v>생산 중지확정(회사재고없음)</v>
          </cell>
        </row>
        <row r="10236">
          <cell r="A10236">
            <v>650003665</v>
          </cell>
          <cell r="B10236">
            <v>8809820695265</v>
          </cell>
          <cell r="C10236" t="str">
            <v>ET.모디 스파 네일 하드너 1호 9ml(24AD)</v>
          </cell>
          <cell r="D10236">
            <v>8000</v>
          </cell>
          <cell r="E10236">
            <v>4400</v>
          </cell>
          <cell r="F10236">
            <v>590</v>
          </cell>
          <cell r="G10236">
            <v>6</v>
          </cell>
          <cell r="H10236">
            <v>252</v>
          </cell>
          <cell r="I10236" t="str">
            <v>Z00</v>
          </cell>
          <cell r="J10236" t="str">
            <v>생산 중지확정(회사재고없음)</v>
          </cell>
        </row>
        <row r="10237">
          <cell r="A10237">
            <v>650003666</v>
          </cell>
          <cell r="B10237">
            <v>8809820695272</v>
          </cell>
          <cell r="C10237" t="str">
            <v>ET.모디 스파 네일 하드너 2호 9ml(24AD)</v>
          </cell>
          <cell r="D10237">
            <v>8000</v>
          </cell>
          <cell r="E10237">
            <v>4400</v>
          </cell>
          <cell r="F10237">
            <v>584</v>
          </cell>
          <cell r="G10237">
            <v>6</v>
          </cell>
          <cell r="H10237">
            <v>252</v>
          </cell>
          <cell r="I10237" t="str">
            <v>Z00</v>
          </cell>
          <cell r="J10237" t="str">
            <v>생산 중지확정(회사재고없음)</v>
          </cell>
        </row>
        <row r="10238">
          <cell r="A10238">
            <v>650003662</v>
          </cell>
          <cell r="B10238">
            <v>8809820695074</v>
          </cell>
          <cell r="C10238" t="str">
            <v>ET.모디 글램 네일즈 6호 마룬레드 9ml(24AD)</v>
          </cell>
          <cell r="D10238">
            <v>5000</v>
          </cell>
          <cell r="E10238">
            <v>2750</v>
          </cell>
          <cell r="F10238">
            <v>676</v>
          </cell>
          <cell r="G10238">
            <v>6</v>
          </cell>
          <cell r="H10238">
            <v>252</v>
          </cell>
          <cell r="I10238" t="str">
            <v>Z00</v>
          </cell>
          <cell r="J10238" t="str">
            <v>생산 중지확정(회사재고없음)</v>
          </cell>
        </row>
        <row r="10239">
          <cell r="A10239">
            <v>110090581</v>
          </cell>
          <cell r="B10239">
            <v>8809820700426</v>
          </cell>
          <cell r="C10239" t="str">
            <v>ET.베이킹파우더모공클렌징폼 기획세트 300g*2EA</v>
          </cell>
          <cell r="D10239">
            <v>12000</v>
          </cell>
          <cell r="E10239">
            <v>6600</v>
          </cell>
          <cell r="F10239">
            <v>4006</v>
          </cell>
          <cell r="G10239">
            <v>0</v>
          </cell>
          <cell r="H10239">
            <v>9</v>
          </cell>
          <cell r="I10239" t="str">
            <v>R13</v>
          </cell>
          <cell r="J10239" t="str">
            <v>러닝 본품 C (상위 80~95%)</v>
          </cell>
        </row>
        <row r="10240">
          <cell r="A10240">
            <v>650003657</v>
          </cell>
          <cell r="B10240">
            <v>8809820695098</v>
          </cell>
          <cell r="C10240" t="str">
            <v>ET.모디 글램 네일즈 1호 리얼화이트 9ml(24AD)</v>
          </cell>
          <cell r="D10240">
            <v>5000</v>
          </cell>
          <cell r="E10240">
            <v>2750</v>
          </cell>
          <cell r="F10240">
            <v>676</v>
          </cell>
          <cell r="G10240">
            <v>6</v>
          </cell>
          <cell r="H10240">
            <v>252</v>
          </cell>
          <cell r="I10240" t="str">
            <v>Z00</v>
          </cell>
          <cell r="J10240" t="str">
            <v>생산 중지확정(회사재고없음)</v>
          </cell>
        </row>
        <row r="10241">
          <cell r="A10241">
            <v>650003661</v>
          </cell>
          <cell r="B10241">
            <v>8809820695241</v>
          </cell>
          <cell r="C10241" t="str">
            <v>ET.모디 글램 네일즈 5호 와이와인 9ml(24AD)</v>
          </cell>
          <cell r="D10241">
            <v>5000</v>
          </cell>
          <cell r="E10241">
            <v>2750</v>
          </cell>
          <cell r="F10241">
            <v>697</v>
          </cell>
          <cell r="G10241">
            <v>6</v>
          </cell>
          <cell r="H10241">
            <v>252</v>
          </cell>
          <cell r="I10241" t="str">
            <v>Z00</v>
          </cell>
          <cell r="J10241" t="str">
            <v>생산 중지확정(회사재고없음)</v>
          </cell>
        </row>
        <row r="10242">
          <cell r="A10242">
            <v>650003777</v>
          </cell>
          <cell r="B10242">
            <v>8809820702888</v>
          </cell>
          <cell r="C10242" t="str">
            <v>ET.(JELLY)룩앳.아이즈 쿨팡질팡 (24)_1.8g</v>
          </cell>
          <cell r="D10242">
            <v>6000</v>
          </cell>
          <cell r="E10242">
            <v>3300</v>
          </cell>
          <cell r="F10242">
            <v>942</v>
          </cell>
          <cell r="G10242">
            <v>4</v>
          </cell>
          <cell r="H10242">
            <v>480</v>
          </cell>
          <cell r="I10242" t="str">
            <v>Z00</v>
          </cell>
          <cell r="J10242" t="str">
            <v>생산 중지확정(회사재고없음)</v>
          </cell>
        </row>
        <row r="10243">
          <cell r="A10243">
            <v>650003686</v>
          </cell>
          <cell r="B10243">
            <v>8809820700624</v>
          </cell>
          <cell r="C10243" t="str">
            <v>ET.플레이컬러아이즈_쿨 타는 발레리나 5.7g(24AD)착인</v>
          </cell>
          <cell r="D10243">
            <v>30000</v>
          </cell>
          <cell r="E10243">
            <v>16500</v>
          </cell>
          <cell r="F10243">
            <v>5593</v>
          </cell>
          <cell r="G10243">
            <v>6</v>
          </cell>
          <cell r="H10243">
            <v>120</v>
          </cell>
          <cell r="I10243" t="str">
            <v>Z00</v>
          </cell>
          <cell r="J10243" t="str">
            <v>생산 중지확정(회사재고없음)</v>
          </cell>
        </row>
        <row r="10244">
          <cell r="A10244">
            <v>650003776</v>
          </cell>
          <cell r="B10244">
            <v>8809820702871</v>
          </cell>
          <cell r="C10244" t="str">
            <v>ET. (MBS)마베톤아이팔레트_핑크콜렉터_ 단품_7g 착인</v>
          </cell>
          <cell r="D10244">
            <v>30000</v>
          </cell>
          <cell r="E10244">
            <v>16500</v>
          </cell>
          <cell r="F10244">
            <v>6375</v>
          </cell>
          <cell r="G10244">
            <v>6</v>
          </cell>
          <cell r="H10244">
            <v>54</v>
          </cell>
          <cell r="I10244" t="str">
            <v>Z00</v>
          </cell>
          <cell r="J10244" t="str">
            <v>생산 중지확정(회사재고없음)</v>
          </cell>
        </row>
        <row r="10245">
          <cell r="A10245">
            <v>650003778</v>
          </cell>
          <cell r="B10245">
            <v>8809820700945</v>
          </cell>
          <cell r="C10245" t="str">
            <v>ET.오버글로이 틴트 #8 매더레드 3g(MBS)_착인</v>
          </cell>
          <cell r="D10245">
            <v>14000</v>
          </cell>
          <cell r="E10245">
            <v>7700</v>
          </cell>
          <cell r="F10245">
            <v>1952</v>
          </cell>
          <cell r="G10245">
            <v>6</v>
          </cell>
          <cell r="H10245">
            <v>336</v>
          </cell>
          <cell r="I10245" t="str">
            <v>R14</v>
          </cell>
          <cell r="J10245" t="str">
            <v>러닝 본품 D (상위 95~99%)</v>
          </cell>
        </row>
        <row r="10246">
          <cell r="A10246">
            <v>650003775</v>
          </cell>
          <cell r="B10246">
            <v>8809820702314</v>
          </cell>
          <cell r="C10246" t="str">
            <v>ET.(MBS)마이베스트톤아이팔레트_이건아이잖아 키링 단품세트_7.4g</v>
          </cell>
          <cell r="D10246">
            <v>30000</v>
          </cell>
          <cell r="E10246">
            <v>16500</v>
          </cell>
          <cell r="F10246">
            <v>10365.425999999999</v>
          </cell>
          <cell r="G10246">
            <v>6</v>
          </cell>
          <cell r="H10246">
            <v>72</v>
          </cell>
          <cell r="I10246" t="str">
            <v>Z00</v>
          </cell>
          <cell r="J10246" t="str">
            <v>생산 중지확정(회사재고없음)</v>
          </cell>
        </row>
        <row r="10247">
          <cell r="A10247">
            <v>650011807</v>
          </cell>
          <cell r="B10247">
            <v>8809820700365</v>
          </cell>
          <cell r="C10247" t="str">
            <v>ET.디어달링워터틴트 6호 석류에이드 9g</v>
          </cell>
          <cell r="D10247">
            <v>5000</v>
          </cell>
          <cell r="E10247">
            <v>2750</v>
          </cell>
          <cell r="F10247">
            <v>822</v>
          </cell>
          <cell r="G10247">
            <v>6</v>
          </cell>
          <cell r="H10247">
            <v>192</v>
          </cell>
          <cell r="I10247" t="str">
            <v>R11</v>
          </cell>
          <cell r="J10247" t="str">
            <v>러닝 본품 A (상위 0~50%)</v>
          </cell>
        </row>
        <row r="10248">
          <cell r="A10248">
            <v>650011808</v>
          </cell>
          <cell r="B10248">
            <v>8809820700372</v>
          </cell>
          <cell r="C10248" t="str">
            <v>ET.디어달링워터틴트 7호 푸룬에이드 9g</v>
          </cell>
          <cell r="D10248">
            <v>5000</v>
          </cell>
          <cell r="E10248">
            <v>2750</v>
          </cell>
          <cell r="F10248">
            <v>827</v>
          </cell>
          <cell r="G10248">
            <v>6</v>
          </cell>
          <cell r="H10248">
            <v>192</v>
          </cell>
          <cell r="I10248" t="str">
            <v>R13</v>
          </cell>
          <cell r="J10248" t="str">
            <v>러닝 본품 C (상위 80~95%)</v>
          </cell>
        </row>
        <row r="10249">
          <cell r="A10249">
            <v>111087323</v>
          </cell>
          <cell r="B10249">
            <v>8809820702444</v>
          </cell>
          <cell r="C10249" t="str">
            <v>ET.순정디렉터수분선크림(24년)1ml(파우치)</v>
          </cell>
          <cell r="D10249">
            <v>190</v>
          </cell>
          <cell r="E10249">
            <v>103</v>
          </cell>
          <cell r="F10249">
            <v>93.418999999999997</v>
          </cell>
          <cell r="G10249">
            <v>60</v>
          </cell>
          <cell r="H10249">
            <v>360</v>
          </cell>
          <cell r="I10249" t="str">
            <v>TZ0</v>
          </cell>
          <cell r="J10249" t="str">
            <v>판촉] 생산 중지확정(회사재고없음)</v>
          </cell>
        </row>
        <row r="10250">
          <cell r="A10250">
            <v>111080775</v>
          </cell>
          <cell r="B10250">
            <v>8809820701423</v>
          </cell>
          <cell r="C10250" t="str">
            <v>ET.순정디렉터수분선크림(24년AD)_50ml(착인)</v>
          </cell>
          <cell r="D10250">
            <v>25000</v>
          </cell>
          <cell r="E10250">
            <v>13750</v>
          </cell>
          <cell r="F10250">
            <v>2513</v>
          </cell>
          <cell r="G10250">
            <v>6</v>
          </cell>
          <cell r="H10250">
            <v>36</v>
          </cell>
          <cell r="I10250" t="str">
            <v>Z00</v>
          </cell>
          <cell r="J10250" t="str">
            <v>생산 중지확정(회사재고없음)</v>
          </cell>
        </row>
        <row r="10251">
          <cell r="A10251">
            <v>650003733</v>
          </cell>
          <cell r="B10251">
            <v>8809820701447</v>
          </cell>
          <cell r="C10251" t="str">
            <v>ET.(네이버)(핑크샤이) 픽싱틴트&amp;하트팝 2종 기획세트</v>
          </cell>
          <cell r="D10251">
            <v>25000</v>
          </cell>
          <cell r="E10251">
            <v>13750</v>
          </cell>
          <cell r="F10251">
            <v>3807</v>
          </cell>
          <cell r="G10251">
            <v>6</v>
          </cell>
          <cell r="H10251">
            <v>36</v>
          </cell>
          <cell r="I10251" t="str">
            <v>Z00</v>
          </cell>
          <cell r="J10251" t="str">
            <v>생산 중지확정(회사재고없음)</v>
          </cell>
        </row>
        <row r="10252">
          <cell r="A10252">
            <v>651000272</v>
          </cell>
          <cell r="B10252">
            <v>8809820701454</v>
          </cell>
          <cell r="C10252" t="str">
            <v>ET.(KEC)(핑크샤이컬렉션)하트팝블러셔찡긋핑크_4g (24)</v>
          </cell>
          <cell r="D10252">
            <v>13000</v>
          </cell>
          <cell r="E10252">
            <v>7150</v>
          </cell>
          <cell r="F10252">
            <v>2471</v>
          </cell>
          <cell r="G10252">
            <v>6</v>
          </cell>
          <cell r="H10252">
            <v>216</v>
          </cell>
          <cell r="I10252" t="str">
            <v>Z00</v>
          </cell>
          <cell r="J10252" t="str">
            <v>생산 중지확정(회사재고없음)</v>
          </cell>
        </row>
        <row r="10253">
          <cell r="A10253">
            <v>650007098</v>
          </cell>
          <cell r="B10253">
            <v>8809820702734</v>
          </cell>
          <cell r="C10253" t="str">
            <v>ET.디어달링워터젤틴트_밀키소다(미니)(견)2g</v>
          </cell>
          <cell r="D10253">
            <v>2330</v>
          </cell>
          <cell r="E10253">
            <v>1282</v>
          </cell>
          <cell r="F10253">
            <v>1165</v>
          </cell>
          <cell r="G10253">
            <v>10</v>
          </cell>
          <cell r="H10253">
            <v>1500</v>
          </cell>
          <cell r="I10253" t="str">
            <v>TR3</v>
          </cell>
          <cell r="J10253" t="str">
            <v>판촉] 러닝 판촉 C</v>
          </cell>
        </row>
        <row r="10254">
          <cell r="A10254">
            <v>650003800</v>
          </cell>
          <cell r="B10254">
            <v>8809820703120</v>
          </cell>
          <cell r="C10254" t="str">
            <v>ET.(MBS)마베톤아이팔레트_최애의아이 단품기획_7.4g 착인</v>
          </cell>
          <cell r="D10254">
            <v>30000</v>
          </cell>
          <cell r="E10254">
            <v>16500</v>
          </cell>
          <cell r="F10254">
            <v>7335.9780000000001</v>
          </cell>
          <cell r="G10254">
            <v>6</v>
          </cell>
          <cell r="H10254">
            <v>72</v>
          </cell>
          <cell r="I10254" t="str">
            <v>X00</v>
          </cell>
          <cell r="J10254" t="str">
            <v>생산 중지확정(물류재고존재)</v>
          </cell>
        </row>
        <row r="10255">
          <cell r="A10255">
            <v>650003801</v>
          </cell>
          <cell r="B10255">
            <v>8809820703137</v>
          </cell>
          <cell r="C10255" t="str">
            <v>ET.(MBS)마베톤아이팔레트_E건I잖아 단품기획_7.4g 착인</v>
          </cell>
          <cell r="D10255">
            <v>30000</v>
          </cell>
          <cell r="E10255">
            <v>16500</v>
          </cell>
          <cell r="F10255">
            <v>8016.2520000000004</v>
          </cell>
          <cell r="G10255">
            <v>6</v>
          </cell>
          <cell r="H10255">
            <v>72</v>
          </cell>
          <cell r="I10255" t="str">
            <v>X00</v>
          </cell>
          <cell r="J10255" t="str">
            <v>생산 중지확정(물류재고존재)</v>
          </cell>
        </row>
        <row r="10256">
          <cell r="A10256">
            <v>651000290</v>
          </cell>
          <cell r="B10256">
            <v>8809820703144</v>
          </cell>
          <cell r="C10256" t="str">
            <v>ET.하트팝듀오블러셔(24) 엔비페일 7.5g</v>
          </cell>
          <cell r="D10256">
            <v>19000</v>
          </cell>
          <cell r="E10256">
            <v>10450</v>
          </cell>
          <cell r="F10256">
            <v>2463.2049999999999</v>
          </cell>
          <cell r="G10256">
            <v>6</v>
          </cell>
          <cell r="H10256">
            <v>144</v>
          </cell>
          <cell r="I10256" t="str">
            <v>X00</v>
          </cell>
          <cell r="J10256" t="str">
            <v>생산 중지확정(물류재고존재)</v>
          </cell>
        </row>
        <row r="10257">
          <cell r="A10257">
            <v>651000291</v>
          </cell>
          <cell r="B10257">
            <v>8809820703151</v>
          </cell>
          <cell r="C10257" t="str">
            <v>ET.하트팝듀오블러셔(24) 엔비블룸 7.5g</v>
          </cell>
          <cell r="D10257">
            <v>19000</v>
          </cell>
          <cell r="E10257">
            <v>10450</v>
          </cell>
          <cell r="F10257">
            <v>2373.884</v>
          </cell>
          <cell r="G10257">
            <v>6</v>
          </cell>
          <cell r="H10257">
            <v>144</v>
          </cell>
          <cell r="I10257" t="str">
            <v>X00</v>
          </cell>
          <cell r="J10257" t="str">
            <v>생산 중지확정(물류재고존재)</v>
          </cell>
        </row>
        <row r="10258">
          <cell r="A10258">
            <v>651000293</v>
          </cell>
          <cell r="B10258">
            <v>8809820703168</v>
          </cell>
          <cell r="C10258" t="str">
            <v>ET.하트팝듀오블러셔(24) 엔비 플래쉬 7.5g</v>
          </cell>
          <cell r="D10258">
            <v>19000</v>
          </cell>
          <cell r="E10258">
            <v>10450</v>
          </cell>
          <cell r="F10258">
            <v>3102.7640000000001</v>
          </cell>
          <cell r="G10258">
            <v>6</v>
          </cell>
          <cell r="H10258">
            <v>144</v>
          </cell>
          <cell r="I10258" t="str">
            <v>X00</v>
          </cell>
          <cell r="J10258" t="str">
            <v>생산 중지확정(물류재고존재)</v>
          </cell>
        </row>
        <row r="10259">
          <cell r="A10259">
            <v>650003849</v>
          </cell>
          <cell r="B10259">
            <v>8809820704615</v>
          </cell>
          <cell r="C10259" t="str">
            <v>ET.플레이멀티아이즈_이것 웜이에요?_7.2g</v>
          </cell>
          <cell r="D10259">
            <v>22000</v>
          </cell>
          <cell r="E10259">
            <v>12100</v>
          </cell>
          <cell r="F10259">
            <v>3799</v>
          </cell>
          <cell r="G10259">
            <v>6</v>
          </cell>
          <cell r="H10259">
            <v>108</v>
          </cell>
          <cell r="I10259" t="str">
            <v>R14</v>
          </cell>
          <cell r="J10259" t="str">
            <v>러닝 본품 D (상위 95~99%)</v>
          </cell>
        </row>
        <row r="10260">
          <cell r="A10260">
            <v>650003850</v>
          </cell>
          <cell r="B10260">
            <v>8809820704622</v>
          </cell>
          <cell r="C10260" t="str">
            <v>ET.플레이멀티아이즈_완전럭키쿨톤이잖아_7.4g</v>
          </cell>
          <cell r="D10260">
            <v>22000</v>
          </cell>
          <cell r="E10260">
            <v>12100</v>
          </cell>
          <cell r="F10260">
            <v>3799</v>
          </cell>
          <cell r="G10260">
            <v>6</v>
          </cell>
          <cell r="H10260">
            <v>108</v>
          </cell>
          <cell r="I10260" t="str">
            <v>R14</v>
          </cell>
          <cell r="J10260" t="str">
            <v>러닝 본품 D (상위 95~99%)</v>
          </cell>
        </row>
        <row r="10261">
          <cell r="A10261">
            <v>650003853</v>
          </cell>
          <cell r="B10261">
            <v>8809820704639</v>
          </cell>
          <cell r="C10261" t="str">
            <v>ET.(뉴이어)오버글로이 틴트 #12 루비에게 사랑을 3g</v>
          </cell>
          <cell r="D10261">
            <v>14000</v>
          </cell>
          <cell r="E10261">
            <v>7700</v>
          </cell>
          <cell r="F10261">
            <v>2052</v>
          </cell>
          <cell r="G10261">
            <v>6</v>
          </cell>
          <cell r="H10261">
            <v>336</v>
          </cell>
          <cell r="I10261" t="str">
            <v>X00</v>
          </cell>
          <cell r="J10261" t="str">
            <v>생산 중지확정(물류재고존재)</v>
          </cell>
        </row>
        <row r="10262">
          <cell r="A10262">
            <v>650003854</v>
          </cell>
          <cell r="B10262">
            <v>8809820704646</v>
          </cell>
          <cell r="C10262" t="str">
            <v>ET.(뉴이어)오버글로이 틴트 #13 모브와 바이올렛 3g</v>
          </cell>
          <cell r="D10262">
            <v>14000</v>
          </cell>
          <cell r="E10262">
            <v>7700</v>
          </cell>
          <cell r="F10262">
            <v>2052</v>
          </cell>
          <cell r="G10262">
            <v>6</v>
          </cell>
          <cell r="H10262">
            <v>336</v>
          </cell>
          <cell r="I10262" t="str">
            <v>X00</v>
          </cell>
          <cell r="J10262" t="str">
            <v>생산 중지확정(물류재고존재)</v>
          </cell>
        </row>
        <row r="10263">
          <cell r="A10263">
            <v>650003855</v>
          </cell>
          <cell r="B10263">
            <v>8809820704653</v>
          </cell>
          <cell r="C10263" t="str">
            <v>ET.(뉴이어)오버글로이 틴트 #14 진주야 진주 3g</v>
          </cell>
          <cell r="D10263">
            <v>14000</v>
          </cell>
          <cell r="E10263">
            <v>7700</v>
          </cell>
          <cell r="F10263">
            <v>2052</v>
          </cell>
          <cell r="G10263">
            <v>6</v>
          </cell>
          <cell r="H10263">
            <v>336</v>
          </cell>
          <cell r="I10263" t="str">
            <v>X00</v>
          </cell>
          <cell r="J10263" t="str">
            <v>생산 중지확정(물류재고존재)</v>
          </cell>
        </row>
        <row r="10264">
          <cell r="A10264">
            <v>650003856</v>
          </cell>
          <cell r="B10264">
            <v>8809820704660</v>
          </cell>
          <cell r="C10264" t="str">
            <v>ET.(뉴이어)오버글로이 틴트 #15 진실의 가넷 3g</v>
          </cell>
          <cell r="D10264">
            <v>14000</v>
          </cell>
          <cell r="E10264">
            <v>7700</v>
          </cell>
          <cell r="F10264">
            <v>2052</v>
          </cell>
          <cell r="G10264">
            <v>6</v>
          </cell>
          <cell r="H10264">
            <v>336</v>
          </cell>
          <cell r="I10264" t="str">
            <v>X00</v>
          </cell>
          <cell r="J10264" t="str">
            <v>생산 중지확정(물류재고존재)</v>
          </cell>
        </row>
        <row r="10265">
          <cell r="A10265">
            <v>650003857</v>
          </cell>
          <cell r="B10265">
            <v>8809820704677</v>
          </cell>
          <cell r="C10265" t="str">
            <v>ET.(뉴이어)오버글로이 틴트 #16 오팔 위시 3g</v>
          </cell>
          <cell r="D10265">
            <v>14000</v>
          </cell>
          <cell r="E10265">
            <v>7700</v>
          </cell>
          <cell r="F10265">
            <v>2052</v>
          </cell>
          <cell r="G10265">
            <v>6</v>
          </cell>
          <cell r="H10265">
            <v>336</v>
          </cell>
          <cell r="I10265" t="str">
            <v>X00</v>
          </cell>
          <cell r="J10265" t="str">
            <v>생산 중지확정(물류재고존재)</v>
          </cell>
        </row>
        <row r="10266">
          <cell r="A10266">
            <v>650003858</v>
          </cell>
          <cell r="B10266">
            <v>8809820704684</v>
          </cell>
          <cell r="C10266" t="str">
            <v>ET.(뉴이어)오버글로이 틴트 #17 다이아는 영원해 3g</v>
          </cell>
          <cell r="D10266">
            <v>14000</v>
          </cell>
          <cell r="E10266">
            <v>7700</v>
          </cell>
          <cell r="F10266">
            <v>2052</v>
          </cell>
          <cell r="G10266">
            <v>6</v>
          </cell>
          <cell r="H10266">
            <v>336</v>
          </cell>
          <cell r="I10266" t="str">
            <v>X00</v>
          </cell>
          <cell r="J10266" t="str">
            <v>생산 중지확정(물류재고존재)</v>
          </cell>
        </row>
        <row r="10267">
          <cell r="A10267">
            <v>650003859</v>
          </cell>
          <cell r="B10267">
            <v>8809820704691</v>
          </cell>
          <cell r="C10267" t="str">
            <v>ET.슈가컬러링 젤리밤 #1 글레이즈 9g(MBS)_착인</v>
          </cell>
          <cell r="D10267">
            <v>12000</v>
          </cell>
          <cell r="E10267">
            <v>6600</v>
          </cell>
          <cell r="F10267">
            <v>1808</v>
          </cell>
          <cell r="G10267">
            <v>9</v>
          </cell>
          <cell r="H10267">
            <v>576</v>
          </cell>
          <cell r="I10267" t="str">
            <v>R15</v>
          </cell>
          <cell r="J10267" t="str">
            <v>러닝 본품 E (상위 99~100%)</v>
          </cell>
        </row>
        <row r="10268">
          <cell r="A10268">
            <v>650003860</v>
          </cell>
          <cell r="B10268">
            <v>8809820704707</v>
          </cell>
          <cell r="C10268" t="str">
            <v>ET.슈가컬러링 젤리밤 #2 허니드리즐 9g(MBS)_착인</v>
          </cell>
          <cell r="D10268">
            <v>12000</v>
          </cell>
          <cell r="E10268">
            <v>6600</v>
          </cell>
          <cell r="F10268">
            <v>1834.894</v>
          </cell>
          <cell r="G10268">
            <v>9</v>
          </cell>
          <cell r="H10268">
            <v>576</v>
          </cell>
          <cell r="I10268" t="str">
            <v>R14</v>
          </cell>
          <cell r="J10268" t="str">
            <v>러닝 본품 D (상위 95~99%)</v>
          </cell>
        </row>
        <row r="10269">
          <cell r="A10269">
            <v>650003861</v>
          </cell>
          <cell r="B10269">
            <v>8809820704714</v>
          </cell>
          <cell r="C10269" t="str">
            <v>ET.슈가컬러링 젤리밤 #3 크리스탈 캔디 9g(MBS)_착인</v>
          </cell>
          <cell r="D10269">
            <v>12000</v>
          </cell>
          <cell r="E10269">
            <v>6600</v>
          </cell>
          <cell r="F10269">
            <v>1865.472</v>
          </cell>
          <cell r="G10269">
            <v>9</v>
          </cell>
          <cell r="H10269">
            <v>576</v>
          </cell>
          <cell r="I10269" t="str">
            <v>R14</v>
          </cell>
          <cell r="J10269" t="str">
            <v>러닝 본품 D (상위 95~99%)</v>
          </cell>
        </row>
        <row r="10270">
          <cell r="A10270">
            <v>650003862</v>
          </cell>
          <cell r="B10270">
            <v>8809820704721</v>
          </cell>
          <cell r="C10270" t="str">
            <v>ET.슈가컬러링 젤리밤 #4 블루에이드 9g(MBS)_착인</v>
          </cell>
          <cell r="D10270">
            <v>12000</v>
          </cell>
          <cell r="E10270">
            <v>6600</v>
          </cell>
          <cell r="F10270">
            <v>1834.7860000000001</v>
          </cell>
          <cell r="G10270">
            <v>9</v>
          </cell>
          <cell r="H10270">
            <v>576</v>
          </cell>
          <cell r="I10270" t="str">
            <v>R14</v>
          </cell>
          <cell r="J10270" t="str">
            <v>러닝 본품 D (상위 95~99%)</v>
          </cell>
        </row>
        <row r="10271">
          <cell r="A10271">
            <v>650003863</v>
          </cell>
          <cell r="B10271">
            <v>8809820704738</v>
          </cell>
          <cell r="C10271" t="str">
            <v>ET.슈가컬러링 젤리밤 #5 아이스바닐라 9g(MBS)_착인</v>
          </cell>
          <cell r="D10271">
            <v>12000</v>
          </cell>
          <cell r="E10271">
            <v>6600</v>
          </cell>
          <cell r="F10271">
            <v>1849.4179999999999</v>
          </cell>
          <cell r="G10271">
            <v>9</v>
          </cell>
          <cell r="H10271">
            <v>576</v>
          </cell>
          <cell r="I10271" t="str">
            <v>R15</v>
          </cell>
          <cell r="J10271" t="str">
            <v>러닝 본품 E (상위 99~100%)</v>
          </cell>
        </row>
        <row r="10272">
          <cell r="A10272">
            <v>650003864</v>
          </cell>
          <cell r="B10272">
            <v>8809820704745</v>
          </cell>
          <cell r="C10272" t="str">
            <v>ET.슈가컬러링 젤리밤 #6 피치 트위스트 9g(MBS)_착인</v>
          </cell>
          <cell r="D10272">
            <v>12000</v>
          </cell>
          <cell r="E10272">
            <v>6600</v>
          </cell>
          <cell r="F10272">
            <v>1868.107</v>
          </cell>
          <cell r="G10272">
            <v>9</v>
          </cell>
          <cell r="H10272">
            <v>576</v>
          </cell>
          <cell r="I10272" t="str">
            <v>R15</v>
          </cell>
          <cell r="J10272" t="str">
            <v>러닝 본품 E (상위 99~100%)</v>
          </cell>
        </row>
        <row r="10273">
          <cell r="A10273">
            <v>650011832</v>
          </cell>
          <cell r="B10273">
            <v>8809820704202</v>
          </cell>
          <cell r="C10273" t="str">
            <v>ET.(하입카키)래쉬업콤브마스카라 02애쉬블랙 8g_착인</v>
          </cell>
          <cell r="D10273">
            <v>16000</v>
          </cell>
          <cell r="E10273">
            <v>8800</v>
          </cell>
          <cell r="F10273">
            <v>2086.4949999999999</v>
          </cell>
          <cell r="G10273">
            <v>6</v>
          </cell>
          <cell r="H10273">
            <v>168</v>
          </cell>
          <cell r="I10273" t="str">
            <v>Z00</v>
          </cell>
          <cell r="J10273" t="str">
            <v>생산 중지확정(회사재고없음)</v>
          </cell>
        </row>
        <row r="10274">
          <cell r="A10274">
            <v>650011838</v>
          </cell>
          <cell r="B10274">
            <v>8809820703496</v>
          </cell>
          <cell r="C10274" t="str">
            <v>ET.오마이라인 01 블랙 5g(24)</v>
          </cell>
          <cell r="D10274">
            <v>8000</v>
          </cell>
          <cell r="E10274">
            <v>4400</v>
          </cell>
          <cell r="F10274">
            <v>1188</v>
          </cell>
          <cell r="G10274">
            <v>6</v>
          </cell>
          <cell r="H10274">
            <v>192</v>
          </cell>
          <cell r="I10274" t="str">
            <v>R11</v>
          </cell>
          <cell r="J10274" t="str">
            <v>러닝 본품 A (상위 0~50%)</v>
          </cell>
        </row>
        <row r="10275">
          <cell r="A10275">
            <v>650011839</v>
          </cell>
          <cell r="B10275">
            <v>8809820704509</v>
          </cell>
          <cell r="C10275" t="str">
            <v>ET.오마이라인 02 그레이 5g(24)</v>
          </cell>
          <cell r="D10275">
            <v>8000</v>
          </cell>
          <cell r="E10275">
            <v>4400</v>
          </cell>
          <cell r="F10275">
            <v>1189.6669999999999</v>
          </cell>
          <cell r="G10275">
            <v>6</v>
          </cell>
          <cell r="H10275">
            <v>192</v>
          </cell>
          <cell r="I10275" t="str">
            <v>Y00</v>
          </cell>
          <cell r="J10275" t="str">
            <v>생산 중지확정(영업재고존재)</v>
          </cell>
        </row>
        <row r="10276">
          <cell r="A10276">
            <v>650011840</v>
          </cell>
          <cell r="B10276">
            <v>8809820704516</v>
          </cell>
          <cell r="C10276" t="str">
            <v>ET.오마이라인 03 브라운 5g(24)</v>
          </cell>
          <cell r="D10276">
            <v>8000</v>
          </cell>
          <cell r="E10276">
            <v>4400</v>
          </cell>
          <cell r="F10276">
            <v>1267</v>
          </cell>
          <cell r="G10276">
            <v>6</v>
          </cell>
          <cell r="H10276">
            <v>192</v>
          </cell>
          <cell r="I10276" t="str">
            <v>R12</v>
          </cell>
          <cell r="J10276" t="str">
            <v>러닝 본품 B (상위 50~80%)</v>
          </cell>
        </row>
        <row r="10277">
          <cell r="A10277">
            <v>651000301</v>
          </cell>
          <cell r="B10277">
            <v>8809820704356</v>
          </cell>
          <cell r="C10277" t="str">
            <v>ET.컬픽스마스카라단품세트01_8g(키링마스카라증정)(착인)_MBS</v>
          </cell>
          <cell r="D10277">
            <v>16000</v>
          </cell>
          <cell r="E10277">
            <v>8800</v>
          </cell>
          <cell r="F10277">
            <v>3645</v>
          </cell>
          <cell r="G10277">
            <v>6</v>
          </cell>
          <cell r="H10277">
            <v>36</v>
          </cell>
          <cell r="I10277" t="str">
            <v>Z00</v>
          </cell>
          <cell r="J10277" t="str">
            <v>생산 중지확정(회사재고없음)</v>
          </cell>
        </row>
        <row r="10278">
          <cell r="A10278">
            <v>651000302</v>
          </cell>
          <cell r="B10278">
            <v>8809820704363</v>
          </cell>
          <cell r="C10278" t="str">
            <v>ET.컬픽스마스카라단품세트02_8g(키링마스카라증정)(착인)_MBS</v>
          </cell>
          <cell r="D10278">
            <v>16000</v>
          </cell>
          <cell r="E10278">
            <v>8800</v>
          </cell>
          <cell r="F10278">
            <v>3647</v>
          </cell>
          <cell r="G10278">
            <v>6</v>
          </cell>
          <cell r="H10278">
            <v>36</v>
          </cell>
          <cell r="I10278" t="str">
            <v>Z00</v>
          </cell>
          <cell r="J10278" t="str">
            <v>생산 중지확정(회사재고없음)</v>
          </cell>
        </row>
        <row r="10279">
          <cell r="A10279">
            <v>651000303</v>
          </cell>
          <cell r="B10279">
            <v>8809820704370</v>
          </cell>
          <cell r="C10279" t="str">
            <v>ET.컬픽스마스카라단품세트03_8g(키링마스카라증정)(착인)_MBS</v>
          </cell>
          <cell r="D10279">
            <v>16000</v>
          </cell>
          <cell r="E10279">
            <v>8800</v>
          </cell>
          <cell r="F10279">
            <v>3646</v>
          </cell>
          <cell r="G10279">
            <v>6</v>
          </cell>
          <cell r="H10279">
            <v>36</v>
          </cell>
          <cell r="I10279" t="str">
            <v>Z00</v>
          </cell>
          <cell r="J10279" t="str">
            <v>생산 중지확정(회사재고없음)</v>
          </cell>
        </row>
        <row r="10280">
          <cell r="A10280">
            <v>651000304</v>
          </cell>
          <cell r="B10280">
            <v>8809820704387</v>
          </cell>
          <cell r="C10280" t="str">
            <v>ET.컬픽스마스카라단품세트04_8g(키링마스카라증정)(착인)_MBS</v>
          </cell>
          <cell r="D10280">
            <v>16000</v>
          </cell>
          <cell r="E10280">
            <v>8800</v>
          </cell>
          <cell r="F10280">
            <v>4028</v>
          </cell>
          <cell r="G10280">
            <v>6</v>
          </cell>
          <cell r="H10280">
            <v>36</v>
          </cell>
          <cell r="I10280" t="str">
            <v>Y00</v>
          </cell>
          <cell r="J10280" t="str">
            <v>생산 중지확정(영업재고존재)</v>
          </cell>
        </row>
        <row r="10281">
          <cell r="A10281">
            <v>650003794</v>
          </cell>
          <cell r="B10281">
            <v>8809820703304</v>
          </cell>
          <cell r="C10281" t="str">
            <v>ET.(지그재그) 베이스 앤 오버 립 펜슬#피치베이지 1g_착인</v>
          </cell>
          <cell r="D10281">
            <v>12000</v>
          </cell>
          <cell r="E10281">
            <v>6600</v>
          </cell>
          <cell r="F10281">
            <v>1994</v>
          </cell>
          <cell r="G10281">
            <v>6</v>
          </cell>
          <cell r="H10281">
            <v>210</v>
          </cell>
          <cell r="I10281" t="str">
            <v>Z00</v>
          </cell>
          <cell r="J10281" t="str">
            <v>생산 중지확정(회사재고없음)</v>
          </cell>
        </row>
        <row r="10282">
          <cell r="A10282">
            <v>652007000</v>
          </cell>
          <cell r="B10282">
            <v>8809820703410</v>
          </cell>
          <cell r="C10282" t="str">
            <v>ET.비웨어 비건 인동초 히알5 수분 토너 3ml(견)</v>
          </cell>
          <cell r="D10282">
            <v>90</v>
          </cell>
          <cell r="E10282">
            <v>47</v>
          </cell>
          <cell r="F10282">
            <v>43</v>
          </cell>
          <cell r="G10282">
            <v>40</v>
          </cell>
          <cell r="H10282">
            <v>480</v>
          </cell>
          <cell r="I10282" t="str">
            <v>TR3</v>
          </cell>
          <cell r="J10282" t="str">
            <v>판촉] 러닝 판촉 C</v>
          </cell>
        </row>
        <row r="10283">
          <cell r="A10283">
            <v>652007001</v>
          </cell>
          <cell r="B10283">
            <v>8809820703427</v>
          </cell>
          <cell r="C10283" t="str">
            <v>ET.비웨어 비건 인동초 히알5 수분 앰플 3ml(견)</v>
          </cell>
          <cell r="D10283">
            <v>110</v>
          </cell>
          <cell r="E10283">
            <v>61</v>
          </cell>
          <cell r="F10283">
            <v>55</v>
          </cell>
          <cell r="G10283">
            <v>40</v>
          </cell>
          <cell r="H10283">
            <v>480</v>
          </cell>
          <cell r="I10283" t="str">
            <v>TR3</v>
          </cell>
          <cell r="J10283" t="str">
            <v>판촉] 러닝 판촉 C</v>
          </cell>
        </row>
        <row r="10284">
          <cell r="A10284">
            <v>652007002</v>
          </cell>
          <cell r="B10284">
            <v>8809820703434</v>
          </cell>
          <cell r="C10284" t="str">
            <v>ET.비웨어 비건 인동초 히알5 수분 크림 3ml(견)</v>
          </cell>
          <cell r="D10284">
            <v>110</v>
          </cell>
          <cell r="E10284">
            <v>61</v>
          </cell>
          <cell r="F10284">
            <v>55</v>
          </cell>
          <cell r="G10284">
            <v>40</v>
          </cell>
          <cell r="H10284">
            <v>480</v>
          </cell>
          <cell r="I10284" t="str">
            <v>TR3</v>
          </cell>
          <cell r="J10284" t="str">
            <v>판촉] 러닝 판촉 C</v>
          </cell>
        </row>
        <row r="10285">
          <cell r="A10285">
            <v>650003803</v>
          </cell>
          <cell r="B10285">
            <v>8809820703069</v>
          </cell>
          <cell r="C10285" t="str">
            <v>ET.(MBS)더블래스팅컨실러팔레트단품기획 01 5.3+2.5g(착인)</v>
          </cell>
          <cell r="D10285">
            <v>22000</v>
          </cell>
          <cell r="E10285">
            <v>12100</v>
          </cell>
          <cell r="F10285">
            <v>5827.335</v>
          </cell>
          <cell r="G10285">
            <v>6</v>
          </cell>
          <cell r="H10285">
            <v>48</v>
          </cell>
          <cell r="I10285" t="str">
            <v>X00</v>
          </cell>
          <cell r="J10285" t="str">
            <v>생산 중지확정(물류재고존재)</v>
          </cell>
        </row>
        <row r="10286">
          <cell r="A10286">
            <v>650003804</v>
          </cell>
          <cell r="B10286">
            <v>8809820703076</v>
          </cell>
          <cell r="C10286" t="str">
            <v>ET.(MBS)더블래스팅컨실러팔레트단품기획 02 5.3g+2.5g(착인)</v>
          </cell>
          <cell r="D10286">
            <v>22000</v>
          </cell>
          <cell r="E10286">
            <v>12100</v>
          </cell>
          <cell r="F10286">
            <v>5745.2259999999997</v>
          </cell>
          <cell r="G10286">
            <v>6</v>
          </cell>
          <cell r="H10286">
            <v>48</v>
          </cell>
          <cell r="I10286" t="str">
            <v>X00</v>
          </cell>
          <cell r="J10286" t="str">
            <v>생산 중지확정(물류재고존재)</v>
          </cell>
        </row>
        <row r="10287">
          <cell r="A10287">
            <v>650003796</v>
          </cell>
          <cell r="B10287">
            <v>8809820703502</v>
          </cell>
          <cell r="C10287" t="str">
            <v>ET. (MBS)마이베스트톤아이팔레트_말괄량이 레드_7g 착인</v>
          </cell>
          <cell r="D10287">
            <v>30000</v>
          </cell>
          <cell r="E10287">
            <v>16500</v>
          </cell>
          <cell r="F10287">
            <v>6517</v>
          </cell>
          <cell r="G10287">
            <v>6</v>
          </cell>
          <cell r="H10287">
            <v>108</v>
          </cell>
          <cell r="I10287" t="str">
            <v>Y00</v>
          </cell>
          <cell r="J10287" t="str">
            <v>생산 중지확정(영업재고존재)</v>
          </cell>
        </row>
        <row r="10288">
          <cell r="A10288">
            <v>650003797</v>
          </cell>
          <cell r="B10288">
            <v>8809820703519</v>
          </cell>
          <cell r="C10288" t="str">
            <v>ET. (MBS)마이베스트톤아이팔레트_그레이세요 그럼_7g 착인</v>
          </cell>
          <cell r="D10288">
            <v>30000</v>
          </cell>
          <cell r="E10288">
            <v>16500</v>
          </cell>
          <cell r="F10288">
            <v>6172</v>
          </cell>
          <cell r="G10288">
            <v>6</v>
          </cell>
          <cell r="H10288">
            <v>108</v>
          </cell>
          <cell r="I10288" t="str">
            <v>Y00</v>
          </cell>
          <cell r="J10288" t="str">
            <v>생산 중지확정(영업재고존재)</v>
          </cell>
        </row>
        <row r="10289">
          <cell r="A10289">
            <v>650003798</v>
          </cell>
          <cell r="B10289">
            <v>8809820703526</v>
          </cell>
          <cell r="C10289" t="str">
            <v>ET. (MBS)(낫배드)마베톤_말괄량이 레드 단품기획_7g 착인</v>
          </cell>
          <cell r="D10289">
            <v>30000</v>
          </cell>
          <cell r="E10289">
            <v>16500</v>
          </cell>
          <cell r="F10289">
            <v>7837.8909999999996</v>
          </cell>
          <cell r="G10289">
            <v>6</v>
          </cell>
          <cell r="H10289">
            <v>48</v>
          </cell>
          <cell r="I10289" t="str">
            <v>Y00</v>
          </cell>
          <cell r="J10289" t="str">
            <v>생산 중지확정(영업재고존재)</v>
          </cell>
        </row>
        <row r="10290">
          <cell r="A10290">
            <v>650003799</v>
          </cell>
          <cell r="B10290">
            <v>8809820703533</v>
          </cell>
          <cell r="C10290" t="str">
            <v>ET. (MBS)(낫배드)마베톤_그레이세요 그럼 단품기획_7g 착인</v>
          </cell>
          <cell r="D10290">
            <v>30000</v>
          </cell>
          <cell r="E10290">
            <v>16500</v>
          </cell>
          <cell r="F10290">
            <v>7516.7640000000001</v>
          </cell>
          <cell r="G10290">
            <v>6</v>
          </cell>
          <cell r="H10290">
            <v>48</v>
          </cell>
          <cell r="I10290" t="str">
            <v>Y00</v>
          </cell>
          <cell r="J10290" t="str">
            <v>생산 중지확정(영업재고존재)</v>
          </cell>
        </row>
        <row r="10291">
          <cell r="A10291">
            <v>651000281</v>
          </cell>
          <cell r="B10291">
            <v>8809820703540</v>
          </cell>
          <cell r="C10291" t="str">
            <v>ET.(MBS)하트팝블러셔(24AD) 스퀴즈베리_착인 4g</v>
          </cell>
          <cell r="D10291">
            <v>13000</v>
          </cell>
          <cell r="E10291">
            <v>7150</v>
          </cell>
          <cell r="F10291">
            <v>2302</v>
          </cell>
          <cell r="G10291">
            <v>6</v>
          </cell>
          <cell r="H10291">
            <v>216</v>
          </cell>
          <cell r="I10291" t="str">
            <v>Z00</v>
          </cell>
          <cell r="J10291" t="str">
            <v>생산 중지확정(회사재고없음)</v>
          </cell>
        </row>
        <row r="10292">
          <cell r="A10292">
            <v>651000282</v>
          </cell>
          <cell r="B10292">
            <v>8809820703557</v>
          </cell>
          <cell r="C10292" t="str">
            <v>ET.(MBS)하트팝블러셔(24AD) 슈퍼선셋_착인 4g</v>
          </cell>
          <cell r="D10292">
            <v>13000</v>
          </cell>
          <cell r="E10292">
            <v>7150</v>
          </cell>
          <cell r="F10292">
            <v>2362</v>
          </cell>
          <cell r="G10292">
            <v>6</v>
          </cell>
          <cell r="H10292">
            <v>216</v>
          </cell>
          <cell r="I10292" t="str">
            <v>Z00</v>
          </cell>
          <cell r="J10292" t="str">
            <v>생산 중지확정(회사재고없음)</v>
          </cell>
        </row>
        <row r="10293">
          <cell r="A10293">
            <v>651000283</v>
          </cell>
          <cell r="B10293">
            <v>8809820703564</v>
          </cell>
          <cell r="C10293" t="str">
            <v>ET.(MBS)하트팝블러셔(24AD) 쉘위댄스_착인 4g</v>
          </cell>
          <cell r="D10293">
            <v>13000</v>
          </cell>
          <cell r="E10293">
            <v>7150</v>
          </cell>
          <cell r="F10293">
            <v>2372</v>
          </cell>
          <cell r="G10293">
            <v>6</v>
          </cell>
          <cell r="H10293">
            <v>216</v>
          </cell>
          <cell r="I10293" t="str">
            <v>X00</v>
          </cell>
          <cell r="J10293" t="str">
            <v>생산 중지확정(물류재고존재)</v>
          </cell>
        </row>
        <row r="10294">
          <cell r="A10294">
            <v>651000284</v>
          </cell>
          <cell r="B10294">
            <v>8809820703571</v>
          </cell>
          <cell r="C10294" t="str">
            <v>ET(MBS).하트팝블러셔(24AD) 오로라샹들리에 4g_착인</v>
          </cell>
          <cell r="D10294">
            <v>13000</v>
          </cell>
          <cell r="E10294">
            <v>7150</v>
          </cell>
          <cell r="F10294">
            <v>2372</v>
          </cell>
          <cell r="G10294">
            <v>6</v>
          </cell>
          <cell r="H10294">
            <v>216</v>
          </cell>
          <cell r="I10294" t="str">
            <v>X00</v>
          </cell>
          <cell r="J10294" t="str">
            <v>생산 중지확정(물류재고존재)</v>
          </cell>
        </row>
        <row r="10295">
          <cell r="A10295">
            <v>651000285</v>
          </cell>
          <cell r="B10295">
            <v>8809820703588</v>
          </cell>
          <cell r="C10295" t="str">
            <v>ET(MBS).하트팝블러셔(24) 라벤더스노우 4g_착인</v>
          </cell>
          <cell r="D10295">
            <v>13000</v>
          </cell>
          <cell r="E10295">
            <v>7150</v>
          </cell>
          <cell r="F10295">
            <v>2312</v>
          </cell>
          <cell r="G10295">
            <v>6</v>
          </cell>
          <cell r="H10295">
            <v>216</v>
          </cell>
          <cell r="I10295" t="str">
            <v>X00</v>
          </cell>
          <cell r="J10295" t="str">
            <v>생산 중지확정(물류재고존재)</v>
          </cell>
        </row>
        <row r="10296">
          <cell r="A10296">
            <v>650003837</v>
          </cell>
          <cell r="B10296">
            <v>8809820703960</v>
          </cell>
          <cell r="C10296" t="str">
            <v>ET.(하입카키) 무신사 2종 기획 세트</v>
          </cell>
          <cell r="D10296">
            <v>30000</v>
          </cell>
          <cell r="E10296">
            <v>16500</v>
          </cell>
          <cell r="F10296">
            <v>6363</v>
          </cell>
          <cell r="G10296">
            <v>6</v>
          </cell>
          <cell r="H10296">
            <v>54</v>
          </cell>
          <cell r="I10296" t="str">
            <v>Z00</v>
          </cell>
          <cell r="J10296" t="str">
            <v>생산 중지확정(회사재고없음)</v>
          </cell>
        </row>
        <row r="10297">
          <cell r="A10297">
            <v>651000296</v>
          </cell>
          <cell r="B10297">
            <v>8809820703977</v>
          </cell>
          <cell r="C10297" t="str">
            <v>ET.(MBS)하트팝블러셔 아이스 아우라 4g_착인(24)</v>
          </cell>
          <cell r="D10297">
            <v>13000</v>
          </cell>
          <cell r="E10297">
            <v>7150</v>
          </cell>
          <cell r="F10297">
            <v>2167</v>
          </cell>
          <cell r="G10297">
            <v>6</v>
          </cell>
          <cell r="H10297">
            <v>216</v>
          </cell>
          <cell r="I10297" t="str">
            <v>X00</v>
          </cell>
          <cell r="J10297" t="str">
            <v>생산 중지확정(물류재고존재)</v>
          </cell>
        </row>
        <row r="10298">
          <cell r="A10298">
            <v>651000297</v>
          </cell>
          <cell r="B10298">
            <v>8809820703984</v>
          </cell>
          <cell r="C10298" t="str">
            <v>ET(MBS).하트팝블러셔(24) 레드 스피릿 4g_착인</v>
          </cell>
          <cell r="D10298">
            <v>13000</v>
          </cell>
          <cell r="E10298">
            <v>7150</v>
          </cell>
          <cell r="F10298">
            <v>2297</v>
          </cell>
          <cell r="G10298">
            <v>6</v>
          </cell>
          <cell r="H10298">
            <v>216</v>
          </cell>
          <cell r="I10298" t="str">
            <v>Z00</v>
          </cell>
          <cell r="J10298" t="str">
            <v>생산 중지확정(회사재고없음)</v>
          </cell>
        </row>
        <row r="10299">
          <cell r="A10299">
            <v>650011837</v>
          </cell>
          <cell r="B10299">
            <v>8809820704288</v>
          </cell>
          <cell r="C10299" t="str">
            <v>ET.(홀리데이)진저슈가 오버나이트 립마스크 23g</v>
          </cell>
          <cell r="D10299">
            <v>11000</v>
          </cell>
          <cell r="E10299">
            <v>6050</v>
          </cell>
          <cell r="F10299">
            <v>2116</v>
          </cell>
          <cell r="G10299">
            <v>6</v>
          </cell>
          <cell r="H10299">
            <v>180</v>
          </cell>
          <cell r="I10299" t="str">
            <v>Z00</v>
          </cell>
          <cell r="J10299" t="str">
            <v>생산 중지확정(회사재고없음)</v>
          </cell>
        </row>
        <row r="10300">
          <cell r="A10300">
            <v>650003808</v>
          </cell>
          <cell r="B10300">
            <v>8809820703182</v>
          </cell>
          <cell r="C10300" t="str">
            <v>ET. 마이베스트톤아이팔레트_최애의 I 스폐셜 단품_7.4g 착인</v>
          </cell>
          <cell r="D10300">
            <v>30000</v>
          </cell>
          <cell r="E10300">
            <v>16500</v>
          </cell>
          <cell r="F10300">
            <v>6072</v>
          </cell>
          <cell r="G10300">
            <v>6</v>
          </cell>
          <cell r="H10300">
            <v>108</v>
          </cell>
          <cell r="I10300" t="str">
            <v>Z00</v>
          </cell>
          <cell r="J10300" t="str">
            <v>생산 중지확정(회사재고없음)</v>
          </cell>
        </row>
        <row r="10301">
          <cell r="A10301">
            <v>650003809</v>
          </cell>
          <cell r="B10301">
            <v>8809820703199</v>
          </cell>
          <cell r="C10301" t="str">
            <v>ET. 마이베스트톤아이팔레트_이건아이잖아 스폐셜 단품_7.4g 착인</v>
          </cell>
          <cell r="D10301">
            <v>30000</v>
          </cell>
          <cell r="E10301">
            <v>16500</v>
          </cell>
          <cell r="F10301">
            <v>6410</v>
          </cell>
          <cell r="G10301">
            <v>6</v>
          </cell>
          <cell r="H10301">
            <v>108</v>
          </cell>
          <cell r="I10301" t="str">
            <v>Z00</v>
          </cell>
          <cell r="J10301" t="str">
            <v>생산 중지확정(회사재고없음)</v>
          </cell>
        </row>
        <row r="10302">
          <cell r="A10302">
            <v>650003813</v>
          </cell>
          <cell r="B10302">
            <v>8809820703328</v>
          </cell>
          <cell r="C10302" t="str">
            <v>ET.(MBS)그림자쉐딩01&amp;듀얼브러쉬기획세트(착인)_1EA</v>
          </cell>
          <cell r="D10302">
            <v>20000</v>
          </cell>
          <cell r="E10302">
            <v>11000</v>
          </cell>
          <cell r="F10302">
            <v>5049</v>
          </cell>
          <cell r="G10302">
            <v>6</v>
          </cell>
          <cell r="H10302">
            <v>48</v>
          </cell>
          <cell r="I10302" t="str">
            <v>R99</v>
          </cell>
          <cell r="J10302" t="str">
            <v>생산 중지예정</v>
          </cell>
        </row>
        <row r="10303">
          <cell r="A10303">
            <v>650003814</v>
          </cell>
          <cell r="B10303">
            <v>8809820703335</v>
          </cell>
          <cell r="C10303" t="str">
            <v>ET.(MBS)그림자쉐딩03&amp;듀얼브러쉬기획세트(착인)_1EA</v>
          </cell>
          <cell r="D10303">
            <v>20000</v>
          </cell>
          <cell r="E10303">
            <v>11000</v>
          </cell>
          <cell r="F10303">
            <v>5082</v>
          </cell>
          <cell r="G10303">
            <v>6</v>
          </cell>
          <cell r="H10303">
            <v>48</v>
          </cell>
          <cell r="I10303" t="str">
            <v>R99</v>
          </cell>
          <cell r="J10303" t="str">
            <v>생산 중지예정</v>
          </cell>
        </row>
        <row r="10304">
          <cell r="A10304">
            <v>651000299</v>
          </cell>
          <cell r="B10304">
            <v>8809820703458</v>
          </cell>
          <cell r="C10304" t="str">
            <v>ET.(홀리데이)하트팝듀오블러셔(24) 디어 마이 핑크 7.5g</v>
          </cell>
          <cell r="D10304">
            <v>19000</v>
          </cell>
          <cell r="E10304">
            <v>10450</v>
          </cell>
          <cell r="F10304">
            <v>2670</v>
          </cell>
          <cell r="G10304">
            <v>6</v>
          </cell>
          <cell r="H10304">
            <v>144</v>
          </cell>
          <cell r="I10304" t="str">
            <v>X00</v>
          </cell>
          <cell r="J10304" t="str">
            <v>생산 중지확정(물류재고존재)</v>
          </cell>
        </row>
        <row r="10305">
          <cell r="A10305">
            <v>650003833</v>
          </cell>
          <cell r="B10305">
            <v>8809820704134</v>
          </cell>
          <cell r="C10305" t="str">
            <v>ET.(하입카키)페이스브라이트너 #포셀린_5g</v>
          </cell>
          <cell r="D10305">
            <v>18000</v>
          </cell>
          <cell r="E10305">
            <v>9900</v>
          </cell>
          <cell r="F10305">
            <v>2068</v>
          </cell>
          <cell r="G10305">
            <v>6</v>
          </cell>
          <cell r="H10305">
            <v>360</v>
          </cell>
          <cell r="I10305" t="str">
            <v>Z00</v>
          </cell>
          <cell r="J10305" t="str">
            <v>생산 중지확정(회사재고없음)</v>
          </cell>
        </row>
        <row r="10306">
          <cell r="A10306">
            <v>650003834</v>
          </cell>
          <cell r="B10306">
            <v>8809820704141</v>
          </cell>
          <cell r="C10306" t="str">
            <v>ET.(하입카키)페이스브라이트너 #로지_5g</v>
          </cell>
          <cell r="D10306">
            <v>18000</v>
          </cell>
          <cell r="E10306">
            <v>9900</v>
          </cell>
          <cell r="F10306">
            <v>2090</v>
          </cell>
          <cell r="G10306">
            <v>6</v>
          </cell>
          <cell r="H10306">
            <v>360</v>
          </cell>
          <cell r="I10306" t="str">
            <v>Z00</v>
          </cell>
          <cell r="J10306" t="str">
            <v>생산 중지확정(회사재고없음)</v>
          </cell>
        </row>
        <row r="10307">
          <cell r="A10307">
            <v>650011830</v>
          </cell>
          <cell r="B10307">
            <v>8809820703731</v>
          </cell>
          <cell r="C10307" t="str">
            <v>ET.(MBS)디어달링워터젤틴트 9호 밀크스트로베리 5g_착인</v>
          </cell>
          <cell r="D10307">
            <v>8000</v>
          </cell>
          <cell r="E10307">
            <v>4400</v>
          </cell>
          <cell r="F10307">
            <v>1186.002</v>
          </cell>
          <cell r="G10307">
            <v>6</v>
          </cell>
          <cell r="H10307">
            <v>252</v>
          </cell>
          <cell r="I10307" t="str">
            <v>R12</v>
          </cell>
          <cell r="J10307" t="str">
            <v>러닝 본품 B (상위 50~80%)</v>
          </cell>
        </row>
        <row r="10308">
          <cell r="A10308">
            <v>650003838</v>
          </cell>
          <cell r="B10308">
            <v>8809820704240</v>
          </cell>
          <cell r="C10308" t="str">
            <v>ET. (MBS)오버글로이 틴트 #1 미니 단품기획세트 2ea_착인.</v>
          </cell>
          <cell r="D10308">
            <v>14000</v>
          </cell>
          <cell r="E10308">
            <v>7700</v>
          </cell>
          <cell r="F10308">
            <v>3199.3240000000001</v>
          </cell>
          <cell r="G10308">
            <v>6</v>
          </cell>
          <cell r="H10308">
            <v>72</v>
          </cell>
          <cell r="I10308" t="str">
            <v>Z00</v>
          </cell>
          <cell r="J10308" t="str">
            <v>생산 중지확정(회사재고없음)</v>
          </cell>
        </row>
        <row r="10309">
          <cell r="A10309">
            <v>650003839</v>
          </cell>
          <cell r="B10309">
            <v>8809820704257</v>
          </cell>
          <cell r="C10309" t="str">
            <v>ET. (MBS)오버글로이 틴트 #5 미니 단품기획세트 2ea_착인.</v>
          </cell>
          <cell r="D10309">
            <v>14000</v>
          </cell>
          <cell r="E10309">
            <v>7700</v>
          </cell>
          <cell r="F10309">
            <v>3378</v>
          </cell>
          <cell r="G10309">
            <v>6</v>
          </cell>
          <cell r="H10309">
            <v>72</v>
          </cell>
          <cell r="I10309" t="str">
            <v>Z00</v>
          </cell>
          <cell r="J10309" t="str">
            <v>생산 중지확정(회사재고없음)</v>
          </cell>
        </row>
        <row r="10310">
          <cell r="A10310">
            <v>650003815</v>
          </cell>
          <cell r="B10310">
            <v>8809820703342</v>
          </cell>
          <cell r="C10310" t="str">
            <v>ET. 오버글로이 틴트 미니 #1_착인 1.6g</v>
          </cell>
          <cell r="D10310">
            <v>9000</v>
          </cell>
          <cell r="E10310">
            <v>4950</v>
          </cell>
          <cell r="F10310">
            <v>1326</v>
          </cell>
          <cell r="G10310">
            <v>10</v>
          </cell>
          <cell r="H10310">
            <v>720</v>
          </cell>
          <cell r="I10310" t="str">
            <v>Y00</v>
          </cell>
          <cell r="J10310" t="str">
            <v>생산 중지확정(영업재고존재)</v>
          </cell>
        </row>
        <row r="10311">
          <cell r="A10311">
            <v>650003816</v>
          </cell>
          <cell r="B10311">
            <v>8809820703359</v>
          </cell>
          <cell r="C10311" t="str">
            <v>ET. 오버글로이 틴트 미니 #2_착인 1.6g</v>
          </cell>
          <cell r="D10311">
            <v>9000</v>
          </cell>
          <cell r="E10311">
            <v>4950</v>
          </cell>
          <cell r="F10311">
            <v>1326</v>
          </cell>
          <cell r="G10311">
            <v>10</v>
          </cell>
          <cell r="H10311">
            <v>720</v>
          </cell>
          <cell r="I10311" t="str">
            <v>Y00</v>
          </cell>
          <cell r="J10311" t="str">
            <v>생산 중지확정(영업재고존재)</v>
          </cell>
        </row>
        <row r="10312">
          <cell r="A10312">
            <v>650003817</v>
          </cell>
          <cell r="B10312">
            <v>8809820703366</v>
          </cell>
          <cell r="C10312" t="str">
            <v>ET. 오버글로이 틴트 미니 #3_착인 1.6g</v>
          </cell>
          <cell r="D10312">
            <v>9000</v>
          </cell>
          <cell r="E10312">
            <v>4950</v>
          </cell>
          <cell r="F10312">
            <v>1326</v>
          </cell>
          <cell r="G10312">
            <v>10</v>
          </cell>
          <cell r="H10312">
            <v>720</v>
          </cell>
          <cell r="I10312" t="str">
            <v>Y00</v>
          </cell>
          <cell r="J10312" t="str">
            <v>생산 중지확정(영업재고존재)</v>
          </cell>
        </row>
        <row r="10313">
          <cell r="A10313">
            <v>650003818</v>
          </cell>
          <cell r="B10313">
            <v>8809820703373</v>
          </cell>
          <cell r="C10313" t="str">
            <v>ET. 오버글로이 틴트 미니 #4 착인_1.6g</v>
          </cell>
          <cell r="D10313">
            <v>9000</v>
          </cell>
          <cell r="E10313">
            <v>4950</v>
          </cell>
          <cell r="F10313">
            <v>1314.7719999999999</v>
          </cell>
          <cell r="G10313">
            <v>10</v>
          </cell>
          <cell r="H10313">
            <v>720</v>
          </cell>
          <cell r="I10313" t="str">
            <v>Z00</v>
          </cell>
          <cell r="J10313" t="str">
            <v>생산 중지확정(회사재고없음)</v>
          </cell>
        </row>
        <row r="10314">
          <cell r="A10314">
            <v>650003819</v>
          </cell>
          <cell r="B10314">
            <v>8809820703380</v>
          </cell>
          <cell r="C10314" t="str">
            <v>ET. 오버글로이 틴트 미니 #5_착인 1.6g</v>
          </cell>
          <cell r="D10314">
            <v>9000</v>
          </cell>
          <cell r="E10314">
            <v>4950</v>
          </cell>
          <cell r="F10314">
            <v>1326</v>
          </cell>
          <cell r="G10314">
            <v>10</v>
          </cell>
          <cell r="H10314">
            <v>720</v>
          </cell>
          <cell r="I10314" t="str">
            <v>Y00</v>
          </cell>
          <cell r="J10314" t="str">
            <v>생산 중지확정(영업재고존재)</v>
          </cell>
        </row>
        <row r="10315">
          <cell r="A10315">
            <v>650003820</v>
          </cell>
          <cell r="B10315">
            <v>8809820703397</v>
          </cell>
          <cell r="C10315" t="str">
            <v>ET. 오버글로이 틴트 미니 #6_착인 1.6g</v>
          </cell>
          <cell r="D10315">
            <v>9000</v>
          </cell>
          <cell r="E10315">
            <v>4950</v>
          </cell>
          <cell r="F10315">
            <v>1326.1020000000001</v>
          </cell>
          <cell r="G10315">
            <v>10</v>
          </cell>
          <cell r="H10315">
            <v>720</v>
          </cell>
          <cell r="I10315" t="str">
            <v>Z00</v>
          </cell>
          <cell r="J10315" t="str">
            <v>생산 중지확정(회사재고없음)</v>
          </cell>
        </row>
        <row r="10316">
          <cell r="A10316">
            <v>650003805</v>
          </cell>
          <cell r="B10316">
            <v>8809820703090</v>
          </cell>
          <cell r="C10316" t="str">
            <v>ET.(하입카키) 플레이컬러아이즈 #하입카키_9.8g착인</v>
          </cell>
          <cell r="D10316">
            <v>28000</v>
          </cell>
          <cell r="E10316">
            <v>15400</v>
          </cell>
          <cell r="F10316">
            <v>5085</v>
          </cell>
          <cell r="G10316">
            <v>6</v>
          </cell>
          <cell r="H10316">
            <v>126</v>
          </cell>
          <cell r="I10316" t="str">
            <v>Z00</v>
          </cell>
          <cell r="J10316" t="str">
            <v>생산 중지확정(회사재고없음)</v>
          </cell>
        </row>
        <row r="10317">
          <cell r="A10317">
            <v>650003806</v>
          </cell>
          <cell r="B10317">
            <v>8809820703700</v>
          </cell>
          <cell r="C10317" t="str">
            <v>ET.(하입카키) 픽싱 틴트 #포기 핑크 4g_착인</v>
          </cell>
          <cell r="D10317">
            <v>12000</v>
          </cell>
          <cell r="E10317">
            <v>6600</v>
          </cell>
          <cell r="F10317">
            <v>2000</v>
          </cell>
          <cell r="G10317">
            <v>6</v>
          </cell>
          <cell r="H10317">
            <v>216</v>
          </cell>
          <cell r="I10317" t="str">
            <v>Z00</v>
          </cell>
          <cell r="J10317" t="str">
            <v>생산 중지확정(회사재고없음)</v>
          </cell>
        </row>
        <row r="10318">
          <cell r="A10318">
            <v>650003807</v>
          </cell>
          <cell r="B10318">
            <v>8809820703717</v>
          </cell>
          <cell r="C10318" t="str">
            <v>ET.(하입카키) 픽싱 틴트 #헤이즐넛 모브 4g_착인</v>
          </cell>
          <cell r="D10318">
            <v>12000</v>
          </cell>
          <cell r="E10318">
            <v>6600</v>
          </cell>
          <cell r="F10318">
            <v>1999.922</v>
          </cell>
          <cell r="G10318">
            <v>6</v>
          </cell>
          <cell r="H10318">
            <v>216</v>
          </cell>
          <cell r="I10318" t="str">
            <v>Z00</v>
          </cell>
          <cell r="J10318" t="str">
            <v>생산 중지확정(회사재고없음)</v>
          </cell>
        </row>
        <row r="10319">
          <cell r="A10319">
            <v>651000288</v>
          </cell>
          <cell r="B10319">
            <v>8809820703311</v>
          </cell>
          <cell r="C10319" t="str">
            <v>ET(MBS).하트팝블러셔(24) 프로스티 페탈 4g_착인</v>
          </cell>
          <cell r="D10319">
            <v>13000</v>
          </cell>
          <cell r="E10319">
            <v>7150</v>
          </cell>
          <cell r="F10319">
            <v>2299.65</v>
          </cell>
          <cell r="G10319">
            <v>6</v>
          </cell>
          <cell r="H10319">
            <v>216</v>
          </cell>
          <cell r="I10319" t="str">
            <v>X00</v>
          </cell>
          <cell r="J10319" t="str">
            <v>생산 중지확정(물류재고존재)</v>
          </cell>
        </row>
        <row r="10320">
          <cell r="A10320">
            <v>650003840</v>
          </cell>
          <cell r="B10320">
            <v>8809820703472</v>
          </cell>
          <cell r="C10320" t="str">
            <v>ET.(밀키베리)디어달링오일틴트#07허니바닐라4.2g</v>
          </cell>
          <cell r="D10320">
            <v>11000</v>
          </cell>
          <cell r="E10320">
            <v>6050</v>
          </cell>
          <cell r="F10320">
            <v>1692</v>
          </cell>
          <cell r="G10320">
            <v>6</v>
          </cell>
          <cell r="H10320">
            <v>252</v>
          </cell>
          <cell r="I10320" t="str">
            <v>R15</v>
          </cell>
          <cell r="J10320" t="str">
            <v>러닝 본품 E (상위 99~100%)</v>
          </cell>
        </row>
        <row r="10321">
          <cell r="A10321">
            <v>650003841</v>
          </cell>
          <cell r="B10321">
            <v>8809820703489</v>
          </cell>
          <cell r="C10321" t="str">
            <v>ET.(밀키베리)디어달링오일틴트#08레드캔디4.2g</v>
          </cell>
          <cell r="D10321">
            <v>11000</v>
          </cell>
          <cell r="E10321">
            <v>6050</v>
          </cell>
          <cell r="F10321">
            <v>1692</v>
          </cell>
          <cell r="G10321">
            <v>6</v>
          </cell>
          <cell r="H10321">
            <v>252</v>
          </cell>
          <cell r="I10321" t="str">
            <v>R15</v>
          </cell>
          <cell r="J10321" t="str">
            <v>러닝 본품 E (상위 99~100%)</v>
          </cell>
        </row>
        <row r="10322">
          <cell r="A10322">
            <v>650007102</v>
          </cell>
          <cell r="B10322">
            <v>8809820703465</v>
          </cell>
          <cell r="C10322" t="str">
            <v>ET.진저슈가 멜팅밤 미니 06 스너글 핑크 (견본) 1g</v>
          </cell>
          <cell r="D10322">
            <v>3010</v>
          </cell>
          <cell r="E10322">
            <v>1658</v>
          </cell>
          <cell r="F10322">
            <v>1507</v>
          </cell>
          <cell r="G10322">
            <v>10</v>
          </cell>
          <cell r="H10322">
            <v>1080</v>
          </cell>
          <cell r="I10322" t="str">
            <v>TR3</v>
          </cell>
          <cell r="J10322" t="str">
            <v>판촉] 러닝 판촉 C</v>
          </cell>
        </row>
        <row r="10323">
          <cell r="A10323">
            <v>650003784</v>
          </cell>
          <cell r="B10323">
            <v>8809820703014</v>
          </cell>
          <cell r="C10323" t="str">
            <v>ET.오버글로이 틴트 #9 페이크레드 3g(MBS)_착인</v>
          </cell>
          <cell r="D10323">
            <v>14000</v>
          </cell>
          <cell r="E10323">
            <v>7700</v>
          </cell>
          <cell r="F10323">
            <v>1952</v>
          </cell>
          <cell r="G10323">
            <v>6</v>
          </cell>
          <cell r="H10323">
            <v>336</v>
          </cell>
          <cell r="I10323" t="str">
            <v>R14</v>
          </cell>
          <cell r="J10323" t="str">
            <v>러닝 본품 D (상위 95~99%)</v>
          </cell>
        </row>
        <row r="10324">
          <cell r="A10324">
            <v>650003785</v>
          </cell>
          <cell r="B10324">
            <v>8809820703021</v>
          </cell>
          <cell r="C10324" t="str">
            <v>ET.오버글로이 틴트 #10 베러핑크 3g(MBS)_착인</v>
          </cell>
          <cell r="D10324">
            <v>14000</v>
          </cell>
          <cell r="E10324">
            <v>7700</v>
          </cell>
          <cell r="F10324">
            <v>1952</v>
          </cell>
          <cell r="G10324">
            <v>6</v>
          </cell>
          <cell r="H10324">
            <v>336</v>
          </cell>
          <cell r="I10324" t="str">
            <v>R14</v>
          </cell>
          <cell r="J10324" t="str">
            <v>러닝 본품 D (상위 95~99%)</v>
          </cell>
        </row>
        <row r="10325">
          <cell r="A10325">
            <v>650003786</v>
          </cell>
          <cell r="B10325">
            <v>8809820703038</v>
          </cell>
          <cell r="C10325" t="str">
            <v>ET.오버글로이 틴트 #11 배디베이지 3g(MBS)_착인</v>
          </cell>
          <cell r="D10325">
            <v>14000</v>
          </cell>
          <cell r="E10325">
            <v>7700</v>
          </cell>
          <cell r="F10325">
            <v>1952</v>
          </cell>
          <cell r="G10325">
            <v>6</v>
          </cell>
          <cell r="H10325">
            <v>336</v>
          </cell>
          <cell r="I10325" t="str">
            <v>R14</v>
          </cell>
          <cell r="J10325" t="str">
            <v>러닝 본품 D (상위 95~99%)</v>
          </cell>
        </row>
        <row r="10326">
          <cell r="A10326">
            <v>650011833</v>
          </cell>
          <cell r="B10326">
            <v>8809820704301</v>
          </cell>
          <cell r="C10326" t="str">
            <v>ET.클라우드 필터 쿠션 17호 페어 15g</v>
          </cell>
          <cell r="D10326">
            <v>26000</v>
          </cell>
          <cell r="E10326">
            <v>14300</v>
          </cell>
          <cell r="F10326">
            <v>4059</v>
          </cell>
          <cell r="G10326">
            <v>6</v>
          </cell>
          <cell r="H10326">
            <v>60</v>
          </cell>
          <cell r="I10326" t="str">
            <v>R99</v>
          </cell>
          <cell r="J10326" t="str">
            <v>생산 중지예정</v>
          </cell>
        </row>
        <row r="10327">
          <cell r="A10327">
            <v>650011834</v>
          </cell>
          <cell r="B10327">
            <v>8809820704318</v>
          </cell>
          <cell r="C10327" t="str">
            <v>ET.클라우드 필터 쿠션 19호 포슬린 15g</v>
          </cell>
          <cell r="D10327">
            <v>26000</v>
          </cell>
          <cell r="E10327">
            <v>14300</v>
          </cell>
          <cell r="F10327">
            <v>4059</v>
          </cell>
          <cell r="G10327">
            <v>6</v>
          </cell>
          <cell r="H10327">
            <v>60</v>
          </cell>
          <cell r="I10327" t="str">
            <v>R99</v>
          </cell>
          <cell r="J10327" t="str">
            <v>생산 중지예정</v>
          </cell>
        </row>
        <row r="10328">
          <cell r="A10328">
            <v>650011835</v>
          </cell>
          <cell r="B10328">
            <v>8809820704325</v>
          </cell>
          <cell r="C10328" t="str">
            <v>ET.클라우드 필터 쿠션 21호 아이보리 15g</v>
          </cell>
          <cell r="D10328">
            <v>26000</v>
          </cell>
          <cell r="E10328">
            <v>14300</v>
          </cell>
          <cell r="F10328">
            <v>4060</v>
          </cell>
          <cell r="G10328">
            <v>6</v>
          </cell>
          <cell r="H10328">
            <v>60</v>
          </cell>
          <cell r="I10328" t="str">
            <v>X00</v>
          </cell>
          <cell r="J10328" t="str">
            <v>생산 중지확정(물류재고존재)</v>
          </cell>
        </row>
        <row r="10329">
          <cell r="A10329">
            <v>650011836</v>
          </cell>
          <cell r="B10329">
            <v>8809820704332</v>
          </cell>
          <cell r="C10329" t="str">
            <v>ET.클라우드 필터 쿠션 23호 베이지 15g</v>
          </cell>
          <cell r="D10329">
            <v>26000</v>
          </cell>
          <cell r="E10329">
            <v>14300</v>
          </cell>
          <cell r="F10329">
            <v>4060</v>
          </cell>
          <cell r="G10329">
            <v>6</v>
          </cell>
          <cell r="H10329">
            <v>60</v>
          </cell>
          <cell r="I10329" t="str">
            <v>X00</v>
          </cell>
          <cell r="J10329" t="str">
            <v>생산 중지확정(물류재고존재)</v>
          </cell>
        </row>
        <row r="10330">
          <cell r="A10330">
            <v>650003791</v>
          </cell>
          <cell r="B10330">
            <v>8809820703229</v>
          </cell>
          <cell r="C10330" t="str">
            <v>ET.(JELLY) 플컬아 단독주연 2종 기획세트_3.8g</v>
          </cell>
          <cell r="D10330">
            <v>18000</v>
          </cell>
          <cell r="E10330">
            <v>9900</v>
          </cell>
          <cell r="F10330">
            <v>5063.5789999999997</v>
          </cell>
          <cell r="G10330">
            <v>6</v>
          </cell>
          <cell r="H10330">
            <v>144</v>
          </cell>
          <cell r="I10330" t="str">
            <v>Y00</v>
          </cell>
          <cell r="J10330" t="str">
            <v>생산 중지확정(영업재고존재)</v>
          </cell>
        </row>
        <row r="10331">
          <cell r="A10331">
            <v>650003792</v>
          </cell>
          <cell r="B10331">
            <v>8809820703236</v>
          </cell>
          <cell r="C10331" t="str">
            <v>ET.(JELLY) 플컬아_디어마이키싱구라미 2종 기획세트_3.8g</v>
          </cell>
          <cell r="D10331">
            <v>18000</v>
          </cell>
          <cell r="E10331">
            <v>9900</v>
          </cell>
          <cell r="F10331">
            <v>4515</v>
          </cell>
          <cell r="G10331">
            <v>6</v>
          </cell>
          <cell r="H10331">
            <v>144</v>
          </cell>
          <cell r="I10331" t="str">
            <v>Y00</v>
          </cell>
          <cell r="J10331" t="str">
            <v>생산 중지확정(영업재고존재)</v>
          </cell>
        </row>
        <row r="10332">
          <cell r="A10332">
            <v>650003793</v>
          </cell>
          <cell r="B10332">
            <v>8809820703243</v>
          </cell>
          <cell r="C10332" t="str">
            <v>ET.(JELLY) 플컬아 대추라잇_2종 기획세트_3.8g</v>
          </cell>
          <cell r="D10332">
            <v>18000</v>
          </cell>
          <cell r="E10332">
            <v>9900</v>
          </cell>
          <cell r="F10332">
            <v>4318.1040000000003</v>
          </cell>
          <cell r="G10332">
            <v>6</v>
          </cell>
          <cell r="H10332">
            <v>144</v>
          </cell>
          <cell r="I10332" t="str">
            <v>Z00</v>
          </cell>
          <cell r="J10332" t="str">
            <v>생산 중지확정(회사재고없음)</v>
          </cell>
        </row>
        <row r="10333">
          <cell r="A10333">
            <v>650003822</v>
          </cell>
          <cell r="B10333">
            <v>8809820703830</v>
          </cell>
          <cell r="C10333" t="str">
            <v>ET.(홀리데이) 픽싱 틴트 #베스티 핑크 4g_착인</v>
          </cell>
          <cell r="D10333">
            <v>12000</v>
          </cell>
          <cell r="E10333">
            <v>6600</v>
          </cell>
          <cell r="F10333">
            <v>1718</v>
          </cell>
          <cell r="G10333">
            <v>6</v>
          </cell>
          <cell r="H10333">
            <v>216</v>
          </cell>
          <cell r="I10333" t="str">
            <v>Y00</v>
          </cell>
          <cell r="J10333" t="str">
            <v>생산 중지확정(영업재고존재)</v>
          </cell>
        </row>
        <row r="10334">
          <cell r="A10334">
            <v>650003823</v>
          </cell>
          <cell r="B10334">
            <v>8809820703854</v>
          </cell>
          <cell r="C10334" t="str">
            <v>ET.(홀리데이) 픽싱 틴트 #리얼 핑크 4g_착인</v>
          </cell>
          <cell r="D10334">
            <v>12000</v>
          </cell>
          <cell r="E10334">
            <v>6600</v>
          </cell>
          <cell r="F10334">
            <v>1718</v>
          </cell>
          <cell r="G10334">
            <v>6</v>
          </cell>
          <cell r="H10334">
            <v>216</v>
          </cell>
          <cell r="I10334" t="str">
            <v>Y00</v>
          </cell>
          <cell r="J10334" t="str">
            <v>생산 중지확정(영업재고존재)</v>
          </cell>
        </row>
        <row r="10335">
          <cell r="A10335">
            <v>650003824</v>
          </cell>
          <cell r="B10335">
            <v>8809820703861</v>
          </cell>
          <cell r="C10335" t="str">
            <v>ET.(홀리데이) 픽싱 틴트 #허그베이지 4g_착인</v>
          </cell>
          <cell r="D10335">
            <v>12000</v>
          </cell>
          <cell r="E10335">
            <v>6600</v>
          </cell>
          <cell r="F10335">
            <v>1718</v>
          </cell>
          <cell r="G10335">
            <v>6</v>
          </cell>
          <cell r="H10335">
            <v>216</v>
          </cell>
          <cell r="I10335" t="str">
            <v>Y00</v>
          </cell>
          <cell r="J10335" t="str">
            <v>생산 중지확정(영업재고존재)</v>
          </cell>
        </row>
        <row r="10336">
          <cell r="A10336">
            <v>650003825</v>
          </cell>
          <cell r="B10336">
            <v>8809820703878</v>
          </cell>
          <cell r="C10336" t="str">
            <v>ET.(홀리데이) 픽싱 틴트 #버블 오렌지 4g_착인</v>
          </cell>
          <cell r="D10336">
            <v>12000</v>
          </cell>
          <cell r="E10336">
            <v>6600</v>
          </cell>
          <cell r="F10336">
            <v>1718</v>
          </cell>
          <cell r="G10336">
            <v>6</v>
          </cell>
          <cell r="H10336">
            <v>216</v>
          </cell>
          <cell r="I10336" t="str">
            <v>Y00</v>
          </cell>
          <cell r="J10336" t="str">
            <v>생산 중지확정(영업재고존재)</v>
          </cell>
        </row>
        <row r="10337">
          <cell r="A10337">
            <v>650003826</v>
          </cell>
          <cell r="B10337">
            <v>8809820703885</v>
          </cell>
          <cell r="C10337" t="str">
            <v>ET.(홀리데이)룩앳.아이즈 듀오 베스티 러브 2.3g_착인</v>
          </cell>
          <cell r="D10337">
            <v>12000</v>
          </cell>
          <cell r="E10337">
            <v>6600</v>
          </cell>
          <cell r="F10337">
            <v>1789</v>
          </cell>
          <cell r="G10337">
            <v>6</v>
          </cell>
          <cell r="H10337">
            <v>540</v>
          </cell>
          <cell r="I10337" t="str">
            <v>Y00</v>
          </cell>
          <cell r="J10337" t="str">
            <v>생산 중지확정(영업재고존재)</v>
          </cell>
        </row>
        <row r="10338">
          <cell r="A10338">
            <v>650003827</v>
          </cell>
          <cell r="B10338">
            <v>8809820703892</v>
          </cell>
          <cell r="C10338" t="str">
            <v>ET.(홀리데이)룩앳.아이즈 듀오 하트어택 2.4g_착인</v>
          </cell>
          <cell r="D10338">
            <v>12000</v>
          </cell>
          <cell r="E10338">
            <v>6600</v>
          </cell>
          <cell r="F10338">
            <v>1719</v>
          </cell>
          <cell r="G10338">
            <v>6</v>
          </cell>
          <cell r="H10338">
            <v>540</v>
          </cell>
          <cell r="I10338" t="str">
            <v>Z00</v>
          </cell>
          <cell r="J10338" t="str">
            <v>생산 중지확정(회사재고없음)</v>
          </cell>
        </row>
        <row r="10339">
          <cell r="A10339">
            <v>650003828</v>
          </cell>
          <cell r="B10339">
            <v>8809820704004</v>
          </cell>
          <cell r="C10339" t="str">
            <v>ET.(홀리데이)룩앳.아이즈 듀오 디어마이스위티 2.2g</v>
          </cell>
          <cell r="D10339">
            <v>12000</v>
          </cell>
          <cell r="E10339">
            <v>6600</v>
          </cell>
          <cell r="F10339">
            <v>1747.6</v>
          </cell>
          <cell r="G10339">
            <v>6</v>
          </cell>
          <cell r="H10339">
            <v>540</v>
          </cell>
          <cell r="I10339" t="str">
            <v>Y00</v>
          </cell>
          <cell r="J10339" t="str">
            <v>생산 중지확정(영업재고존재)</v>
          </cell>
        </row>
        <row r="10340">
          <cell r="A10340">
            <v>650003829</v>
          </cell>
          <cell r="B10340">
            <v>8809820704011</v>
          </cell>
          <cell r="C10340" t="str">
            <v>ET.(홀리데이)룩앳.아이즈 듀오 큐피트 러브 2.2g_착인</v>
          </cell>
          <cell r="D10340">
            <v>12000</v>
          </cell>
          <cell r="E10340">
            <v>6600</v>
          </cell>
          <cell r="F10340">
            <v>1769</v>
          </cell>
          <cell r="G10340">
            <v>6</v>
          </cell>
          <cell r="H10340">
            <v>540</v>
          </cell>
          <cell r="I10340" t="str">
            <v>Y00</v>
          </cell>
          <cell r="J10340" t="str">
            <v>생산 중지확정(영업재고존재)</v>
          </cell>
        </row>
        <row r="10341">
          <cell r="A10341">
            <v>651000294</v>
          </cell>
          <cell r="B10341">
            <v>8809820703847</v>
          </cell>
          <cell r="C10341" t="str">
            <v>ET(MBS).하트팝블러셔(24) 화이트 돌핀 4g_착인</v>
          </cell>
          <cell r="D10341">
            <v>13000</v>
          </cell>
          <cell r="E10341">
            <v>7150</v>
          </cell>
          <cell r="F10341">
            <v>2307</v>
          </cell>
          <cell r="G10341">
            <v>6</v>
          </cell>
          <cell r="H10341">
            <v>216</v>
          </cell>
          <cell r="I10341" t="str">
            <v>X00</v>
          </cell>
          <cell r="J10341" t="str">
            <v>생산 중지확정(물류재고존재)</v>
          </cell>
        </row>
        <row r="10342">
          <cell r="A10342">
            <v>650003956</v>
          </cell>
          <cell r="B10342">
            <v>8809820706817</v>
          </cell>
          <cell r="C10342" t="str">
            <v>ET. 프루티 립앤치크 블러밤 #3 미지근한 복숭아 2.3g</v>
          </cell>
          <cell r="D10342">
            <v>14000</v>
          </cell>
          <cell r="E10342">
            <v>7700</v>
          </cell>
          <cell r="F10342">
            <v>1943</v>
          </cell>
          <cell r="G10342">
            <v>6</v>
          </cell>
          <cell r="H10342">
            <v>168</v>
          </cell>
          <cell r="I10342" t="str">
            <v>R13</v>
          </cell>
          <cell r="J10342" t="str">
            <v>러닝 본품 C (상위 80~95%)</v>
          </cell>
        </row>
        <row r="10343">
          <cell r="A10343">
            <v>650003957</v>
          </cell>
          <cell r="B10343">
            <v>8809820706824</v>
          </cell>
          <cell r="C10343" t="str">
            <v>ET. 프루티 립앤치크 블러밤 #4 덜익은 자두 2.3g</v>
          </cell>
          <cell r="D10343">
            <v>14000</v>
          </cell>
          <cell r="E10343">
            <v>7700</v>
          </cell>
          <cell r="F10343">
            <v>1943</v>
          </cell>
          <cell r="G10343">
            <v>6</v>
          </cell>
          <cell r="H10343">
            <v>168</v>
          </cell>
          <cell r="I10343" t="str">
            <v>R13</v>
          </cell>
          <cell r="J10343" t="str">
            <v>러닝 본품 C (상위 80~95%)</v>
          </cell>
        </row>
        <row r="10344">
          <cell r="A10344">
            <v>650003958</v>
          </cell>
          <cell r="B10344">
            <v>8809820706831</v>
          </cell>
          <cell r="C10344" t="str">
            <v>ET. 프루티 립앤치크 블러밤 #5 통통 라즈베리 2.3g</v>
          </cell>
          <cell r="D10344">
            <v>14000</v>
          </cell>
          <cell r="E10344">
            <v>7700</v>
          </cell>
          <cell r="F10344">
            <v>1942</v>
          </cell>
          <cell r="G10344">
            <v>6</v>
          </cell>
          <cell r="H10344">
            <v>168</v>
          </cell>
          <cell r="I10344" t="str">
            <v>R13</v>
          </cell>
          <cell r="J10344" t="str">
            <v>러닝 본품 C (상위 80~95%)</v>
          </cell>
        </row>
        <row r="10345">
          <cell r="A10345">
            <v>650003989</v>
          </cell>
          <cell r="B10345">
            <v>8809820706350</v>
          </cell>
          <cell r="C10345" t="str">
            <v>ET.왓츠인마이아이즈 DIY 팔레트 (4구) 1EA</v>
          </cell>
          <cell r="D10345">
            <v>6000</v>
          </cell>
          <cell r="E10345">
            <v>3300</v>
          </cell>
          <cell r="F10345">
            <v>1054</v>
          </cell>
          <cell r="G10345">
            <v>5</v>
          </cell>
          <cell r="H10345">
            <v>150</v>
          </cell>
          <cell r="I10345" t="str">
            <v>R13</v>
          </cell>
          <cell r="J10345" t="str">
            <v>러닝 본품 C (상위 80~95%)</v>
          </cell>
        </row>
        <row r="10346">
          <cell r="A10346">
            <v>650003990</v>
          </cell>
          <cell r="B10346">
            <v>8809820706367</v>
          </cell>
          <cell r="C10346" t="str">
            <v>ET.왓츠인마이아이즈 DIY 팔레트 (6구) 1EA</v>
          </cell>
          <cell r="D10346">
            <v>8000</v>
          </cell>
          <cell r="E10346">
            <v>4400</v>
          </cell>
          <cell r="F10346">
            <v>1244</v>
          </cell>
          <cell r="G10346">
            <v>6</v>
          </cell>
          <cell r="H10346">
            <v>72</v>
          </cell>
          <cell r="I10346" t="str">
            <v>R15</v>
          </cell>
          <cell r="J10346" t="str">
            <v>러닝 본품 E (상위 99~100%)</v>
          </cell>
        </row>
        <row r="10347">
          <cell r="A10347">
            <v>650003901</v>
          </cell>
          <cell r="B10347">
            <v>8809820705322</v>
          </cell>
          <cell r="C10347" t="str">
            <v>플레이101바이에뛰드 엣지컬부스터베이스 크림 7g</v>
          </cell>
          <cell r="D10347">
            <v>5000</v>
          </cell>
          <cell r="E10347">
            <v>2750</v>
          </cell>
          <cell r="F10347">
            <v>1687</v>
          </cell>
          <cell r="G10347">
            <v>12</v>
          </cell>
          <cell r="H10347">
            <v>144</v>
          </cell>
          <cell r="I10347" t="str">
            <v>R99</v>
          </cell>
          <cell r="J10347" t="str">
            <v>생산 중지예정</v>
          </cell>
        </row>
        <row r="10348">
          <cell r="A10348">
            <v>650003900</v>
          </cell>
          <cell r="B10348">
            <v>8809820705315</v>
          </cell>
          <cell r="C10348" t="str">
            <v>플레이101바이에뛰드 엣지컬틴트마스카라 블랙 3g</v>
          </cell>
          <cell r="D10348">
            <v>5000</v>
          </cell>
          <cell r="E10348">
            <v>2750</v>
          </cell>
          <cell r="F10348">
            <v>1710</v>
          </cell>
          <cell r="G10348">
            <v>12</v>
          </cell>
          <cell r="H10348">
            <v>240</v>
          </cell>
          <cell r="I10348" t="str">
            <v>S01</v>
          </cell>
          <cell r="J10348" t="str">
            <v>한정기획</v>
          </cell>
        </row>
        <row r="10349">
          <cell r="A10349">
            <v>650003899</v>
          </cell>
          <cell r="B10349">
            <v>8809820705339</v>
          </cell>
          <cell r="C10349" t="str">
            <v>ET.(쿠팡)그림자쉐딩03&amp;브러쉬01기획 2종세트_착인</v>
          </cell>
          <cell r="D10349">
            <v>20000</v>
          </cell>
          <cell r="E10349">
            <v>11000</v>
          </cell>
          <cell r="F10349">
            <v>4508.25</v>
          </cell>
          <cell r="G10349">
            <v>12</v>
          </cell>
          <cell r="H10349">
            <v>24</v>
          </cell>
          <cell r="I10349" t="str">
            <v>R14</v>
          </cell>
          <cell r="J10349" t="str">
            <v>러닝 본품 D (상위 95~99%)</v>
          </cell>
        </row>
        <row r="10350">
          <cell r="A10350">
            <v>650003898</v>
          </cell>
          <cell r="B10350">
            <v>8809820705308</v>
          </cell>
          <cell r="C10350" t="str">
            <v>ET.재창조메이커(쉐딩&amp;애교살&amp;브러쉬)#쿨 기획세트 3EA</v>
          </cell>
          <cell r="D10350">
            <v>30000</v>
          </cell>
          <cell r="E10350">
            <v>16500</v>
          </cell>
          <cell r="F10350">
            <v>5570</v>
          </cell>
          <cell r="G10350">
            <v>6</v>
          </cell>
          <cell r="H10350">
            <v>84</v>
          </cell>
          <cell r="I10350" t="str">
            <v>Z00</v>
          </cell>
          <cell r="J10350" t="str">
            <v>생산 중지확정(회사재고없음)</v>
          </cell>
        </row>
        <row r="10351">
          <cell r="A10351">
            <v>650003897</v>
          </cell>
          <cell r="B10351">
            <v>8809820705292</v>
          </cell>
          <cell r="C10351" t="str">
            <v>ET.재창조메이커(쉐딩&amp;애교살&amp;브러쉬)#웜 기획세트 3EA</v>
          </cell>
          <cell r="D10351">
            <v>30000</v>
          </cell>
          <cell r="E10351">
            <v>16500</v>
          </cell>
          <cell r="F10351">
            <v>5570</v>
          </cell>
          <cell r="G10351">
            <v>6</v>
          </cell>
          <cell r="H10351">
            <v>84</v>
          </cell>
          <cell r="I10351" t="str">
            <v>Z00</v>
          </cell>
          <cell r="J10351" t="str">
            <v>생산 중지확정(회사재고없음)</v>
          </cell>
        </row>
        <row r="10352">
          <cell r="A10352">
            <v>650003896</v>
          </cell>
          <cell r="B10352">
            <v>8809820705247</v>
          </cell>
          <cell r="C10352" t="str">
            <v>플레이101바이에뛰드 컬러링글로스 03쥬시캔디 4.1g</v>
          </cell>
          <cell r="D10352">
            <v>3000</v>
          </cell>
          <cell r="E10352">
            <v>1650</v>
          </cell>
          <cell r="F10352">
            <v>1279</v>
          </cell>
          <cell r="G10352">
            <v>12</v>
          </cell>
          <cell r="H10352">
            <v>240</v>
          </cell>
          <cell r="I10352" t="str">
            <v>S01</v>
          </cell>
          <cell r="J10352" t="str">
            <v>한정기획</v>
          </cell>
        </row>
        <row r="10353">
          <cell r="A10353">
            <v>650003895</v>
          </cell>
          <cell r="B10353">
            <v>8809820705230</v>
          </cell>
          <cell r="C10353" t="str">
            <v>플레이101바이에뛰드 컬러링글로스 01듀이피치 4.1g</v>
          </cell>
          <cell r="D10353">
            <v>3000</v>
          </cell>
          <cell r="E10353">
            <v>1650</v>
          </cell>
          <cell r="F10353">
            <v>1278.894</v>
          </cell>
          <cell r="G10353">
            <v>12</v>
          </cell>
          <cell r="H10353">
            <v>240</v>
          </cell>
          <cell r="I10353" t="str">
            <v>S01</v>
          </cell>
          <cell r="J10353" t="str">
            <v>한정기획</v>
          </cell>
        </row>
        <row r="10354">
          <cell r="A10354">
            <v>650003894</v>
          </cell>
          <cell r="B10354">
            <v>8809820705223</v>
          </cell>
          <cell r="C10354" t="str">
            <v>플레이101바이에뛰드 컬러링글로스 02츄이핑크 4.1g</v>
          </cell>
          <cell r="D10354">
            <v>3000</v>
          </cell>
          <cell r="E10354">
            <v>1650</v>
          </cell>
          <cell r="F10354">
            <v>1278.9849999999999</v>
          </cell>
          <cell r="G10354">
            <v>12</v>
          </cell>
          <cell r="H10354">
            <v>240</v>
          </cell>
          <cell r="I10354" t="str">
            <v>S01</v>
          </cell>
          <cell r="J10354" t="str">
            <v>한정기획</v>
          </cell>
        </row>
        <row r="10355">
          <cell r="A10355">
            <v>650003893</v>
          </cell>
          <cell r="B10355">
            <v>8809820705216</v>
          </cell>
          <cell r="C10355" t="str">
            <v>플레이101바이에뛰드 플럼핑립프라이머 02피치베이지 1g</v>
          </cell>
          <cell r="D10355">
            <v>3000</v>
          </cell>
          <cell r="E10355">
            <v>1650</v>
          </cell>
          <cell r="F10355">
            <v>1296</v>
          </cell>
          <cell r="G10355">
            <v>10</v>
          </cell>
          <cell r="H10355">
            <v>210</v>
          </cell>
          <cell r="I10355" t="str">
            <v>S01</v>
          </cell>
          <cell r="J10355" t="str">
            <v>한정기획</v>
          </cell>
        </row>
        <row r="10356">
          <cell r="A10356">
            <v>650003892</v>
          </cell>
          <cell r="B10356">
            <v>8809820705209</v>
          </cell>
          <cell r="C10356" t="str">
            <v>ET.플레이 101 멀티 블렌딩 피스 빔쏘는베리츄 1.3g (다이소)</v>
          </cell>
          <cell r="D10356">
            <v>3000</v>
          </cell>
          <cell r="E10356">
            <v>1650</v>
          </cell>
          <cell r="F10356">
            <v>1061</v>
          </cell>
          <cell r="G10356">
            <v>12</v>
          </cell>
          <cell r="H10356">
            <v>288</v>
          </cell>
          <cell r="I10356" t="str">
            <v>R99</v>
          </cell>
          <cell r="J10356" t="str">
            <v>생산 중지예정</v>
          </cell>
        </row>
        <row r="10357">
          <cell r="A10357">
            <v>650003891</v>
          </cell>
          <cell r="B10357">
            <v>8809820705193</v>
          </cell>
          <cell r="C10357" t="str">
            <v>ET.플레이 101 멀티 블렌딩 피스 빔쏘는라이츄 1.3g (다이소)</v>
          </cell>
          <cell r="D10357">
            <v>3000</v>
          </cell>
          <cell r="E10357">
            <v>1650</v>
          </cell>
          <cell r="F10357">
            <v>1061</v>
          </cell>
          <cell r="G10357">
            <v>12</v>
          </cell>
          <cell r="H10357">
            <v>288</v>
          </cell>
          <cell r="I10357" t="str">
            <v>X00</v>
          </cell>
          <cell r="J10357" t="str">
            <v>생산 중지확정(물류재고존재)</v>
          </cell>
        </row>
        <row r="10358">
          <cell r="A10358">
            <v>650003890</v>
          </cell>
          <cell r="B10358">
            <v>8809820705186</v>
          </cell>
          <cell r="C10358" t="str">
            <v>ET.플레이 101 멀티 블렌딩 피스 아이스베리셔벗 1.3g (다이소)</v>
          </cell>
          <cell r="D10358">
            <v>3000</v>
          </cell>
          <cell r="E10358">
            <v>1650</v>
          </cell>
          <cell r="F10358">
            <v>1021</v>
          </cell>
          <cell r="G10358">
            <v>12</v>
          </cell>
          <cell r="H10358">
            <v>288</v>
          </cell>
          <cell r="I10358" t="str">
            <v>R99</v>
          </cell>
          <cell r="J10358" t="str">
            <v>생산 중지예정</v>
          </cell>
        </row>
        <row r="10359">
          <cell r="A10359">
            <v>650003889</v>
          </cell>
          <cell r="B10359">
            <v>8809820705179</v>
          </cell>
          <cell r="C10359" t="str">
            <v>ET.플레이 101 멀티 블렌딩 피스 상큼자몽타르트 1.3g(다이소)</v>
          </cell>
          <cell r="D10359">
            <v>3000</v>
          </cell>
          <cell r="E10359">
            <v>1650</v>
          </cell>
          <cell r="F10359">
            <v>1021</v>
          </cell>
          <cell r="G10359">
            <v>12</v>
          </cell>
          <cell r="H10359">
            <v>288</v>
          </cell>
          <cell r="I10359" t="str">
            <v>R99</v>
          </cell>
          <cell r="J10359" t="str">
            <v>생산 중지예정</v>
          </cell>
        </row>
        <row r="10360">
          <cell r="A10360">
            <v>650003888</v>
          </cell>
          <cell r="B10360">
            <v>8809820705162</v>
          </cell>
          <cell r="C10360" t="str">
            <v>플레이101바이에뛰드 멀티 블렌딩 피스 은밀한추리사건 1.5g</v>
          </cell>
          <cell r="D10360">
            <v>3000</v>
          </cell>
          <cell r="E10360">
            <v>1650</v>
          </cell>
          <cell r="F10360">
            <v>1126</v>
          </cell>
          <cell r="G10360">
            <v>12</v>
          </cell>
          <cell r="H10360">
            <v>288</v>
          </cell>
          <cell r="I10360" t="str">
            <v>R99</v>
          </cell>
          <cell r="J10360" t="str">
            <v>생산 중지예정</v>
          </cell>
        </row>
        <row r="10361">
          <cell r="A10361">
            <v>650003887</v>
          </cell>
          <cell r="B10361">
            <v>8809820705155</v>
          </cell>
          <cell r="C10361" t="str">
            <v>플레이101바이에뛰드 멀티 블렌딩 피스 센터본능신스틸러 1.5g</v>
          </cell>
          <cell r="D10361">
            <v>3000</v>
          </cell>
          <cell r="E10361">
            <v>1650</v>
          </cell>
          <cell r="F10361">
            <v>1126</v>
          </cell>
          <cell r="G10361">
            <v>12</v>
          </cell>
          <cell r="H10361">
            <v>288</v>
          </cell>
          <cell r="I10361" t="str">
            <v>R99</v>
          </cell>
          <cell r="J10361" t="str">
            <v>생산 중지예정</v>
          </cell>
        </row>
        <row r="10362">
          <cell r="A10362">
            <v>650003886</v>
          </cell>
          <cell r="B10362">
            <v>8809820705148</v>
          </cell>
          <cell r="C10362" t="str">
            <v>ET.플레이 101 멀티 블렌딩 피스 쿨러댄미 1.2g (다이소)</v>
          </cell>
          <cell r="D10362">
            <v>3000</v>
          </cell>
          <cell r="E10362">
            <v>1650</v>
          </cell>
          <cell r="F10362">
            <v>991</v>
          </cell>
          <cell r="G10362">
            <v>12</v>
          </cell>
          <cell r="H10362">
            <v>288</v>
          </cell>
          <cell r="I10362" t="str">
            <v>R99</v>
          </cell>
          <cell r="J10362" t="str">
            <v>생산 중지예정</v>
          </cell>
        </row>
        <row r="10363">
          <cell r="A10363">
            <v>650003885</v>
          </cell>
          <cell r="B10363">
            <v>8809820705131</v>
          </cell>
          <cell r="C10363" t="str">
            <v>플레이101바이에뛰드 플럼핑립프라이머 01핑크베이지 1g</v>
          </cell>
          <cell r="D10363">
            <v>3000</v>
          </cell>
          <cell r="E10363">
            <v>1650</v>
          </cell>
          <cell r="F10363">
            <v>1290</v>
          </cell>
          <cell r="G10363">
            <v>10</v>
          </cell>
          <cell r="H10363">
            <v>210</v>
          </cell>
          <cell r="I10363" t="str">
            <v>S01</v>
          </cell>
          <cell r="J10363" t="str">
            <v>한정기획</v>
          </cell>
        </row>
        <row r="10364">
          <cell r="A10364">
            <v>650003884</v>
          </cell>
          <cell r="B10364">
            <v>8809820705124</v>
          </cell>
          <cell r="C10364" t="str">
            <v>ET.플레이 101 쥬얼 글리터 라이너 반짝반짝작은별 2.5g (다이소)</v>
          </cell>
          <cell r="D10364">
            <v>5000</v>
          </cell>
          <cell r="E10364">
            <v>2750</v>
          </cell>
          <cell r="F10364">
            <v>1245</v>
          </cell>
          <cell r="G10364">
            <v>10</v>
          </cell>
          <cell r="H10364">
            <v>270</v>
          </cell>
          <cell r="I10364" t="str">
            <v>Z00</v>
          </cell>
          <cell r="J10364" t="str">
            <v>생산 중지확정(회사재고없음)</v>
          </cell>
        </row>
        <row r="10365">
          <cell r="A10365">
            <v>650003883</v>
          </cell>
          <cell r="B10365">
            <v>8809820705117</v>
          </cell>
          <cell r="C10365" t="str">
            <v>ET.플레이 101 쥬얼 글리터 라이너 엔젤오브엔젤 2.5g (다이소)</v>
          </cell>
          <cell r="D10365">
            <v>5000</v>
          </cell>
          <cell r="E10365">
            <v>2750</v>
          </cell>
          <cell r="F10365">
            <v>1245</v>
          </cell>
          <cell r="G10365">
            <v>10</v>
          </cell>
          <cell r="H10365">
            <v>270</v>
          </cell>
          <cell r="I10365" t="str">
            <v>R99</v>
          </cell>
          <cell r="J10365" t="str">
            <v>생산 중지예정</v>
          </cell>
        </row>
        <row r="10366">
          <cell r="A10366">
            <v>650003882</v>
          </cell>
          <cell r="B10366">
            <v>8809820705100</v>
          </cell>
          <cell r="C10366" t="str">
            <v>ET.플레이 101 멀티 블렌딩 피스 웜스피릿 1.2g (다이소)</v>
          </cell>
          <cell r="D10366">
            <v>3000</v>
          </cell>
          <cell r="E10366">
            <v>1650</v>
          </cell>
          <cell r="F10366">
            <v>991</v>
          </cell>
          <cell r="G10366">
            <v>12</v>
          </cell>
          <cell r="H10366">
            <v>288</v>
          </cell>
          <cell r="I10366" t="str">
            <v>R99</v>
          </cell>
          <cell r="J10366" t="str">
            <v>생산 중지예정</v>
          </cell>
        </row>
        <row r="10367">
          <cell r="A10367">
            <v>650003881</v>
          </cell>
          <cell r="B10367">
            <v>8809820703793</v>
          </cell>
          <cell r="C10367" t="str">
            <v>ET.플레이 101 쥬얼 글리터 라이너 반짝눈물요정 2.5g (다이소)</v>
          </cell>
          <cell r="D10367">
            <v>5000</v>
          </cell>
          <cell r="E10367">
            <v>2750</v>
          </cell>
          <cell r="F10367">
            <v>1245</v>
          </cell>
          <cell r="G10367">
            <v>10</v>
          </cell>
          <cell r="H10367">
            <v>270</v>
          </cell>
          <cell r="I10367" t="str">
            <v>R99</v>
          </cell>
          <cell r="J10367" t="str">
            <v>생산 중지예정</v>
          </cell>
        </row>
        <row r="10368">
          <cell r="A10368">
            <v>650003880</v>
          </cell>
          <cell r="B10368">
            <v>8809820705285</v>
          </cell>
          <cell r="C10368" t="str">
            <v>플레이101바이에뛰드 듀얼 아이피스 시럽추가테이크아웃 1.2g</v>
          </cell>
          <cell r="D10368">
            <v>3000</v>
          </cell>
          <cell r="E10368">
            <v>1650</v>
          </cell>
          <cell r="F10368">
            <v>1158</v>
          </cell>
          <cell r="G10368">
            <v>12</v>
          </cell>
          <cell r="H10368">
            <v>288</v>
          </cell>
          <cell r="I10368" t="str">
            <v>R99</v>
          </cell>
          <cell r="J10368" t="str">
            <v>생산 중지예정</v>
          </cell>
        </row>
        <row r="10369">
          <cell r="A10369">
            <v>650003879</v>
          </cell>
          <cell r="B10369">
            <v>8809820705278</v>
          </cell>
          <cell r="C10369" t="str">
            <v>플레이101바이에뛰드 듀얼 아이피스 홀린듯정주행 1.2g</v>
          </cell>
          <cell r="D10369">
            <v>3000</v>
          </cell>
          <cell r="E10369">
            <v>1650</v>
          </cell>
          <cell r="F10369">
            <v>1158</v>
          </cell>
          <cell r="G10369">
            <v>12</v>
          </cell>
          <cell r="H10369">
            <v>288</v>
          </cell>
          <cell r="I10369" t="str">
            <v>X00</v>
          </cell>
          <cell r="J10369" t="str">
            <v>생산 중지확정(물류재고존재)</v>
          </cell>
        </row>
        <row r="10370">
          <cell r="A10370">
            <v>650003878</v>
          </cell>
          <cell r="B10370">
            <v>8809820705261</v>
          </cell>
          <cell r="C10370" t="str">
            <v>플레이101바이에뛰드 듀얼 아이피스 쿨블레스유 1.2g</v>
          </cell>
          <cell r="D10370">
            <v>3000</v>
          </cell>
          <cell r="E10370">
            <v>1650</v>
          </cell>
          <cell r="F10370">
            <v>1178</v>
          </cell>
          <cell r="G10370">
            <v>12</v>
          </cell>
          <cell r="H10370">
            <v>288</v>
          </cell>
          <cell r="I10370" t="str">
            <v>R99</v>
          </cell>
          <cell r="J10370" t="str">
            <v>생산 중지예정</v>
          </cell>
        </row>
        <row r="10371">
          <cell r="A10371">
            <v>650003877</v>
          </cell>
          <cell r="B10371">
            <v>8809820705254</v>
          </cell>
          <cell r="C10371" t="str">
            <v>플레이101바이에뛰드 듀얼 아이피스 봄신상등판 1.2g</v>
          </cell>
          <cell r="D10371">
            <v>3000</v>
          </cell>
          <cell r="E10371">
            <v>1650</v>
          </cell>
          <cell r="F10371">
            <v>1088</v>
          </cell>
          <cell r="G10371">
            <v>12</v>
          </cell>
          <cell r="H10371">
            <v>288</v>
          </cell>
          <cell r="I10371" t="str">
            <v>R99</v>
          </cell>
          <cell r="J10371" t="str">
            <v>생산 중지예정</v>
          </cell>
        </row>
        <row r="10372">
          <cell r="A10372">
            <v>111080786</v>
          </cell>
          <cell r="B10372">
            <v>8809820704530</v>
          </cell>
          <cell r="C10372" t="str">
            <v>ET.순정디렉터무기자차선크림 50ml+20ml 단품세트(24년)</v>
          </cell>
          <cell r="D10372">
            <v>25000</v>
          </cell>
          <cell r="E10372">
            <v>13750</v>
          </cell>
          <cell r="F10372">
            <v>5300</v>
          </cell>
          <cell r="G10372">
            <v>4</v>
          </cell>
          <cell r="H10372">
            <v>28</v>
          </cell>
          <cell r="I10372" t="str">
            <v>Z00</v>
          </cell>
          <cell r="J10372" t="str">
            <v>생산 중지확정(회사재고없음)</v>
          </cell>
        </row>
        <row r="10373">
          <cell r="A10373">
            <v>650011874</v>
          </cell>
          <cell r="B10373">
            <v>8809820707739</v>
          </cell>
          <cell r="C10373" t="str">
            <v>ET.클라우드 필터 쿠션 25호 샌드 15g</v>
          </cell>
          <cell r="D10373">
            <v>26000</v>
          </cell>
          <cell r="E10373">
            <v>14300</v>
          </cell>
          <cell r="F10373">
            <v>4334</v>
          </cell>
          <cell r="G10373">
            <v>6</v>
          </cell>
          <cell r="H10373">
            <v>60</v>
          </cell>
          <cell r="I10373" t="str">
            <v>R99</v>
          </cell>
          <cell r="J10373" t="str">
            <v>생산 중지예정</v>
          </cell>
        </row>
        <row r="10374">
          <cell r="A10374">
            <v>650003954</v>
          </cell>
          <cell r="B10374">
            <v>8809820706190</v>
          </cell>
          <cell r="C10374" t="str">
            <v>ET. 프루티 립앤치크 블러밤 #1 빨간 토마토 2.3g</v>
          </cell>
          <cell r="D10374">
            <v>14000</v>
          </cell>
          <cell r="E10374">
            <v>7700</v>
          </cell>
          <cell r="F10374">
            <v>1942</v>
          </cell>
          <cell r="G10374">
            <v>6</v>
          </cell>
          <cell r="H10374">
            <v>168</v>
          </cell>
          <cell r="I10374" t="str">
            <v>R13</v>
          </cell>
          <cell r="J10374" t="str">
            <v>러닝 본품 C (상위 80~95%)</v>
          </cell>
        </row>
        <row r="10375">
          <cell r="A10375">
            <v>650003955</v>
          </cell>
          <cell r="B10375">
            <v>8809820706800</v>
          </cell>
          <cell r="C10375" t="str">
            <v>ET. 프루티 립앤치크 블러밤 #2 상큼한 파파야 2.3g</v>
          </cell>
          <cell r="D10375">
            <v>14000</v>
          </cell>
          <cell r="E10375">
            <v>7700</v>
          </cell>
          <cell r="F10375">
            <v>1942</v>
          </cell>
          <cell r="G10375">
            <v>6</v>
          </cell>
          <cell r="H10375">
            <v>168</v>
          </cell>
          <cell r="I10375" t="str">
            <v>R13</v>
          </cell>
          <cell r="J10375" t="str">
            <v>러닝 본품 C (상위 80~95%)</v>
          </cell>
        </row>
        <row r="10376">
          <cell r="A10376">
            <v>670001826</v>
          </cell>
          <cell r="B10376">
            <v>8809820706008</v>
          </cell>
          <cell r="C10376" t="str">
            <v>ET.컬픽스마스카라 미니 02브라운 4g(25)</v>
          </cell>
          <cell r="D10376">
            <v>10000</v>
          </cell>
          <cell r="E10376">
            <v>5500</v>
          </cell>
          <cell r="F10376">
            <v>1327</v>
          </cell>
          <cell r="G10376">
            <v>10</v>
          </cell>
          <cell r="H10376">
            <v>540</v>
          </cell>
          <cell r="I10376" t="str">
            <v>Z00</v>
          </cell>
          <cell r="J10376" t="str">
            <v>생산 중지확정(회사재고없음)</v>
          </cell>
        </row>
        <row r="10377">
          <cell r="A10377">
            <v>650011875</v>
          </cell>
          <cell r="B10377">
            <v>8809820707807</v>
          </cell>
          <cell r="C10377" t="str">
            <v>ET.(MBS)더블비건커버파데세트_17C1라바(25AD)_1개입_착인</v>
          </cell>
          <cell r="D10377">
            <v>29000</v>
          </cell>
          <cell r="E10377">
            <v>15950</v>
          </cell>
          <cell r="F10377">
            <v>5289</v>
          </cell>
          <cell r="G10377">
            <v>4</v>
          </cell>
          <cell r="H10377">
            <v>16</v>
          </cell>
          <cell r="I10377" t="str">
            <v>R99</v>
          </cell>
          <cell r="J10377" t="str">
            <v>생산 중지예정</v>
          </cell>
        </row>
        <row r="10378">
          <cell r="A10378">
            <v>650011876</v>
          </cell>
          <cell r="B10378">
            <v>8809820707814</v>
          </cell>
          <cell r="C10378" t="str">
            <v>ET.(MBS)더블비건커버파데세트_19N1라베(25AD)_1개입_착인</v>
          </cell>
          <cell r="D10378">
            <v>29000</v>
          </cell>
          <cell r="E10378">
            <v>15950</v>
          </cell>
          <cell r="F10378">
            <v>5274</v>
          </cell>
          <cell r="G10378">
            <v>4</v>
          </cell>
          <cell r="H10378">
            <v>16</v>
          </cell>
          <cell r="I10378" t="str">
            <v>R99</v>
          </cell>
          <cell r="J10378" t="str">
            <v>생산 중지예정</v>
          </cell>
        </row>
        <row r="10379">
          <cell r="A10379">
            <v>650011877</v>
          </cell>
          <cell r="B10379">
            <v>8809820707821</v>
          </cell>
          <cell r="C10379" t="str">
            <v>ET.(MBS)더블비건커버파데세트_21N1뉴베(25AD)_1개입_착인</v>
          </cell>
          <cell r="D10379">
            <v>29000</v>
          </cell>
          <cell r="E10379">
            <v>15950</v>
          </cell>
          <cell r="F10379">
            <v>5280</v>
          </cell>
          <cell r="G10379">
            <v>4</v>
          </cell>
          <cell r="H10379">
            <v>16</v>
          </cell>
          <cell r="I10379" t="str">
            <v>R99</v>
          </cell>
          <cell r="J10379" t="str">
            <v>생산 중지예정</v>
          </cell>
        </row>
        <row r="10380">
          <cell r="A10380">
            <v>650011878</v>
          </cell>
          <cell r="B10380">
            <v>8809820707838</v>
          </cell>
          <cell r="C10380" t="str">
            <v>ET.(MBS)더블비건커버파데세트_23N1샌드(25AD)_1개입_착인</v>
          </cell>
          <cell r="D10380">
            <v>29000</v>
          </cell>
          <cell r="E10380">
            <v>15950</v>
          </cell>
          <cell r="F10380">
            <v>5276</v>
          </cell>
          <cell r="G10380">
            <v>4</v>
          </cell>
          <cell r="H10380">
            <v>16</v>
          </cell>
          <cell r="I10380" t="str">
            <v>R99</v>
          </cell>
          <cell r="J10380" t="str">
            <v>생산 중지예정</v>
          </cell>
        </row>
        <row r="10381">
          <cell r="A10381">
            <v>650003923</v>
          </cell>
          <cell r="B10381">
            <v>8809820706152</v>
          </cell>
          <cell r="C10381" t="str">
            <v>ET.마이베스트톤아이팔레트_소프트 당충전_8.2g_착인</v>
          </cell>
          <cell r="D10381">
            <v>30000</v>
          </cell>
          <cell r="E10381">
            <v>16500</v>
          </cell>
          <cell r="F10381">
            <v>6347</v>
          </cell>
          <cell r="G10381">
            <v>6</v>
          </cell>
          <cell r="H10381">
            <v>144</v>
          </cell>
          <cell r="I10381" t="str">
            <v>Y00</v>
          </cell>
          <cell r="J10381" t="str">
            <v>생산 중지확정(영업재고존재)</v>
          </cell>
        </row>
        <row r="10382">
          <cell r="A10382">
            <v>650003925</v>
          </cell>
          <cell r="B10382">
            <v>8809820705841</v>
          </cell>
          <cell r="C10382" t="str">
            <v>ET.왓츠인마이아이즈 퐁당퐁당러브 2g</v>
          </cell>
          <cell r="D10382">
            <v>6000</v>
          </cell>
          <cell r="E10382">
            <v>3300</v>
          </cell>
          <cell r="F10382">
            <v>851.78200000000004</v>
          </cell>
          <cell r="G10382">
            <v>6</v>
          </cell>
          <cell r="H10382">
            <v>540</v>
          </cell>
          <cell r="I10382" t="str">
            <v>R99</v>
          </cell>
          <cell r="J10382" t="str">
            <v>생산 중지예정</v>
          </cell>
        </row>
        <row r="10383">
          <cell r="A10383">
            <v>651000310</v>
          </cell>
          <cell r="B10383">
            <v>8809820706145</v>
          </cell>
          <cell r="C10383" t="str">
            <v>ET.(사르르)하트팝 블러셔#밀크드리즐 4g</v>
          </cell>
          <cell r="D10383">
            <v>13000</v>
          </cell>
          <cell r="E10383">
            <v>7150</v>
          </cell>
          <cell r="F10383">
            <v>1917</v>
          </cell>
          <cell r="G10383">
            <v>6</v>
          </cell>
          <cell r="H10383">
            <v>216</v>
          </cell>
          <cell r="I10383" t="str">
            <v>R14</v>
          </cell>
          <cell r="J10383" t="str">
            <v>러닝 본품 D (상위 95~99%)</v>
          </cell>
        </row>
        <row r="10384">
          <cell r="A10384">
            <v>651000312</v>
          </cell>
          <cell r="B10384">
            <v>8809820706121</v>
          </cell>
          <cell r="C10384" t="str">
            <v>ET.(사르르)하트팝 블러셔#스트로베리모찌_4g</v>
          </cell>
          <cell r="D10384">
            <v>13000</v>
          </cell>
          <cell r="E10384">
            <v>7150</v>
          </cell>
          <cell r="F10384">
            <v>1937</v>
          </cell>
          <cell r="G10384">
            <v>6</v>
          </cell>
          <cell r="H10384">
            <v>216</v>
          </cell>
          <cell r="I10384" t="str">
            <v>R14</v>
          </cell>
          <cell r="J10384" t="str">
            <v>러닝 본품 D (상위 95~99%)</v>
          </cell>
        </row>
        <row r="10385">
          <cell r="A10385">
            <v>651000313</v>
          </cell>
          <cell r="B10385">
            <v>8809820706114</v>
          </cell>
          <cell r="C10385" t="str">
            <v>ET.(사르르)하트팝 블러셔#러블리프라페 4g</v>
          </cell>
          <cell r="D10385">
            <v>13000</v>
          </cell>
          <cell r="E10385">
            <v>7150</v>
          </cell>
          <cell r="F10385">
            <v>1956.3420000000001</v>
          </cell>
          <cell r="G10385">
            <v>6</v>
          </cell>
          <cell r="H10385">
            <v>216</v>
          </cell>
          <cell r="I10385" t="str">
            <v>R13</v>
          </cell>
          <cell r="J10385" t="str">
            <v>러닝 본품 C (상위 80~95%)</v>
          </cell>
        </row>
        <row r="10386">
          <cell r="A10386">
            <v>651000314</v>
          </cell>
          <cell r="B10386">
            <v>8809820706107</v>
          </cell>
          <cell r="C10386" t="str">
            <v>ET.(사르르)하트팝 블러셔#사우어젤리_4g</v>
          </cell>
          <cell r="D10386">
            <v>13000</v>
          </cell>
          <cell r="E10386">
            <v>7150</v>
          </cell>
          <cell r="F10386">
            <v>1931.8989999999999</v>
          </cell>
          <cell r="G10386">
            <v>6</v>
          </cell>
          <cell r="H10386">
            <v>216</v>
          </cell>
          <cell r="I10386" t="str">
            <v>R15</v>
          </cell>
          <cell r="J10386" t="str">
            <v>러닝 본품 E (상위 99~100%)</v>
          </cell>
        </row>
        <row r="10387">
          <cell r="A10387">
            <v>651000316</v>
          </cell>
          <cell r="B10387">
            <v>8809820705889</v>
          </cell>
          <cell r="C10387" t="str">
            <v>ET.(사르르)하트팝 블러셔#쿨펀치에이드_4g</v>
          </cell>
          <cell r="D10387">
            <v>13000</v>
          </cell>
          <cell r="E10387">
            <v>7150</v>
          </cell>
          <cell r="F10387">
            <v>1917</v>
          </cell>
          <cell r="G10387">
            <v>6</v>
          </cell>
          <cell r="H10387">
            <v>216</v>
          </cell>
          <cell r="I10387" t="str">
            <v>R13</v>
          </cell>
          <cell r="J10387" t="str">
            <v>러닝 본품 C (상위 80~95%)</v>
          </cell>
        </row>
        <row r="10388">
          <cell r="A10388">
            <v>651000317</v>
          </cell>
          <cell r="B10388">
            <v>8809820705872</v>
          </cell>
          <cell r="C10388" t="str">
            <v>ET.(사르르)하트팝 블러셔#피치스쿱_4g</v>
          </cell>
          <cell r="D10388">
            <v>13000</v>
          </cell>
          <cell r="E10388">
            <v>7150</v>
          </cell>
          <cell r="F10388">
            <v>1947</v>
          </cell>
          <cell r="G10388">
            <v>6</v>
          </cell>
          <cell r="H10388">
            <v>216</v>
          </cell>
          <cell r="I10388" t="str">
            <v>R12</v>
          </cell>
          <cell r="J10388" t="str">
            <v>러닝 본품 B (상위 50~80%)</v>
          </cell>
        </row>
        <row r="10389">
          <cell r="A10389">
            <v>650017152</v>
          </cell>
          <cell r="B10389">
            <v>8809820707395</v>
          </cell>
          <cell r="C10389" t="str">
            <v>ET.더블래스팅파운데이션21N1뉴트럴베이지(견본)10g</v>
          </cell>
          <cell r="D10389">
            <v>1190</v>
          </cell>
          <cell r="E10389">
            <v>657</v>
          </cell>
          <cell r="F10389">
            <v>597</v>
          </cell>
          <cell r="G10389">
            <v>10</v>
          </cell>
          <cell r="H10389">
            <v>560</v>
          </cell>
          <cell r="I10389" t="str">
            <v>TR3</v>
          </cell>
          <cell r="J10389" t="str">
            <v>판촉] 러닝 판촉 C</v>
          </cell>
        </row>
        <row r="10390">
          <cell r="A10390">
            <v>650003994</v>
          </cell>
          <cell r="B10390">
            <v>8809820706398</v>
          </cell>
          <cell r="C10390" t="str">
            <v>ET.슈가컬러링 젤리밤 #7 베어핑크 9g(MBS)_착인</v>
          </cell>
          <cell r="D10390">
            <v>12000</v>
          </cell>
          <cell r="E10390">
            <v>6600</v>
          </cell>
          <cell r="F10390">
            <v>1858.7650000000001</v>
          </cell>
          <cell r="G10390">
            <v>9</v>
          </cell>
          <cell r="H10390">
            <v>576</v>
          </cell>
          <cell r="I10390" t="str">
            <v>R15</v>
          </cell>
          <cell r="J10390" t="str">
            <v>러닝 본품 E (상위 99~100%)</v>
          </cell>
        </row>
        <row r="10391">
          <cell r="A10391">
            <v>650003995</v>
          </cell>
          <cell r="B10391">
            <v>8809820707708</v>
          </cell>
          <cell r="C10391" t="str">
            <v>ET.슈가컬러링 젤리밤 #8 버터카라멜 9g(MBS)_착인</v>
          </cell>
          <cell r="D10391">
            <v>12000</v>
          </cell>
          <cell r="E10391">
            <v>6600</v>
          </cell>
          <cell r="F10391">
            <v>1919.135</v>
          </cell>
          <cell r="G10391">
            <v>9</v>
          </cell>
          <cell r="H10391">
            <v>576</v>
          </cell>
          <cell r="I10391" t="str">
            <v>R99</v>
          </cell>
          <cell r="J10391" t="str">
            <v>생산 중지예정</v>
          </cell>
        </row>
        <row r="10392">
          <cell r="A10392">
            <v>650003996</v>
          </cell>
          <cell r="B10392">
            <v>8809820707715</v>
          </cell>
          <cell r="C10392" t="str">
            <v>ET.슈가컬러링 젤리밤 #9 베리프로스트 9g(MBS)_착인</v>
          </cell>
          <cell r="D10392">
            <v>12000</v>
          </cell>
          <cell r="E10392">
            <v>6600</v>
          </cell>
          <cell r="F10392">
            <v>1927.9570000000001</v>
          </cell>
          <cell r="G10392">
            <v>9</v>
          </cell>
          <cell r="H10392">
            <v>576</v>
          </cell>
          <cell r="I10392" t="str">
            <v>R15</v>
          </cell>
          <cell r="J10392" t="str">
            <v>러닝 본품 E (상위 99~100%)</v>
          </cell>
        </row>
        <row r="10393">
          <cell r="A10393">
            <v>650003997</v>
          </cell>
          <cell r="B10393">
            <v>8809820707722</v>
          </cell>
          <cell r="C10393" t="str">
            <v>ET.슈가컬러링 젤리밤 #10 로즈 파르페 9g(MBS)_착인</v>
          </cell>
          <cell r="D10393">
            <v>12000</v>
          </cell>
          <cell r="E10393">
            <v>6600</v>
          </cell>
          <cell r="F10393">
            <v>1927.7139999999999</v>
          </cell>
          <cell r="G10393">
            <v>9</v>
          </cell>
          <cell r="H10393">
            <v>576</v>
          </cell>
          <cell r="I10393" t="str">
            <v>R15</v>
          </cell>
          <cell r="J10393" t="str">
            <v>러닝 본품 E (상위 99~100%)</v>
          </cell>
        </row>
        <row r="10394">
          <cell r="A10394">
            <v>111080794</v>
          </cell>
          <cell r="B10394">
            <v>8809820707456</v>
          </cell>
          <cell r="C10394" t="str">
            <v>ET.순정디렉터수분선크림1+1세트(MBS)(25년)(착인)</v>
          </cell>
          <cell r="D10394">
            <v>25000</v>
          </cell>
          <cell r="E10394">
            <v>13750</v>
          </cell>
          <cell r="F10394">
            <v>5134</v>
          </cell>
          <cell r="G10394">
            <v>6</v>
          </cell>
          <cell r="H10394">
            <v>24</v>
          </cell>
          <cell r="I10394" t="str">
            <v>R99</v>
          </cell>
          <cell r="J10394" t="str">
            <v>생산 중지예정</v>
          </cell>
        </row>
        <row r="10395">
          <cell r="A10395">
            <v>111080795</v>
          </cell>
          <cell r="B10395">
            <v>8809820707562</v>
          </cell>
          <cell r="C10395" t="str">
            <v>ET.순정디렉터무기자차선크림1+1세트(MBS)(25년)(착인)</v>
          </cell>
          <cell r="D10395">
            <v>25000</v>
          </cell>
          <cell r="E10395">
            <v>13750</v>
          </cell>
          <cell r="F10395">
            <v>7609</v>
          </cell>
          <cell r="G10395">
            <v>6</v>
          </cell>
          <cell r="H10395">
            <v>24</v>
          </cell>
          <cell r="I10395" t="str">
            <v>Y00</v>
          </cell>
          <cell r="J10395" t="str">
            <v>생산 중지확정(영업재고존재)</v>
          </cell>
        </row>
        <row r="10396">
          <cell r="A10396">
            <v>111080796</v>
          </cell>
          <cell r="B10396">
            <v>8809820707449</v>
          </cell>
          <cell r="C10396" t="str">
            <v>ET.순정디렉터수분선크림 단품세트(50ml+20ml)(25년)</v>
          </cell>
          <cell r="D10396">
            <v>25000</v>
          </cell>
          <cell r="E10396">
            <v>13750</v>
          </cell>
          <cell r="F10396">
            <v>4106</v>
          </cell>
          <cell r="G10396">
            <v>4</v>
          </cell>
          <cell r="H10396">
            <v>32</v>
          </cell>
          <cell r="I10396" t="str">
            <v>R99</v>
          </cell>
          <cell r="J10396" t="str">
            <v>생산 중지예정</v>
          </cell>
        </row>
        <row r="10397">
          <cell r="A10397">
            <v>111080798</v>
          </cell>
          <cell r="B10397">
            <v>8809820707470</v>
          </cell>
          <cell r="C10397" t="str">
            <v>ET.순정디렉터수분선크림단품세트(50ml+클밀견본65m*1)</v>
          </cell>
          <cell r="D10397">
            <v>25000</v>
          </cell>
          <cell r="E10397">
            <v>13750</v>
          </cell>
          <cell r="F10397">
            <v>3705</v>
          </cell>
          <cell r="G10397">
            <v>6</v>
          </cell>
          <cell r="H10397">
            <v>36</v>
          </cell>
          <cell r="I10397" t="str">
            <v>Z00</v>
          </cell>
          <cell r="J10397" t="str">
            <v>생산 중지확정(회사재고없음)</v>
          </cell>
        </row>
        <row r="10398">
          <cell r="A10398">
            <v>110090586</v>
          </cell>
          <cell r="B10398">
            <v>8809820706329</v>
          </cell>
          <cell r="C10398" t="str">
            <v>ET.순정약산성클렌징밀크리필100ml(25)</v>
          </cell>
          <cell r="D10398">
            <v>9000</v>
          </cell>
          <cell r="E10398">
            <v>4950</v>
          </cell>
          <cell r="F10398">
            <v>803</v>
          </cell>
          <cell r="G10398">
            <v>10</v>
          </cell>
          <cell r="H10398">
            <v>30</v>
          </cell>
          <cell r="I10398" t="str">
            <v>X00</v>
          </cell>
          <cell r="J10398" t="str">
            <v>생산 중지확정(물류재고존재)</v>
          </cell>
        </row>
        <row r="10399">
          <cell r="A10399">
            <v>110090587</v>
          </cell>
          <cell r="B10399">
            <v>8809820706336</v>
          </cell>
          <cell r="C10399" t="str">
            <v>ET.순정약산성클렌징밀크2종기획세트200ml+100ml(25)</v>
          </cell>
          <cell r="D10399">
            <v>26000</v>
          </cell>
          <cell r="E10399">
            <v>14300</v>
          </cell>
          <cell r="F10399">
            <v>3514.375</v>
          </cell>
          <cell r="G10399">
            <v>6</v>
          </cell>
          <cell r="H10399">
            <v>12</v>
          </cell>
          <cell r="I10399" t="str">
            <v>X00</v>
          </cell>
          <cell r="J10399" t="str">
            <v>생산 중지확정(물류재고존재)</v>
          </cell>
        </row>
        <row r="10400">
          <cell r="A10400">
            <v>650003982</v>
          </cell>
          <cell r="B10400">
            <v>8809820707494</v>
          </cell>
          <cell r="C10400" t="str">
            <v>ET.왓츠인마이아이즈 달달한아샷추 2g</v>
          </cell>
          <cell r="D10400">
            <v>6000</v>
          </cell>
          <cell r="E10400">
            <v>3300</v>
          </cell>
          <cell r="F10400">
            <v>850.54200000000003</v>
          </cell>
          <cell r="G10400">
            <v>6</v>
          </cell>
          <cell r="H10400">
            <v>540</v>
          </cell>
          <cell r="I10400" t="str">
            <v>R12</v>
          </cell>
          <cell r="J10400" t="str">
            <v>러닝 본품 B (상위 50~80%)</v>
          </cell>
        </row>
        <row r="10401">
          <cell r="A10401">
            <v>650003983</v>
          </cell>
          <cell r="B10401">
            <v>8809820707500</v>
          </cell>
          <cell r="C10401" t="str">
            <v>ET.왓츠인마이아이즈 오늘은디카페인 2g</v>
          </cell>
          <cell r="D10401">
            <v>6000</v>
          </cell>
          <cell r="E10401">
            <v>3300</v>
          </cell>
          <cell r="F10401">
            <v>841.00800000000004</v>
          </cell>
          <cell r="G10401">
            <v>6</v>
          </cell>
          <cell r="H10401">
            <v>540</v>
          </cell>
          <cell r="I10401" t="str">
            <v>R13</v>
          </cell>
          <cell r="J10401" t="str">
            <v>러닝 본품 C (상위 80~95%)</v>
          </cell>
        </row>
        <row r="10402">
          <cell r="A10402">
            <v>650003984</v>
          </cell>
          <cell r="B10402">
            <v>8809820707517</v>
          </cell>
          <cell r="C10402" t="str">
            <v>ET.왓츠인마이아이즈 명예쿨톤지기 2g</v>
          </cell>
          <cell r="D10402">
            <v>6000</v>
          </cell>
          <cell r="E10402">
            <v>3300</v>
          </cell>
          <cell r="F10402">
            <v>911</v>
          </cell>
          <cell r="G10402">
            <v>6</v>
          </cell>
          <cell r="H10402">
            <v>540</v>
          </cell>
          <cell r="I10402" t="str">
            <v>R99</v>
          </cell>
          <cell r="J10402" t="str">
            <v>생산 중지예정</v>
          </cell>
        </row>
        <row r="10403">
          <cell r="A10403">
            <v>650003985</v>
          </cell>
          <cell r="B10403">
            <v>8809820707524</v>
          </cell>
          <cell r="C10403" t="str">
            <v>ET.왓츠인마이아이즈 이거보라카이 2g</v>
          </cell>
          <cell r="D10403">
            <v>6000</v>
          </cell>
          <cell r="E10403">
            <v>3300</v>
          </cell>
          <cell r="F10403">
            <v>841</v>
          </cell>
          <cell r="G10403">
            <v>6</v>
          </cell>
          <cell r="H10403">
            <v>540</v>
          </cell>
          <cell r="I10403" t="str">
            <v>R99</v>
          </cell>
          <cell r="J10403" t="str">
            <v>생산 중지예정</v>
          </cell>
        </row>
        <row r="10404">
          <cell r="A10404">
            <v>650003986</v>
          </cell>
          <cell r="B10404">
            <v>8809820707531</v>
          </cell>
          <cell r="C10404" t="str">
            <v>ET.왓츠인마이아이즈 쫀득한 타로 펄 추가 2g</v>
          </cell>
          <cell r="D10404">
            <v>6000</v>
          </cell>
          <cell r="E10404">
            <v>3300</v>
          </cell>
          <cell r="F10404">
            <v>901</v>
          </cell>
          <cell r="G10404">
            <v>6</v>
          </cell>
          <cell r="H10404">
            <v>540</v>
          </cell>
          <cell r="I10404" t="str">
            <v>R99</v>
          </cell>
          <cell r="J10404" t="str">
            <v>생산 중지예정</v>
          </cell>
        </row>
        <row r="10405">
          <cell r="A10405">
            <v>650003987</v>
          </cell>
          <cell r="B10405">
            <v>8809820707548</v>
          </cell>
          <cell r="C10405" t="str">
            <v>ET.왓츠인마이아이즈 보고시포도참아 2g</v>
          </cell>
          <cell r="D10405">
            <v>6000</v>
          </cell>
          <cell r="E10405">
            <v>3300</v>
          </cell>
          <cell r="F10405">
            <v>911</v>
          </cell>
          <cell r="G10405">
            <v>6</v>
          </cell>
          <cell r="H10405">
            <v>540</v>
          </cell>
          <cell r="I10405" t="str">
            <v>R99</v>
          </cell>
          <cell r="J10405" t="str">
            <v>생산 중지예정</v>
          </cell>
        </row>
        <row r="10406">
          <cell r="A10406">
            <v>650003988</v>
          </cell>
          <cell r="B10406">
            <v>8809820707555</v>
          </cell>
          <cell r="C10406" t="str">
            <v>ET.왓츠인마이아이즈 울먹티무룩 2g</v>
          </cell>
          <cell r="D10406">
            <v>6000</v>
          </cell>
          <cell r="E10406">
            <v>3300</v>
          </cell>
          <cell r="F10406">
            <v>901</v>
          </cell>
          <cell r="G10406">
            <v>6</v>
          </cell>
          <cell r="H10406">
            <v>540</v>
          </cell>
          <cell r="I10406" t="str">
            <v>R99</v>
          </cell>
          <cell r="J10406" t="str">
            <v>생산 중지예정</v>
          </cell>
        </row>
        <row r="10407">
          <cell r="A10407">
            <v>650003865</v>
          </cell>
          <cell r="B10407">
            <v>8809820704462</v>
          </cell>
          <cell r="C10407" t="str">
            <v>ET.(홀리데이/카카오)진저슈가 파우치 6호 2종 기획세트</v>
          </cell>
          <cell r="D10407">
            <v>39000</v>
          </cell>
          <cell r="E10407">
            <v>21450</v>
          </cell>
          <cell r="F10407">
            <v>8204</v>
          </cell>
          <cell r="G10407">
            <v>6</v>
          </cell>
          <cell r="H10407">
            <v>12</v>
          </cell>
          <cell r="I10407" t="str">
            <v>Y00</v>
          </cell>
          <cell r="J10407" t="str">
            <v>생산 중지확정(영업재고존재)</v>
          </cell>
        </row>
        <row r="10408">
          <cell r="A10408">
            <v>650003866</v>
          </cell>
          <cell r="B10408">
            <v>8809820704479</v>
          </cell>
          <cell r="C10408" t="str">
            <v>ET.(홀리데이/카카오)진저슈가 파우치 7호 2종 기획세트</v>
          </cell>
          <cell r="D10408">
            <v>39000</v>
          </cell>
          <cell r="E10408">
            <v>21450</v>
          </cell>
          <cell r="F10408">
            <v>8204</v>
          </cell>
          <cell r="G10408">
            <v>6</v>
          </cell>
          <cell r="H10408">
            <v>12</v>
          </cell>
          <cell r="I10408" t="str">
            <v>Y00</v>
          </cell>
          <cell r="J10408" t="str">
            <v>생산 중지확정(영업재고존재)</v>
          </cell>
        </row>
        <row r="10409">
          <cell r="A10409">
            <v>650003867</v>
          </cell>
          <cell r="B10409">
            <v>8809820704486</v>
          </cell>
          <cell r="C10409" t="str">
            <v>ET.(뉴이어) 플레이컬러아이즈 미니 #샤라웃 투 잼스톤_3.5g</v>
          </cell>
          <cell r="D10409">
            <v>18000</v>
          </cell>
          <cell r="E10409">
            <v>9900</v>
          </cell>
          <cell r="F10409">
            <v>2541</v>
          </cell>
          <cell r="G10409">
            <v>6</v>
          </cell>
          <cell r="H10409">
            <v>216</v>
          </cell>
          <cell r="I10409" t="str">
            <v>Z00</v>
          </cell>
          <cell r="J10409" t="str">
            <v>생산 중지확정(회사재고없음)</v>
          </cell>
        </row>
        <row r="10410">
          <cell r="A10410">
            <v>650003868</v>
          </cell>
          <cell r="B10410">
            <v>8809820704493</v>
          </cell>
          <cell r="C10410" t="str">
            <v>ET.(뉴이어) 플레이컬러아이즈 미니 #쿨럭투유_3.5g</v>
          </cell>
          <cell r="D10410">
            <v>18000</v>
          </cell>
          <cell r="E10410">
            <v>9900</v>
          </cell>
          <cell r="F10410">
            <v>2496</v>
          </cell>
          <cell r="G10410">
            <v>6</v>
          </cell>
          <cell r="H10410">
            <v>216</v>
          </cell>
          <cell r="I10410" t="str">
            <v>Y00</v>
          </cell>
          <cell r="J10410" t="str">
            <v>생산 중지확정(영업재고존재)</v>
          </cell>
        </row>
        <row r="10411">
          <cell r="A10411">
            <v>650003869</v>
          </cell>
          <cell r="B10411">
            <v>8809820705001</v>
          </cell>
          <cell r="C10411" t="str">
            <v>ET.(뉴이어) 플레이컬러아이즈 미니 #행복대잔치_3.5g</v>
          </cell>
          <cell r="D10411">
            <v>18000</v>
          </cell>
          <cell r="E10411">
            <v>9900</v>
          </cell>
          <cell r="F10411">
            <v>2546</v>
          </cell>
          <cell r="G10411">
            <v>6</v>
          </cell>
          <cell r="H10411">
            <v>216</v>
          </cell>
          <cell r="I10411" t="str">
            <v>Y00</v>
          </cell>
          <cell r="J10411" t="str">
            <v>생산 중지확정(영업재고존재)</v>
          </cell>
        </row>
        <row r="10412">
          <cell r="A10412">
            <v>650003870</v>
          </cell>
          <cell r="B10412">
            <v>8809820705018</v>
          </cell>
          <cell r="C10412" t="str">
            <v>ET.(뉴이어) 룩앳마이아이즈 #진실의종아울려라_2g</v>
          </cell>
          <cell r="D10412">
            <v>6500</v>
          </cell>
          <cell r="E10412">
            <v>3575</v>
          </cell>
          <cell r="F10412">
            <v>1326</v>
          </cell>
          <cell r="G10412">
            <v>6</v>
          </cell>
          <cell r="H10412">
            <v>360</v>
          </cell>
          <cell r="I10412" t="str">
            <v>Z00</v>
          </cell>
          <cell r="J10412" t="str">
            <v>생산 중지확정(회사재고없음)</v>
          </cell>
        </row>
        <row r="10413">
          <cell r="A10413">
            <v>650003871</v>
          </cell>
          <cell r="B10413">
            <v>8809820705025</v>
          </cell>
          <cell r="C10413" t="str">
            <v>ET.(뉴이어) 룩앳마이아이즈 #아쿠아마타타_2g</v>
          </cell>
          <cell r="D10413">
            <v>6500</v>
          </cell>
          <cell r="E10413">
            <v>3575</v>
          </cell>
          <cell r="F10413">
            <v>1476</v>
          </cell>
          <cell r="G10413">
            <v>6</v>
          </cell>
          <cell r="H10413">
            <v>360</v>
          </cell>
          <cell r="I10413" t="str">
            <v>Z00</v>
          </cell>
          <cell r="J10413" t="str">
            <v>생산 중지확정(회사재고없음)</v>
          </cell>
        </row>
        <row r="10414">
          <cell r="A10414">
            <v>650003872</v>
          </cell>
          <cell r="B10414">
            <v>8809820705032</v>
          </cell>
          <cell r="C10414" t="str">
            <v>ET.(뉴이어) 룩앳마이아이즈 #청순가련대명사_2g</v>
          </cell>
          <cell r="D10414">
            <v>6500</v>
          </cell>
          <cell r="E10414">
            <v>3575</v>
          </cell>
          <cell r="F10414">
            <v>1486</v>
          </cell>
          <cell r="G10414">
            <v>6</v>
          </cell>
          <cell r="H10414">
            <v>360</v>
          </cell>
          <cell r="I10414" t="str">
            <v>Z00</v>
          </cell>
          <cell r="J10414" t="str">
            <v>생산 중지확정(회사재고없음)</v>
          </cell>
        </row>
        <row r="10415">
          <cell r="A10415">
            <v>650003873</v>
          </cell>
          <cell r="B10415">
            <v>8809820705049</v>
          </cell>
          <cell r="C10415" t="str">
            <v>ET.(뉴이어) 룩앳마이아이즈 #평화의상징_2g</v>
          </cell>
          <cell r="D10415">
            <v>6500</v>
          </cell>
          <cell r="E10415">
            <v>3575</v>
          </cell>
          <cell r="F10415">
            <v>1476</v>
          </cell>
          <cell r="G10415">
            <v>6</v>
          </cell>
          <cell r="H10415">
            <v>360</v>
          </cell>
          <cell r="I10415" t="str">
            <v>Z00</v>
          </cell>
          <cell r="J10415" t="str">
            <v>생산 중지확정(회사재고없음)</v>
          </cell>
        </row>
        <row r="10416">
          <cell r="A10416">
            <v>650003874</v>
          </cell>
          <cell r="B10416">
            <v>8809820705056</v>
          </cell>
          <cell r="C10416" t="str">
            <v>ET.(뉴이어) 룩앳마이아이즈 #부귀영화_2g</v>
          </cell>
          <cell r="D10416">
            <v>6500</v>
          </cell>
          <cell r="E10416">
            <v>3575</v>
          </cell>
          <cell r="F10416">
            <v>1346</v>
          </cell>
          <cell r="G10416">
            <v>6</v>
          </cell>
          <cell r="H10416">
            <v>360</v>
          </cell>
          <cell r="I10416" t="str">
            <v>Z00</v>
          </cell>
          <cell r="J10416" t="str">
            <v>생산 중지확정(회사재고없음)</v>
          </cell>
        </row>
        <row r="10417">
          <cell r="A10417">
            <v>650003875</v>
          </cell>
          <cell r="B10417">
            <v>8809820705063</v>
          </cell>
          <cell r="C10417" t="str">
            <v>ET.(뉴이어) 룩앳마이아이즈 #승리의요정_2g</v>
          </cell>
          <cell r="D10417">
            <v>6500</v>
          </cell>
          <cell r="E10417">
            <v>3575</v>
          </cell>
          <cell r="F10417">
            <v>1326</v>
          </cell>
          <cell r="G10417">
            <v>6</v>
          </cell>
          <cell r="H10417">
            <v>360</v>
          </cell>
          <cell r="I10417" t="str">
            <v>Z00</v>
          </cell>
          <cell r="J10417" t="str">
            <v>생산 중지확정(회사재고없음)</v>
          </cell>
        </row>
        <row r="10418">
          <cell r="A10418">
            <v>650017148</v>
          </cell>
          <cell r="B10418">
            <v>8809820706213</v>
          </cell>
          <cell r="C10418" t="str">
            <v>ET.클라우드 필터 쿠션 미니 17호 페어 5g(견본)</v>
          </cell>
          <cell r="D10418">
            <v>4100</v>
          </cell>
          <cell r="E10418">
            <v>2256</v>
          </cell>
          <cell r="F10418">
            <v>2051</v>
          </cell>
          <cell r="G10418">
            <v>6</v>
          </cell>
          <cell r="H10418">
            <v>192</v>
          </cell>
          <cell r="I10418" t="str">
            <v>TR3</v>
          </cell>
          <cell r="J10418" t="str">
            <v>판촉] 러닝 판촉 C</v>
          </cell>
        </row>
        <row r="10419">
          <cell r="A10419">
            <v>650017150</v>
          </cell>
          <cell r="B10419">
            <v>8809820706237</v>
          </cell>
          <cell r="C10419" t="str">
            <v>ET.클라우드 필터 쿠션 미니 21호 아이보리 5g(견본)</v>
          </cell>
          <cell r="D10419">
            <v>4100</v>
          </cell>
          <cell r="E10419">
            <v>2256</v>
          </cell>
          <cell r="F10419">
            <v>2051</v>
          </cell>
          <cell r="G10419">
            <v>6</v>
          </cell>
          <cell r="H10419">
            <v>192</v>
          </cell>
          <cell r="I10419" t="str">
            <v>TR3</v>
          </cell>
          <cell r="J10419" t="str">
            <v>판촉] 러닝 판촉 C</v>
          </cell>
        </row>
        <row r="10420">
          <cell r="A10420">
            <v>650004001</v>
          </cell>
          <cell r="B10420">
            <v>8809820705964</v>
          </cell>
          <cell r="C10420" t="str">
            <v>ET.베스트 듀오 단지밤 #1 립프라이머&amp;피치 6.0g</v>
          </cell>
          <cell r="D10420">
            <v>22000</v>
          </cell>
          <cell r="E10420">
            <v>12100</v>
          </cell>
          <cell r="F10420">
            <v>2515.5500000000002</v>
          </cell>
          <cell r="G10420">
            <v>6</v>
          </cell>
          <cell r="H10420">
            <v>216</v>
          </cell>
          <cell r="I10420" t="str">
            <v>R99</v>
          </cell>
          <cell r="J10420" t="str">
            <v>생산 중지예정</v>
          </cell>
        </row>
        <row r="10421">
          <cell r="A10421">
            <v>650004002</v>
          </cell>
          <cell r="B10421">
            <v>8809820705971</v>
          </cell>
          <cell r="C10421" t="str">
            <v>ET. 베스트 듀오 단지밤 #2 사각아이스홍시&amp;피치푸딩컵 6.0g</v>
          </cell>
          <cell r="D10421">
            <v>22000</v>
          </cell>
          <cell r="E10421">
            <v>12100</v>
          </cell>
          <cell r="F10421">
            <v>2593.16</v>
          </cell>
          <cell r="G10421">
            <v>6</v>
          </cell>
          <cell r="H10421">
            <v>216</v>
          </cell>
          <cell r="I10421" t="str">
            <v>R99</v>
          </cell>
          <cell r="J10421" t="str">
            <v>생산 중지예정</v>
          </cell>
        </row>
        <row r="10422">
          <cell r="A10422">
            <v>650004003</v>
          </cell>
          <cell r="B10422">
            <v>8809820705988</v>
          </cell>
          <cell r="C10422" t="str">
            <v>ET. 베스트 듀오 단지밤 #3 딸기크림라떼&amp;생딸기젤리 6.0g</v>
          </cell>
          <cell r="D10422">
            <v>22000</v>
          </cell>
          <cell r="E10422">
            <v>12100</v>
          </cell>
          <cell r="F10422">
            <v>2593</v>
          </cell>
          <cell r="G10422">
            <v>6</v>
          </cell>
          <cell r="H10422">
            <v>216</v>
          </cell>
          <cell r="I10422" t="str">
            <v>R99</v>
          </cell>
          <cell r="J10422" t="str">
            <v>생산 중지예정</v>
          </cell>
        </row>
        <row r="10423">
          <cell r="A10423">
            <v>650004004</v>
          </cell>
          <cell r="B10423">
            <v>8809820705995</v>
          </cell>
          <cell r="C10423" t="str">
            <v>ET. 베스트 듀오 단지밤 #4 라즈베리샌드&amp;퐁당라즈베리 6.0g</v>
          </cell>
          <cell r="D10423">
            <v>22000</v>
          </cell>
          <cell r="E10423">
            <v>12100</v>
          </cell>
          <cell r="F10423">
            <v>2593.1729999999998</v>
          </cell>
          <cell r="G10423">
            <v>6</v>
          </cell>
          <cell r="H10423">
            <v>216</v>
          </cell>
          <cell r="I10423" t="str">
            <v>R99</v>
          </cell>
          <cell r="J10423" t="str">
            <v>생산 중지예정</v>
          </cell>
        </row>
        <row r="10424">
          <cell r="A10424">
            <v>650004005</v>
          </cell>
          <cell r="B10424">
            <v>8809820707906</v>
          </cell>
          <cell r="C10424" t="str">
            <v>ET. 베스트 듀오 단지밤 #5 피치크림잼&amp;무화과콩포트 6.0g</v>
          </cell>
          <cell r="D10424">
            <v>22000</v>
          </cell>
          <cell r="E10424">
            <v>12100</v>
          </cell>
          <cell r="F10424">
            <v>2593</v>
          </cell>
          <cell r="G10424">
            <v>6</v>
          </cell>
          <cell r="H10424">
            <v>216</v>
          </cell>
          <cell r="I10424" t="str">
            <v>R99</v>
          </cell>
          <cell r="J10424" t="str">
            <v>생산 중지예정</v>
          </cell>
        </row>
        <row r="10425">
          <cell r="A10425">
            <v>650004006</v>
          </cell>
          <cell r="B10425">
            <v>8809820707913</v>
          </cell>
          <cell r="C10425" t="str">
            <v>ET. 베스트 듀오 단지밤 #6 베리베리&amp;한컵뱅쇼 6.0g</v>
          </cell>
          <cell r="D10425">
            <v>22000</v>
          </cell>
          <cell r="E10425">
            <v>12100</v>
          </cell>
          <cell r="F10425">
            <v>2593.1590000000001</v>
          </cell>
          <cell r="G10425">
            <v>6</v>
          </cell>
          <cell r="H10425">
            <v>216</v>
          </cell>
          <cell r="I10425" t="str">
            <v>R99</v>
          </cell>
          <cell r="J10425" t="str">
            <v>생산 중지예정</v>
          </cell>
        </row>
        <row r="10426">
          <cell r="A10426">
            <v>651000325</v>
          </cell>
          <cell r="B10426">
            <v>8809820707920</v>
          </cell>
          <cell r="C10426" t="str">
            <v>ET.벌룬인치크#버블라벤더_6g 착인(MBS)</v>
          </cell>
          <cell r="D10426">
            <v>13000</v>
          </cell>
          <cell r="E10426">
            <v>7150</v>
          </cell>
          <cell r="F10426">
            <v>2043.5229999999999</v>
          </cell>
          <cell r="G10426">
            <v>6</v>
          </cell>
          <cell r="H10426">
            <v>36</v>
          </cell>
          <cell r="I10426" t="str">
            <v>R99</v>
          </cell>
          <cell r="J10426" t="str">
            <v>생산 중지예정</v>
          </cell>
        </row>
        <row r="10427">
          <cell r="A10427">
            <v>651000331</v>
          </cell>
          <cell r="B10427">
            <v>8809820707975</v>
          </cell>
          <cell r="C10427" t="str">
            <v>ET.벌룬인치크#왓어베이지_6g 착인(MBS)</v>
          </cell>
          <cell r="D10427">
            <v>13000</v>
          </cell>
          <cell r="E10427">
            <v>7150</v>
          </cell>
          <cell r="F10427">
            <v>1971.6510000000001</v>
          </cell>
          <cell r="G10427">
            <v>6</v>
          </cell>
          <cell r="H10427">
            <v>36</v>
          </cell>
          <cell r="I10427" t="str">
            <v>R99</v>
          </cell>
          <cell r="J10427" t="str">
            <v>생산 중지예정</v>
          </cell>
        </row>
        <row r="10428">
          <cell r="A10428">
            <v>651000329</v>
          </cell>
          <cell r="B10428">
            <v>8809820707951</v>
          </cell>
          <cell r="C10428" t="str">
            <v>ET.벌룬인치크#베베요거트_6g 착인(MBS)</v>
          </cell>
          <cell r="D10428">
            <v>13000</v>
          </cell>
          <cell r="E10428">
            <v>7150</v>
          </cell>
          <cell r="F10428">
            <v>2042.883</v>
          </cell>
          <cell r="G10428">
            <v>6</v>
          </cell>
          <cell r="H10428">
            <v>36</v>
          </cell>
          <cell r="I10428" t="str">
            <v>R99</v>
          </cell>
          <cell r="J10428" t="str">
            <v>생산 중지예정</v>
          </cell>
        </row>
        <row r="10429">
          <cell r="A10429">
            <v>651000330</v>
          </cell>
          <cell r="B10429">
            <v>8809820707968</v>
          </cell>
          <cell r="C10429" t="str">
            <v>ET.벌룬인치크#조이코랄_6g 착인(MBS)</v>
          </cell>
          <cell r="D10429">
            <v>13000</v>
          </cell>
          <cell r="E10429">
            <v>7150</v>
          </cell>
          <cell r="F10429">
            <v>2203.748</v>
          </cell>
          <cell r="G10429">
            <v>6</v>
          </cell>
          <cell r="H10429">
            <v>36</v>
          </cell>
          <cell r="I10429" t="str">
            <v>R99</v>
          </cell>
          <cell r="J10429" t="str">
            <v>생산 중지예정</v>
          </cell>
        </row>
        <row r="10430">
          <cell r="A10430">
            <v>651000327</v>
          </cell>
          <cell r="B10430">
            <v>8809820707937</v>
          </cell>
          <cell r="C10430" t="str">
            <v>ET.벌룬인치크#캔디핑크_6g 착인(MBS)</v>
          </cell>
          <cell r="D10430">
            <v>13000</v>
          </cell>
          <cell r="E10430">
            <v>7150</v>
          </cell>
          <cell r="F10430">
            <v>2051.6819999999998</v>
          </cell>
          <cell r="G10430">
            <v>6</v>
          </cell>
          <cell r="H10430">
            <v>36</v>
          </cell>
          <cell r="I10430" t="str">
            <v>R99</v>
          </cell>
          <cell r="J10430" t="str">
            <v>생산 중지예정</v>
          </cell>
        </row>
        <row r="10431">
          <cell r="A10431">
            <v>651000328</v>
          </cell>
          <cell r="B10431">
            <v>8809820707944</v>
          </cell>
          <cell r="C10431" t="str">
            <v>ET.벌룬인치크#점핑쿨_6g 착인(MBS)</v>
          </cell>
          <cell r="D10431">
            <v>13000</v>
          </cell>
          <cell r="E10431">
            <v>7150</v>
          </cell>
          <cell r="F10431">
            <v>2211.6289999999999</v>
          </cell>
          <cell r="G10431">
            <v>6</v>
          </cell>
          <cell r="H10431">
            <v>36</v>
          </cell>
          <cell r="I10431" t="str">
            <v>R99</v>
          </cell>
          <cell r="J10431" t="str">
            <v>생산 중지예정</v>
          </cell>
        </row>
        <row r="10432">
          <cell r="A10432">
            <v>650011879</v>
          </cell>
          <cell r="B10432">
            <v>8809820705940</v>
          </cell>
          <cell r="C10432" t="str">
            <v>ET.컬픽스마스카라단품세트01_8g(리무버카라증정)</v>
          </cell>
          <cell r="D10432">
            <v>16000</v>
          </cell>
          <cell r="E10432">
            <v>8800</v>
          </cell>
          <cell r="F10432">
            <v>3286.25</v>
          </cell>
          <cell r="G10432">
            <v>6</v>
          </cell>
          <cell r="H10432">
            <v>72</v>
          </cell>
          <cell r="I10432" t="str">
            <v>Z00</v>
          </cell>
          <cell r="J10432" t="str">
            <v>생산 중지확정(회사재고없음)</v>
          </cell>
        </row>
        <row r="10433">
          <cell r="A10433">
            <v>650011882</v>
          </cell>
          <cell r="B10433">
            <v>8809820705957</v>
          </cell>
          <cell r="C10433" t="str">
            <v>ET.컬픽스마스카라단품세트04_8g(리무버카라증정)</v>
          </cell>
          <cell r="D10433">
            <v>16000</v>
          </cell>
          <cell r="E10433">
            <v>8800</v>
          </cell>
          <cell r="F10433">
            <v>3543</v>
          </cell>
          <cell r="G10433">
            <v>6</v>
          </cell>
          <cell r="H10433">
            <v>72</v>
          </cell>
          <cell r="I10433" t="str">
            <v>Z00</v>
          </cell>
          <cell r="J10433" t="str">
            <v>생산 중지확정(회사재고없음)</v>
          </cell>
        </row>
        <row r="10434">
          <cell r="A10434">
            <v>651000320</v>
          </cell>
          <cell r="B10434">
            <v>8809820707128</v>
          </cell>
          <cell r="C10434" t="str">
            <v>ET.(사르르) 하트팝블러셔 사우어젤리 단품기획세트_4g</v>
          </cell>
          <cell r="D10434">
            <v>13000</v>
          </cell>
          <cell r="E10434">
            <v>7150</v>
          </cell>
          <cell r="F10434">
            <v>2761</v>
          </cell>
          <cell r="G10434">
            <v>6</v>
          </cell>
          <cell r="H10434">
            <v>36</v>
          </cell>
          <cell r="I10434" t="str">
            <v>Z00</v>
          </cell>
          <cell r="J10434" t="str">
            <v>생산 중지확정(회사재고없음)</v>
          </cell>
        </row>
        <row r="10435">
          <cell r="A10435">
            <v>651000321</v>
          </cell>
          <cell r="B10435">
            <v>8809820707135</v>
          </cell>
          <cell r="C10435" t="str">
            <v>ET.(사르르) 하트팝블러셔 러블리프라페 단품기획세트_4g</v>
          </cell>
          <cell r="D10435">
            <v>13000</v>
          </cell>
          <cell r="E10435">
            <v>7150</v>
          </cell>
          <cell r="F10435">
            <v>2771</v>
          </cell>
          <cell r="G10435">
            <v>6</v>
          </cell>
          <cell r="H10435">
            <v>36</v>
          </cell>
          <cell r="I10435" t="str">
            <v>Z00</v>
          </cell>
          <cell r="J10435" t="str">
            <v>생산 중지확정(회사재고없음)</v>
          </cell>
        </row>
        <row r="10436">
          <cell r="A10436">
            <v>651000335</v>
          </cell>
          <cell r="B10436">
            <v>8809820708002</v>
          </cell>
          <cell r="C10436" t="str">
            <v>ET.벌룬인치크 버블 라벤더 단품기획세트_6g(MBS)</v>
          </cell>
          <cell r="D10436">
            <v>13000</v>
          </cell>
          <cell r="E10436">
            <v>7150</v>
          </cell>
          <cell r="F10436">
            <v>4047.1729999999998</v>
          </cell>
          <cell r="G10436">
            <v>6</v>
          </cell>
          <cell r="H10436">
            <v>24</v>
          </cell>
          <cell r="I10436" t="str">
            <v>R99</v>
          </cell>
          <cell r="J10436" t="str">
            <v>생산 중지예정</v>
          </cell>
        </row>
        <row r="10437">
          <cell r="A10437">
            <v>651000336</v>
          </cell>
          <cell r="B10437">
            <v>8809820708019</v>
          </cell>
          <cell r="C10437" t="str">
            <v>ET.벌룬인치크 캔디 핑크 단품기획세트_6g(MBS)</v>
          </cell>
          <cell r="D10437">
            <v>13000</v>
          </cell>
          <cell r="E10437">
            <v>7150</v>
          </cell>
          <cell r="F10437">
            <v>4042.7950000000001</v>
          </cell>
          <cell r="G10437">
            <v>6</v>
          </cell>
          <cell r="H10437">
            <v>24</v>
          </cell>
          <cell r="I10437" t="str">
            <v>R99</v>
          </cell>
          <cell r="J10437" t="str">
            <v>생산 중지예정</v>
          </cell>
        </row>
        <row r="10438">
          <cell r="A10438">
            <v>651000337</v>
          </cell>
          <cell r="B10438">
            <v>8809820708026</v>
          </cell>
          <cell r="C10438" t="str">
            <v>ET.벌룬인치크 베베 요거트 단품기획세트_6g(MBS)</v>
          </cell>
          <cell r="D10438">
            <v>13000</v>
          </cell>
          <cell r="E10438">
            <v>7150</v>
          </cell>
          <cell r="F10438">
            <v>4040.3960000000002</v>
          </cell>
          <cell r="G10438">
            <v>6</v>
          </cell>
          <cell r="H10438">
            <v>24</v>
          </cell>
          <cell r="I10438" t="str">
            <v>R99</v>
          </cell>
          <cell r="J10438" t="str">
            <v>생산 중지예정</v>
          </cell>
        </row>
        <row r="10439">
          <cell r="A10439">
            <v>651000322</v>
          </cell>
          <cell r="B10439">
            <v>8809820706046</v>
          </cell>
          <cell r="C10439" t="str">
            <v>에뛰드 팡팡헤어섀도우 미니스틱 기획2종세트 01 다크브라운(MBS)</v>
          </cell>
          <cell r="D10439">
            <v>16000</v>
          </cell>
          <cell r="E10439">
            <v>8800</v>
          </cell>
          <cell r="F10439">
            <v>4312.0940000000001</v>
          </cell>
          <cell r="G10439">
            <v>6</v>
          </cell>
          <cell r="H10439">
            <v>18</v>
          </cell>
          <cell r="I10439" t="str">
            <v>Z00</v>
          </cell>
          <cell r="J10439" t="str">
            <v>생산 중지확정(회사재고없음)</v>
          </cell>
        </row>
        <row r="10440">
          <cell r="A10440">
            <v>651000323</v>
          </cell>
          <cell r="B10440">
            <v>8809820706053</v>
          </cell>
          <cell r="C10440" t="str">
            <v>에뛰드 팡팡헤어섀도우 미니스틱 기획2종세트 02 라이트브라운(MBS)</v>
          </cell>
          <cell r="D10440">
            <v>16000</v>
          </cell>
          <cell r="E10440">
            <v>8800</v>
          </cell>
          <cell r="F10440">
            <v>4309.933</v>
          </cell>
          <cell r="G10440">
            <v>6</v>
          </cell>
          <cell r="H10440">
            <v>18</v>
          </cell>
          <cell r="I10440" t="str">
            <v>Z00</v>
          </cell>
          <cell r="J10440" t="str">
            <v>생산 중지확정(회사재고없음)</v>
          </cell>
        </row>
        <row r="10441">
          <cell r="A10441">
            <v>651000324</v>
          </cell>
          <cell r="B10441">
            <v>8809820706060</v>
          </cell>
          <cell r="C10441" t="str">
            <v>에뛰드 팡팡헤어섀도우 미니스틱 기획2종세트 03 내추럴블랙(MBS)</v>
          </cell>
          <cell r="D10441">
            <v>16000</v>
          </cell>
          <cell r="E10441">
            <v>8800</v>
          </cell>
          <cell r="F10441">
            <v>4299.9309999999996</v>
          </cell>
          <cell r="G10441">
            <v>6</v>
          </cell>
          <cell r="H10441">
            <v>18</v>
          </cell>
          <cell r="I10441" t="str">
            <v>Z00</v>
          </cell>
          <cell r="J10441" t="str">
            <v>생산 중지확정(회사재고없음)</v>
          </cell>
        </row>
        <row r="10442">
          <cell r="A10442">
            <v>650011867</v>
          </cell>
          <cell r="B10442">
            <v>8809820706992</v>
          </cell>
          <cell r="C10442" t="str">
            <v>ET.클라우드 필터 쿠션 미니 21호 아이보리 5g</v>
          </cell>
          <cell r="D10442">
            <v>8000</v>
          </cell>
          <cell r="E10442">
            <v>4400</v>
          </cell>
          <cell r="F10442">
            <v>2233</v>
          </cell>
          <cell r="G10442">
            <v>6</v>
          </cell>
          <cell r="H10442">
            <v>192</v>
          </cell>
          <cell r="I10442" t="str">
            <v>S01</v>
          </cell>
          <cell r="J10442" t="str">
            <v>한정기획</v>
          </cell>
        </row>
        <row r="10443">
          <cell r="A10443">
            <v>650003966</v>
          </cell>
          <cell r="B10443">
            <v>8809820706923</v>
          </cell>
          <cell r="C10443" t="str">
            <v>에뛰드 팡팡헤어섀도우 미니스틱 기획2종세트 03 내추럴블랙</v>
          </cell>
          <cell r="D10443">
            <v>16000</v>
          </cell>
          <cell r="E10443">
            <v>8800</v>
          </cell>
          <cell r="F10443">
            <v>4191</v>
          </cell>
          <cell r="G10443">
            <v>6</v>
          </cell>
          <cell r="H10443">
            <v>18</v>
          </cell>
          <cell r="I10443" t="str">
            <v>Z00</v>
          </cell>
          <cell r="J10443" t="str">
            <v>생산 중지확정(회사재고없음)</v>
          </cell>
        </row>
        <row r="10444">
          <cell r="A10444">
            <v>650003965</v>
          </cell>
          <cell r="B10444">
            <v>8809820706916</v>
          </cell>
          <cell r="C10444" t="str">
            <v>에뛰드 팡팡헤어섀도우 미니스틱 기획2종세트 02 라이트브라운</v>
          </cell>
          <cell r="D10444">
            <v>16000</v>
          </cell>
          <cell r="E10444">
            <v>8800</v>
          </cell>
          <cell r="F10444">
            <v>4046.6669999999999</v>
          </cell>
          <cell r="G10444">
            <v>6</v>
          </cell>
          <cell r="H10444">
            <v>18</v>
          </cell>
          <cell r="I10444" t="str">
            <v>Z00</v>
          </cell>
          <cell r="J10444" t="str">
            <v>생산 중지확정(회사재고없음)</v>
          </cell>
        </row>
        <row r="10445">
          <cell r="A10445">
            <v>650003964</v>
          </cell>
          <cell r="B10445">
            <v>8809820706909</v>
          </cell>
          <cell r="C10445" t="str">
            <v>에뛰드 팡팡헤어섀도우 미니스틱 기획2종세트 01 다크브라운</v>
          </cell>
          <cell r="D10445">
            <v>16000</v>
          </cell>
          <cell r="E10445">
            <v>8800</v>
          </cell>
          <cell r="F10445">
            <v>3856.73</v>
          </cell>
          <cell r="G10445">
            <v>6</v>
          </cell>
          <cell r="H10445">
            <v>18</v>
          </cell>
          <cell r="I10445" t="str">
            <v>Z00</v>
          </cell>
          <cell r="J10445" t="str">
            <v>생산 중지확정(회사재고없음)</v>
          </cell>
        </row>
        <row r="10446">
          <cell r="A10446">
            <v>650011858</v>
          </cell>
          <cell r="B10446">
            <v>8809820705735</v>
          </cell>
          <cell r="C10446" t="str">
            <v>ET.컬픽스마스카라02브라운8g(25)(착인)_MBS</v>
          </cell>
          <cell r="D10446">
            <v>16000</v>
          </cell>
          <cell r="E10446">
            <v>8800</v>
          </cell>
          <cell r="F10446">
            <v>1780</v>
          </cell>
          <cell r="G10446">
            <v>6</v>
          </cell>
          <cell r="H10446">
            <v>126</v>
          </cell>
          <cell r="I10446" t="str">
            <v>R12</v>
          </cell>
          <cell r="J10446" t="str">
            <v>러닝 본품 B (상위 50~80%)</v>
          </cell>
        </row>
        <row r="10447">
          <cell r="A10447">
            <v>650003973</v>
          </cell>
          <cell r="B10447">
            <v>8809820706886</v>
          </cell>
          <cell r="C10447" t="str">
            <v>ET.그림자쉐딩재창조&amp;브라이트너포셀린단품기획세트_착인(KEC)</v>
          </cell>
          <cell r="D10447">
            <v>20000</v>
          </cell>
          <cell r="E10447">
            <v>11000</v>
          </cell>
          <cell r="F10447">
            <v>4541</v>
          </cell>
          <cell r="G10447">
            <v>6</v>
          </cell>
          <cell r="H10447">
            <v>72</v>
          </cell>
          <cell r="I10447" t="str">
            <v>R14</v>
          </cell>
          <cell r="J10447" t="str">
            <v>러닝 본품 D (상위 95~99%)</v>
          </cell>
        </row>
        <row r="10448">
          <cell r="A10448">
            <v>650003974</v>
          </cell>
          <cell r="B10448">
            <v>8809820706893</v>
          </cell>
          <cell r="C10448" t="str">
            <v>ET.그림자쉐딩재조명&amp;브라이트너로지단품기획세트_착인(KEC)</v>
          </cell>
          <cell r="D10448">
            <v>20000</v>
          </cell>
          <cell r="E10448">
            <v>11000</v>
          </cell>
          <cell r="F10448">
            <v>4574</v>
          </cell>
          <cell r="G10448">
            <v>6</v>
          </cell>
          <cell r="H10448">
            <v>72</v>
          </cell>
          <cell r="I10448" t="str">
            <v>R14</v>
          </cell>
          <cell r="J10448" t="str">
            <v>러닝 본품 D (상위 95~99%)</v>
          </cell>
        </row>
        <row r="10449">
          <cell r="A10449">
            <v>650003977</v>
          </cell>
          <cell r="B10449">
            <v>8809820707302</v>
          </cell>
          <cell r="C10449" t="str">
            <v>ET.프루티립앤치크블러밤단품세트01_2.3g(글레이즈틴트4증정)(카선)</v>
          </cell>
          <cell r="D10449">
            <v>19000</v>
          </cell>
          <cell r="E10449">
            <v>10450</v>
          </cell>
          <cell r="F10449">
            <v>3799</v>
          </cell>
          <cell r="G10449">
            <v>4</v>
          </cell>
          <cell r="H10449">
            <v>16</v>
          </cell>
          <cell r="I10449" t="str">
            <v>R99</v>
          </cell>
          <cell r="J10449" t="str">
            <v>생산 중지예정</v>
          </cell>
        </row>
        <row r="10450">
          <cell r="A10450">
            <v>650003978</v>
          </cell>
          <cell r="B10450">
            <v>8809820707319</v>
          </cell>
          <cell r="C10450" t="str">
            <v>ET.프루티립앤치크블러밤단품세트03_2.3g(글레이즈틴트4증정)(카선)</v>
          </cell>
          <cell r="D10450">
            <v>19000</v>
          </cell>
          <cell r="E10450">
            <v>10450</v>
          </cell>
          <cell r="F10450">
            <v>3799</v>
          </cell>
          <cell r="G10450">
            <v>4</v>
          </cell>
          <cell r="H10450">
            <v>16</v>
          </cell>
          <cell r="I10450" t="str">
            <v>R99</v>
          </cell>
          <cell r="J10450" t="str">
            <v>생산 중지예정</v>
          </cell>
        </row>
        <row r="10451">
          <cell r="A10451">
            <v>110090583</v>
          </cell>
          <cell r="B10451">
            <v>8809820704592</v>
          </cell>
          <cell r="C10451" t="str">
            <v>ET.순정 트래블 키트 5종(KEC(21AD)</v>
          </cell>
          <cell r="D10451">
            <v>16000</v>
          </cell>
          <cell r="E10451">
            <v>8800</v>
          </cell>
          <cell r="F10451">
            <v>4714</v>
          </cell>
          <cell r="G10451">
            <v>5</v>
          </cell>
          <cell r="H10451">
            <v>10</v>
          </cell>
          <cell r="I10451" t="str">
            <v>Z00</v>
          </cell>
          <cell r="J10451" t="str">
            <v>생산 중지확정(회사재고없음)</v>
          </cell>
        </row>
        <row r="10452">
          <cell r="A10452">
            <v>651000306</v>
          </cell>
          <cell r="B10452">
            <v>8809820704561</v>
          </cell>
          <cell r="C10452" t="str">
            <v>플레이101바이에뛰드 피니쉬루스파우더 01라이트베이지 5g</v>
          </cell>
          <cell r="D10452">
            <v>3000</v>
          </cell>
          <cell r="E10452">
            <v>1650</v>
          </cell>
          <cell r="F10452">
            <v>1118.001</v>
          </cell>
          <cell r="G10452">
            <v>12</v>
          </cell>
          <cell r="H10452">
            <v>144</v>
          </cell>
          <cell r="I10452" t="str">
            <v>S01</v>
          </cell>
          <cell r="J10452" t="str">
            <v>한정기획</v>
          </cell>
        </row>
        <row r="10453">
          <cell r="A10453">
            <v>651000307</v>
          </cell>
          <cell r="B10453">
            <v>8809820704578</v>
          </cell>
          <cell r="C10453" t="str">
            <v>플레이101바이에뛰드 피니쉬루스파우더 02라이트핑크 5g</v>
          </cell>
          <cell r="D10453">
            <v>3000</v>
          </cell>
          <cell r="E10453">
            <v>1650</v>
          </cell>
          <cell r="F10453">
            <v>1118.8409999999999</v>
          </cell>
          <cell r="G10453">
            <v>12</v>
          </cell>
          <cell r="H10453">
            <v>144</v>
          </cell>
          <cell r="I10453" t="str">
            <v>S01</v>
          </cell>
          <cell r="J10453" t="str">
            <v>한정기획</v>
          </cell>
        </row>
        <row r="10454">
          <cell r="A10454">
            <v>650003929</v>
          </cell>
          <cell r="B10454">
            <v>8809820706633</v>
          </cell>
          <cell r="C10454" t="str">
            <v>ET.(밀키베리)플레이멀티아이즈_새콤달콤 설향딸기 6.8g</v>
          </cell>
          <cell r="D10454">
            <v>22000</v>
          </cell>
          <cell r="E10454">
            <v>12100</v>
          </cell>
          <cell r="F10454">
            <v>3915</v>
          </cell>
          <cell r="G10454">
            <v>6</v>
          </cell>
          <cell r="H10454">
            <v>108</v>
          </cell>
          <cell r="I10454" t="str">
            <v>Z00</v>
          </cell>
          <cell r="J10454" t="str">
            <v>생산 중지확정(회사재고없음)</v>
          </cell>
        </row>
        <row r="10455">
          <cell r="A10455">
            <v>650003998</v>
          </cell>
          <cell r="B10455">
            <v>8809820707746</v>
          </cell>
          <cell r="C10455" t="str">
            <v>ET.디어달링 마커틴트#7 피치애프리콧 3.5g</v>
          </cell>
          <cell r="D10455">
            <v>11000</v>
          </cell>
          <cell r="E10455">
            <v>6050</v>
          </cell>
          <cell r="F10455">
            <v>1438.9480000000001</v>
          </cell>
          <cell r="G10455">
            <v>6</v>
          </cell>
          <cell r="H10455">
            <v>504</v>
          </cell>
          <cell r="I10455" t="str">
            <v>R13</v>
          </cell>
          <cell r="J10455" t="str">
            <v>러닝 본품 C (상위 80~95%)</v>
          </cell>
        </row>
        <row r="10456">
          <cell r="A10456">
            <v>650003999</v>
          </cell>
          <cell r="B10456">
            <v>8809820707753</v>
          </cell>
          <cell r="C10456" t="str">
            <v>ET.디어달링 마커틴트#8 체리 펀치 3.5g</v>
          </cell>
          <cell r="D10456">
            <v>11000</v>
          </cell>
          <cell r="E10456">
            <v>6050</v>
          </cell>
          <cell r="F10456">
            <v>1437.972</v>
          </cell>
          <cell r="G10456">
            <v>6</v>
          </cell>
          <cell r="H10456">
            <v>504</v>
          </cell>
          <cell r="I10456" t="str">
            <v>R12</v>
          </cell>
          <cell r="J10456" t="str">
            <v>러닝 본품 B (상위 50~80%)</v>
          </cell>
        </row>
        <row r="10457">
          <cell r="A10457">
            <v>650004000</v>
          </cell>
          <cell r="B10457">
            <v>8809820707760</v>
          </cell>
          <cell r="C10457" t="str">
            <v>ET.디어달링 마커틴트#9 무화과베이지 3.5g</v>
          </cell>
          <cell r="D10457">
            <v>11000</v>
          </cell>
          <cell r="E10457">
            <v>6050</v>
          </cell>
          <cell r="F10457">
            <v>1433.991</v>
          </cell>
          <cell r="G10457">
            <v>6</v>
          </cell>
          <cell r="H10457">
            <v>504</v>
          </cell>
          <cell r="I10457" t="str">
            <v>R12</v>
          </cell>
          <cell r="J10457" t="str">
            <v>러닝 본품 B (상위 50~80%)</v>
          </cell>
        </row>
        <row r="10458">
          <cell r="A10458">
            <v>110090584</v>
          </cell>
          <cell r="B10458">
            <v>8809820705834</v>
          </cell>
          <cell r="C10458" t="str">
            <v>ET.진저슈가립케어 2종 기획세트(아모레몰)</v>
          </cell>
          <cell r="D10458">
            <v>19000</v>
          </cell>
          <cell r="E10458">
            <v>10450</v>
          </cell>
          <cell r="F10458">
            <v>4336</v>
          </cell>
          <cell r="G10458">
            <v>6</v>
          </cell>
          <cell r="H10458">
            <v>48</v>
          </cell>
          <cell r="I10458" t="str">
            <v>Z00</v>
          </cell>
          <cell r="J10458" t="str">
            <v>생산 중지확정(회사재고없음)</v>
          </cell>
        </row>
        <row r="10459">
          <cell r="A10459">
            <v>651000309</v>
          </cell>
          <cell r="B10459">
            <v>8809820705827</v>
          </cell>
          <cell r="C10459" t="str">
            <v>ET.팡팡헤어섀도우 올영어워즈기획세트_다크브라운_2EA(MBS)</v>
          </cell>
          <cell r="D10459">
            <v>16000</v>
          </cell>
          <cell r="E10459">
            <v>8800</v>
          </cell>
          <cell r="F10459">
            <v>4704.9179999999997</v>
          </cell>
          <cell r="G10459">
            <v>6</v>
          </cell>
          <cell r="H10459">
            <v>18</v>
          </cell>
          <cell r="I10459" t="str">
            <v>Z00</v>
          </cell>
          <cell r="J10459" t="str">
            <v>생산 중지확정(회사재고없음)</v>
          </cell>
        </row>
        <row r="10460">
          <cell r="A10460">
            <v>650011857</v>
          </cell>
          <cell r="B10460">
            <v>8809820705438</v>
          </cell>
          <cell r="C10460" t="str">
            <v>ET.클라우드필터쿠션 미니쿠션기획세트 23호 베이지 15g+5g</v>
          </cell>
          <cell r="D10460">
            <v>34000</v>
          </cell>
          <cell r="E10460">
            <v>18700</v>
          </cell>
          <cell r="F10460">
            <v>6529</v>
          </cell>
          <cell r="G10460">
            <v>6</v>
          </cell>
          <cell r="H10460">
            <v>12</v>
          </cell>
          <cell r="I10460" t="str">
            <v>R99</v>
          </cell>
          <cell r="J10460" t="str">
            <v>생산 중지예정</v>
          </cell>
        </row>
        <row r="10461">
          <cell r="A10461">
            <v>650011856</v>
          </cell>
          <cell r="B10461">
            <v>8809820705421</v>
          </cell>
          <cell r="C10461" t="str">
            <v>ET.클라우드필터쿠션 미니쿠션기획세트 21호 아이보리 15g+5g</v>
          </cell>
          <cell r="D10461">
            <v>34000</v>
          </cell>
          <cell r="E10461">
            <v>18700</v>
          </cell>
          <cell r="F10461">
            <v>6529</v>
          </cell>
          <cell r="G10461">
            <v>6</v>
          </cell>
          <cell r="H10461">
            <v>12</v>
          </cell>
          <cell r="I10461" t="str">
            <v>R99</v>
          </cell>
          <cell r="J10461" t="str">
            <v>생산 중지예정</v>
          </cell>
        </row>
        <row r="10462">
          <cell r="A10462">
            <v>650011855</v>
          </cell>
          <cell r="B10462">
            <v>8809820705414</v>
          </cell>
          <cell r="C10462" t="str">
            <v>ET.클라우드필터쿠션 미니쿠션기획세트 19호 포슬린 15g+5g</v>
          </cell>
          <cell r="D10462">
            <v>34000</v>
          </cell>
          <cell r="E10462">
            <v>18700</v>
          </cell>
          <cell r="F10462">
            <v>6528</v>
          </cell>
          <cell r="G10462">
            <v>6</v>
          </cell>
          <cell r="H10462">
            <v>12</v>
          </cell>
          <cell r="I10462" t="str">
            <v>R99</v>
          </cell>
          <cell r="J10462" t="str">
            <v>생산 중지예정</v>
          </cell>
        </row>
        <row r="10463">
          <cell r="A10463">
            <v>650011853</v>
          </cell>
          <cell r="B10463">
            <v>8809820705407</v>
          </cell>
          <cell r="C10463" t="str">
            <v>ET.클라우드필터쿠션 미니쿠션기획세트 17호 페어 15g+5g</v>
          </cell>
          <cell r="D10463">
            <v>34000</v>
          </cell>
          <cell r="E10463">
            <v>18700</v>
          </cell>
          <cell r="F10463">
            <v>6528</v>
          </cell>
          <cell r="G10463">
            <v>6</v>
          </cell>
          <cell r="H10463">
            <v>12</v>
          </cell>
          <cell r="I10463" t="str">
            <v>R99</v>
          </cell>
          <cell r="J10463" t="str">
            <v>생산 중지예정</v>
          </cell>
        </row>
        <row r="10464">
          <cell r="A10464">
            <v>650003959</v>
          </cell>
          <cell r="B10464">
            <v>8809820707012</v>
          </cell>
          <cell r="C10464" t="str">
            <v>ET.오버글로이틴트단품세트01_3g(멜팅밤미니증정)(MBS)</v>
          </cell>
          <cell r="D10464">
            <v>14000</v>
          </cell>
          <cell r="E10464">
            <v>7700</v>
          </cell>
          <cell r="F10464">
            <v>3559</v>
          </cell>
          <cell r="G10464">
            <v>6</v>
          </cell>
          <cell r="H10464">
            <v>120</v>
          </cell>
          <cell r="I10464" t="str">
            <v>Z00</v>
          </cell>
          <cell r="J10464" t="str">
            <v>생산 중지확정(회사재고없음)</v>
          </cell>
        </row>
        <row r="10465">
          <cell r="A10465">
            <v>650003961</v>
          </cell>
          <cell r="B10465">
            <v>8809820707029</v>
          </cell>
          <cell r="C10465" t="str">
            <v>ET.오버글로이틴트단품세트05_3g(멜팅밤미니증정)(MBS)</v>
          </cell>
          <cell r="D10465">
            <v>14000</v>
          </cell>
          <cell r="E10465">
            <v>7700</v>
          </cell>
          <cell r="F10465">
            <v>3529</v>
          </cell>
          <cell r="G10465">
            <v>6</v>
          </cell>
          <cell r="H10465">
            <v>120</v>
          </cell>
          <cell r="I10465" t="str">
            <v>Z00</v>
          </cell>
          <cell r="J10465" t="str">
            <v>생산 중지확정(회사재고없음)</v>
          </cell>
        </row>
        <row r="10466">
          <cell r="A10466">
            <v>650003962</v>
          </cell>
          <cell r="B10466">
            <v>8809820707036</v>
          </cell>
          <cell r="C10466" t="str">
            <v>ET.오버글로이틴트단품세트09_3g(멜팅밤미니증정)(MBS)</v>
          </cell>
          <cell r="D10466">
            <v>14000</v>
          </cell>
          <cell r="E10466">
            <v>7700</v>
          </cell>
          <cell r="F10466">
            <v>3377</v>
          </cell>
          <cell r="G10466">
            <v>6</v>
          </cell>
          <cell r="H10466">
            <v>120</v>
          </cell>
          <cell r="I10466" t="str">
            <v>Z00</v>
          </cell>
          <cell r="J10466" t="str">
            <v>생산 중지확정(회사재고없음)</v>
          </cell>
        </row>
        <row r="10467">
          <cell r="A10467">
            <v>650003967</v>
          </cell>
          <cell r="B10467">
            <v>8809820707050</v>
          </cell>
          <cell r="C10467" t="str">
            <v>ET.오버글로이글로스단품세트02_3g(글로이밤증정)(MBS)</v>
          </cell>
          <cell r="D10467">
            <v>14000</v>
          </cell>
          <cell r="E10467">
            <v>7700</v>
          </cell>
          <cell r="F10467">
            <v>3708</v>
          </cell>
          <cell r="G10467">
            <v>6</v>
          </cell>
          <cell r="H10467">
            <v>96</v>
          </cell>
          <cell r="I10467" t="str">
            <v>R99</v>
          </cell>
          <cell r="J10467" t="str">
            <v>생산 중지예정</v>
          </cell>
        </row>
        <row r="10468">
          <cell r="A10468">
            <v>650003968</v>
          </cell>
          <cell r="B10468">
            <v>8809820707067</v>
          </cell>
          <cell r="C10468" t="str">
            <v>ET.오버글로이글로스단품세트04_3g(글로이밤증정)(MBS)</v>
          </cell>
          <cell r="D10468">
            <v>14000</v>
          </cell>
          <cell r="E10468">
            <v>7700</v>
          </cell>
          <cell r="F10468">
            <v>3708</v>
          </cell>
          <cell r="G10468">
            <v>6</v>
          </cell>
          <cell r="H10468">
            <v>96</v>
          </cell>
          <cell r="I10468" t="str">
            <v>Z00</v>
          </cell>
          <cell r="J10468" t="str">
            <v>생산 중지확정(회사재고없음)</v>
          </cell>
        </row>
        <row r="10469">
          <cell r="A10469">
            <v>650003969</v>
          </cell>
          <cell r="B10469">
            <v>8809820707074</v>
          </cell>
          <cell r="C10469" t="str">
            <v>ET.오버글로이글로스단품세트03_3g(글로이밤증정)(MBS)</v>
          </cell>
          <cell r="D10469">
            <v>14000</v>
          </cell>
          <cell r="E10469">
            <v>7700</v>
          </cell>
          <cell r="F10469">
            <v>3708</v>
          </cell>
          <cell r="G10469">
            <v>6</v>
          </cell>
          <cell r="H10469">
            <v>96</v>
          </cell>
          <cell r="I10469" t="str">
            <v>R99</v>
          </cell>
          <cell r="J10469" t="str">
            <v>생산 중지예정</v>
          </cell>
        </row>
        <row r="10470">
          <cell r="A10470">
            <v>650011852</v>
          </cell>
          <cell r="B10470">
            <v>8809820705391</v>
          </cell>
          <cell r="C10470" t="str">
            <v>ET.클라우드 필터 쿠션 리필기획세트 23호 베이지 15g*2</v>
          </cell>
          <cell r="D10470">
            <v>34000</v>
          </cell>
          <cell r="E10470">
            <v>18700</v>
          </cell>
          <cell r="F10470">
            <v>7039.0709999999999</v>
          </cell>
          <cell r="G10470">
            <v>6</v>
          </cell>
          <cell r="H10470">
            <v>12</v>
          </cell>
          <cell r="I10470" t="str">
            <v>R99</v>
          </cell>
          <cell r="J10470" t="str">
            <v>생산 중지예정</v>
          </cell>
        </row>
        <row r="10471">
          <cell r="A10471">
            <v>650011851</v>
          </cell>
          <cell r="B10471">
            <v>8809820705384</v>
          </cell>
          <cell r="C10471" t="str">
            <v>ET.클라우드 필터 쿠션 리필기획세트 21호 아이보리 15g*2</v>
          </cell>
          <cell r="D10471">
            <v>34000</v>
          </cell>
          <cell r="E10471">
            <v>18700</v>
          </cell>
          <cell r="F10471">
            <v>7037.2920000000004</v>
          </cell>
          <cell r="G10471">
            <v>6</v>
          </cell>
          <cell r="H10471">
            <v>12</v>
          </cell>
          <cell r="I10471" t="str">
            <v>R99</v>
          </cell>
          <cell r="J10471" t="str">
            <v>생산 중지예정</v>
          </cell>
        </row>
        <row r="10472">
          <cell r="A10472">
            <v>650011850</v>
          </cell>
          <cell r="B10472">
            <v>8809820705377</v>
          </cell>
          <cell r="C10472" t="str">
            <v>ET.클라우드 필터 쿠션 리필기획세트 19호 포슬린 15g*2</v>
          </cell>
          <cell r="D10472">
            <v>34000</v>
          </cell>
          <cell r="E10472">
            <v>18700</v>
          </cell>
          <cell r="F10472">
            <v>7036.9129999999996</v>
          </cell>
          <cell r="G10472">
            <v>6</v>
          </cell>
          <cell r="H10472">
            <v>12</v>
          </cell>
          <cell r="I10472" t="str">
            <v>R99</v>
          </cell>
          <cell r="J10472" t="str">
            <v>생산 중지예정</v>
          </cell>
        </row>
        <row r="10473">
          <cell r="A10473">
            <v>650011849</v>
          </cell>
          <cell r="B10473">
            <v>8809820705360</v>
          </cell>
          <cell r="C10473" t="str">
            <v>ET.클라우드 필터 쿠션 리필기획세트 17호 페어 15g*2</v>
          </cell>
          <cell r="D10473">
            <v>34000</v>
          </cell>
          <cell r="E10473">
            <v>18700</v>
          </cell>
          <cell r="F10473">
            <v>7036</v>
          </cell>
          <cell r="G10473">
            <v>6</v>
          </cell>
          <cell r="H10473">
            <v>12</v>
          </cell>
          <cell r="I10473" t="str">
            <v>R99</v>
          </cell>
          <cell r="J10473" t="str">
            <v>생산 중지예정</v>
          </cell>
        </row>
        <row r="10474">
          <cell r="A10474">
            <v>650011848</v>
          </cell>
          <cell r="B10474">
            <v>8809820705490</v>
          </cell>
          <cell r="C10474" t="str">
            <v>ET.빅커버스킨핏컨실러프로샌드23N1 7g(24)</v>
          </cell>
          <cell r="D10474">
            <v>13000</v>
          </cell>
          <cell r="E10474">
            <v>7150</v>
          </cell>
          <cell r="F10474">
            <v>1138.001</v>
          </cell>
          <cell r="G10474">
            <v>6</v>
          </cell>
          <cell r="H10474">
            <v>672</v>
          </cell>
          <cell r="I10474" t="str">
            <v>R99</v>
          </cell>
          <cell r="J10474" t="str">
            <v>생산 중지예정</v>
          </cell>
        </row>
        <row r="10475">
          <cell r="A10475">
            <v>650011847</v>
          </cell>
          <cell r="B10475">
            <v>8809820705483</v>
          </cell>
          <cell r="C10475" t="str">
            <v>ET.빅커버스킨핏컨실러프로뉴트럴베이지21N1 7g(24)</v>
          </cell>
          <cell r="D10475">
            <v>13000</v>
          </cell>
          <cell r="E10475">
            <v>7150</v>
          </cell>
          <cell r="F10475">
            <v>1150</v>
          </cell>
          <cell r="G10475">
            <v>6</v>
          </cell>
          <cell r="H10475">
            <v>672</v>
          </cell>
          <cell r="I10475" t="str">
            <v>R99</v>
          </cell>
          <cell r="J10475" t="str">
            <v>생산 중지예정</v>
          </cell>
        </row>
        <row r="10476">
          <cell r="A10476">
            <v>650011846</v>
          </cell>
          <cell r="B10476">
            <v>8809820705476</v>
          </cell>
          <cell r="C10476" t="str">
            <v>ET.빅커버스킨핏컨실러프로뉴트럴바닐라17N1 7g(24)</v>
          </cell>
          <cell r="D10476">
            <v>13000</v>
          </cell>
          <cell r="E10476">
            <v>7150</v>
          </cell>
          <cell r="F10476">
            <v>1141</v>
          </cell>
          <cell r="G10476">
            <v>6</v>
          </cell>
          <cell r="H10476">
            <v>672</v>
          </cell>
          <cell r="I10476" t="str">
            <v>R99</v>
          </cell>
          <cell r="J10476" t="str">
            <v>생산 중지예정</v>
          </cell>
        </row>
        <row r="10477">
          <cell r="A10477">
            <v>650011845</v>
          </cell>
          <cell r="B10477">
            <v>8809820705469</v>
          </cell>
          <cell r="C10477" t="str">
            <v>ET.빅커버스킨핏컨실러프로라이트바닐라17C1 7g(24)</v>
          </cell>
          <cell r="D10477">
            <v>13000</v>
          </cell>
          <cell r="E10477">
            <v>7150</v>
          </cell>
          <cell r="F10477">
            <v>1148</v>
          </cell>
          <cell r="G10477">
            <v>6</v>
          </cell>
          <cell r="H10477">
            <v>672</v>
          </cell>
          <cell r="I10477" t="str">
            <v>R99</v>
          </cell>
          <cell r="J10477" t="str">
            <v>생산 중지예정</v>
          </cell>
        </row>
        <row r="10478">
          <cell r="A10478">
            <v>650011844</v>
          </cell>
          <cell r="B10478">
            <v>8809820705452</v>
          </cell>
          <cell r="C10478" t="str">
            <v>ET.빅커버스킨핏컨실러프로뉴트럴민트 7g(24)</v>
          </cell>
          <cell r="D10478">
            <v>13000</v>
          </cell>
          <cell r="E10478">
            <v>7150</v>
          </cell>
          <cell r="F10478">
            <v>1132</v>
          </cell>
          <cell r="G10478">
            <v>6</v>
          </cell>
          <cell r="H10478">
            <v>672</v>
          </cell>
          <cell r="I10478" t="str">
            <v>R99</v>
          </cell>
          <cell r="J10478" t="str">
            <v>생산 중지예정</v>
          </cell>
        </row>
        <row r="10479">
          <cell r="A10479">
            <v>650011843</v>
          </cell>
          <cell r="B10479">
            <v>8809820705445</v>
          </cell>
          <cell r="C10479" t="str">
            <v>ET.빅커버스킨핏컨실러프로뉴트럴피치 7g(24)</v>
          </cell>
          <cell r="D10479">
            <v>13000</v>
          </cell>
          <cell r="E10479">
            <v>7150</v>
          </cell>
          <cell r="F10479">
            <v>1127</v>
          </cell>
          <cell r="G10479">
            <v>6</v>
          </cell>
          <cell r="H10479">
            <v>672</v>
          </cell>
          <cell r="I10479" t="str">
            <v>R99</v>
          </cell>
          <cell r="J10479" t="str">
            <v>생산 중지예정</v>
          </cell>
        </row>
        <row r="10480">
          <cell r="A10480">
            <v>650003908</v>
          </cell>
          <cell r="B10480">
            <v>8809820705353</v>
          </cell>
          <cell r="C10480" t="str">
            <v>ET.디어달링워터틴트 9호 수박 에이드 9g</v>
          </cell>
          <cell r="D10480">
            <v>5000</v>
          </cell>
          <cell r="E10480">
            <v>2750</v>
          </cell>
          <cell r="F10480">
            <v>827</v>
          </cell>
          <cell r="G10480">
            <v>6</v>
          </cell>
          <cell r="H10480">
            <v>192</v>
          </cell>
          <cell r="I10480" t="str">
            <v>R12</v>
          </cell>
          <cell r="J10480" t="str">
            <v>러닝 본품 B (상위 50~80%)</v>
          </cell>
        </row>
        <row r="10481">
          <cell r="A10481">
            <v>650003907</v>
          </cell>
          <cell r="B10481">
            <v>8809820705346</v>
          </cell>
          <cell r="C10481" t="str">
            <v>ET.디어달링워터틴트 8호 토마토에이드 9g</v>
          </cell>
          <cell r="D10481">
            <v>5000</v>
          </cell>
          <cell r="E10481">
            <v>2750</v>
          </cell>
          <cell r="F10481">
            <v>825</v>
          </cell>
          <cell r="G10481">
            <v>6</v>
          </cell>
          <cell r="H10481">
            <v>192</v>
          </cell>
          <cell r="I10481" t="str">
            <v>R12</v>
          </cell>
          <cell r="J10481" t="str">
            <v>러닝 본품 B (상위 50~80%)</v>
          </cell>
        </row>
        <row r="10482">
          <cell r="A10482">
            <v>650003917</v>
          </cell>
          <cell r="B10482">
            <v>8809820705742</v>
          </cell>
          <cell r="C10482" t="str">
            <v>ET. 오버글로이 글로스 #1 스위티 크림 2.8g</v>
          </cell>
          <cell r="D10482">
            <v>14000</v>
          </cell>
          <cell r="E10482">
            <v>7700</v>
          </cell>
          <cell r="F10482">
            <v>2142.7579999999998</v>
          </cell>
          <cell r="G10482">
            <v>6</v>
          </cell>
          <cell r="H10482">
            <v>336</v>
          </cell>
          <cell r="I10482" t="str">
            <v>R99</v>
          </cell>
          <cell r="J10482" t="str">
            <v>생산 중지예정</v>
          </cell>
        </row>
        <row r="10483">
          <cell r="A10483">
            <v>650003918</v>
          </cell>
          <cell r="B10483">
            <v>8809820705759</v>
          </cell>
          <cell r="C10483" t="str">
            <v>ET. 오버글로이 글로스 #2 코튼 캔디 2.8g</v>
          </cell>
          <cell r="D10483">
            <v>14000</v>
          </cell>
          <cell r="E10483">
            <v>7700</v>
          </cell>
          <cell r="F10483">
            <v>2125</v>
          </cell>
          <cell r="G10483">
            <v>6</v>
          </cell>
          <cell r="H10483">
            <v>336</v>
          </cell>
          <cell r="I10483" t="str">
            <v>R99</v>
          </cell>
          <cell r="J10483" t="str">
            <v>생산 중지예정</v>
          </cell>
        </row>
        <row r="10484">
          <cell r="A10484">
            <v>650003919</v>
          </cell>
          <cell r="B10484">
            <v>8809820705766</v>
          </cell>
          <cell r="C10484" t="str">
            <v>ET. 오버글로이 글로스 #3 피치 소르베 2.8g</v>
          </cell>
          <cell r="D10484">
            <v>14000</v>
          </cell>
          <cell r="E10484">
            <v>7700</v>
          </cell>
          <cell r="F10484">
            <v>2125</v>
          </cell>
          <cell r="G10484">
            <v>6</v>
          </cell>
          <cell r="H10484">
            <v>336</v>
          </cell>
          <cell r="I10484" t="str">
            <v>R99</v>
          </cell>
          <cell r="J10484" t="str">
            <v>생산 중지예정</v>
          </cell>
        </row>
        <row r="10485">
          <cell r="A10485">
            <v>650003920</v>
          </cell>
          <cell r="B10485">
            <v>8809820705773</v>
          </cell>
          <cell r="C10485" t="str">
            <v>ET. 오버글로이 글로스 #4 핑크 마시멜로 2.8g</v>
          </cell>
          <cell r="D10485">
            <v>14000</v>
          </cell>
          <cell r="E10485">
            <v>7700</v>
          </cell>
          <cell r="F10485">
            <v>2144.9940000000001</v>
          </cell>
          <cell r="G10485">
            <v>6</v>
          </cell>
          <cell r="H10485">
            <v>336</v>
          </cell>
          <cell r="I10485" t="str">
            <v>R99</v>
          </cell>
          <cell r="J10485" t="str">
            <v>생산 중지예정</v>
          </cell>
        </row>
        <row r="10486">
          <cell r="A10486">
            <v>650003921</v>
          </cell>
          <cell r="B10486">
            <v>8809820705780</v>
          </cell>
          <cell r="C10486" t="str">
            <v>ET. 오버글로이 글로스 #5 팝핑 캔디 2.8g</v>
          </cell>
          <cell r="D10486">
            <v>14000</v>
          </cell>
          <cell r="E10486">
            <v>7700</v>
          </cell>
          <cell r="F10486">
            <v>2144.1390000000001</v>
          </cell>
          <cell r="G10486">
            <v>6</v>
          </cell>
          <cell r="H10486">
            <v>336</v>
          </cell>
          <cell r="I10486" t="str">
            <v>R99</v>
          </cell>
          <cell r="J10486" t="str">
            <v>생산 중지예정</v>
          </cell>
        </row>
        <row r="10487">
          <cell r="A10487">
            <v>650003922</v>
          </cell>
          <cell r="B10487">
            <v>8809820705797</v>
          </cell>
          <cell r="C10487" t="str">
            <v>ET. 오버글로이 글로스 #6 타로 베리 2.8g</v>
          </cell>
          <cell r="D10487">
            <v>14000</v>
          </cell>
          <cell r="E10487">
            <v>7700</v>
          </cell>
          <cell r="F10487">
            <v>2144.9940000000001</v>
          </cell>
          <cell r="G10487">
            <v>6</v>
          </cell>
          <cell r="H10487">
            <v>336</v>
          </cell>
          <cell r="I10487" t="str">
            <v>R99</v>
          </cell>
          <cell r="J10487" t="str">
            <v>생산 중지예정</v>
          </cell>
        </row>
        <row r="10488">
          <cell r="A10488">
            <v>650003971</v>
          </cell>
          <cell r="B10488">
            <v>8809820707357</v>
          </cell>
          <cell r="C10488" t="str">
            <v>ET.뽀용 아이 메이커 두근두근 체인지 2g</v>
          </cell>
          <cell r="D10488">
            <v>24000</v>
          </cell>
          <cell r="E10488">
            <v>13200</v>
          </cell>
          <cell r="F10488">
            <v>4131.1750000000002</v>
          </cell>
          <cell r="G10488">
            <v>6</v>
          </cell>
          <cell r="H10488">
            <v>180</v>
          </cell>
          <cell r="I10488" t="str">
            <v>R13</v>
          </cell>
          <cell r="J10488" t="str">
            <v>러닝 본품 C (상위 80~95%)</v>
          </cell>
        </row>
        <row r="10489">
          <cell r="A10489">
            <v>650003975</v>
          </cell>
          <cell r="B10489">
            <v>8809820707364</v>
          </cell>
          <cell r="C10489" t="str">
            <v>ET.뽀용 아이 메이커 클래시크 글로우 2g</v>
          </cell>
          <cell r="D10489">
            <v>24000</v>
          </cell>
          <cell r="E10489">
            <v>13200</v>
          </cell>
          <cell r="F10489">
            <v>4127.701</v>
          </cell>
          <cell r="G10489">
            <v>6</v>
          </cell>
          <cell r="H10489">
            <v>180</v>
          </cell>
          <cell r="I10489" t="str">
            <v>R13</v>
          </cell>
          <cell r="J10489" t="str">
            <v>러닝 본품 C (상위 80~95%)</v>
          </cell>
        </row>
        <row r="10490">
          <cell r="A10490">
            <v>650003976</v>
          </cell>
          <cell r="B10490">
            <v>8809820707371</v>
          </cell>
          <cell r="C10490" t="str">
            <v>ET. 뽀용 아이 메이커 에뛰튜드 코랄 2g</v>
          </cell>
          <cell r="D10490">
            <v>24000</v>
          </cell>
          <cell r="E10490">
            <v>13200</v>
          </cell>
          <cell r="F10490">
            <v>4161.0879999999997</v>
          </cell>
          <cell r="G10490">
            <v>6</v>
          </cell>
          <cell r="H10490">
            <v>180</v>
          </cell>
          <cell r="I10490" t="str">
            <v>R13</v>
          </cell>
          <cell r="J10490" t="str">
            <v>러닝 본품 C (상위 80~95%)</v>
          </cell>
        </row>
        <row r="10491">
          <cell r="A10491">
            <v>650011859</v>
          </cell>
          <cell r="B10491">
            <v>8809820705803</v>
          </cell>
          <cell r="C10491" t="str">
            <v>ET.님프광채볼류머+컨실러 2종기획세트 01(24)</v>
          </cell>
          <cell r="D10491">
            <v>33000</v>
          </cell>
          <cell r="E10491">
            <v>18150</v>
          </cell>
          <cell r="F10491">
            <v>5074.8220000000001</v>
          </cell>
          <cell r="G10491">
            <v>6</v>
          </cell>
          <cell r="H10491">
            <v>30</v>
          </cell>
          <cell r="I10491" t="str">
            <v>Z00</v>
          </cell>
          <cell r="J10491" t="str">
            <v>생산 중지확정(회사재고없음)</v>
          </cell>
        </row>
        <row r="10492">
          <cell r="A10492">
            <v>650011860</v>
          </cell>
          <cell r="B10492">
            <v>8809820705810</v>
          </cell>
          <cell r="C10492" t="str">
            <v>ET.님프광채볼류머+컨실러 2종기획세트 02(24)</v>
          </cell>
          <cell r="D10492">
            <v>33000</v>
          </cell>
          <cell r="E10492">
            <v>18150</v>
          </cell>
          <cell r="F10492">
            <v>5082</v>
          </cell>
          <cell r="G10492">
            <v>6</v>
          </cell>
          <cell r="H10492">
            <v>30</v>
          </cell>
          <cell r="I10492" t="str">
            <v>Z00</v>
          </cell>
          <cell r="J10492" t="str">
            <v>생산 중지확정(회사재고없음)</v>
          </cell>
        </row>
        <row r="10493">
          <cell r="A10493">
            <v>650011873</v>
          </cell>
          <cell r="B10493">
            <v>8809820706879</v>
          </cell>
          <cell r="C10493" t="str">
            <v>ET.컬픽스마스카라 미니 04가닥볼륨 4g</v>
          </cell>
          <cell r="D10493">
            <v>10000</v>
          </cell>
          <cell r="E10493">
            <v>5500</v>
          </cell>
          <cell r="F10493">
            <v>1634</v>
          </cell>
          <cell r="G10493">
            <v>10</v>
          </cell>
          <cell r="H10493">
            <v>540</v>
          </cell>
          <cell r="I10493" t="str">
            <v>Z00</v>
          </cell>
          <cell r="J10493" t="str">
            <v>생산 중지확정(회사재고없음)</v>
          </cell>
        </row>
        <row r="10494">
          <cell r="A10494">
            <v>650003952</v>
          </cell>
          <cell r="B10494">
            <v>8809820706596</v>
          </cell>
          <cell r="C10494" t="str">
            <v>ET.왓츠인마이아이즈 일렉기타여신 2g</v>
          </cell>
          <cell r="D10494">
            <v>6000</v>
          </cell>
          <cell r="E10494">
            <v>3300</v>
          </cell>
          <cell r="F10494">
            <v>926.49400000000003</v>
          </cell>
          <cell r="G10494">
            <v>6</v>
          </cell>
          <cell r="H10494">
            <v>540</v>
          </cell>
          <cell r="I10494" t="str">
            <v>R12</v>
          </cell>
          <cell r="J10494" t="str">
            <v>러닝 본품 B (상위 50~80%)</v>
          </cell>
        </row>
        <row r="10495">
          <cell r="A10495">
            <v>650003951</v>
          </cell>
          <cell r="B10495">
            <v>8809820706589</v>
          </cell>
          <cell r="C10495" t="str">
            <v>ET.왓츠인마이아이즈 기억조작판타지 2g</v>
          </cell>
          <cell r="D10495">
            <v>6000</v>
          </cell>
          <cell r="E10495">
            <v>3300</v>
          </cell>
          <cell r="F10495">
            <v>993.55399999999997</v>
          </cell>
          <cell r="G10495">
            <v>6</v>
          </cell>
          <cell r="H10495">
            <v>540</v>
          </cell>
          <cell r="I10495" t="str">
            <v>R13</v>
          </cell>
          <cell r="J10495" t="str">
            <v>러닝 본품 C (상위 80~95%)</v>
          </cell>
        </row>
        <row r="10496">
          <cell r="A10496">
            <v>650003950</v>
          </cell>
          <cell r="B10496">
            <v>8809820706572</v>
          </cell>
          <cell r="C10496" t="str">
            <v>ET.왓츠인마이아이즈 단독주연안개꽃 2g</v>
          </cell>
          <cell r="D10496">
            <v>6000</v>
          </cell>
          <cell r="E10496">
            <v>3300</v>
          </cell>
          <cell r="F10496">
            <v>920.99400000000003</v>
          </cell>
          <cell r="G10496">
            <v>6</v>
          </cell>
          <cell r="H10496">
            <v>540</v>
          </cell>
          <cell r="I10496" t="str">
            <v>R11</v>
          </cell>
          <cell r="J10496" t="str">
            <v>러닝 본품 A (상위 0~50%)</v>
          </cell>
        </row>
        <row r="10497">
          <cell r="A10497">
            <v>650003949</v>
          </cell>
          <cell r="B10497">
            <v>8809820706565</v>
          </cell>
          <cell r="C10497" t="str">
            <v>ET.왓츠인마이아이즈 별은내가슴에 2g</v>
          </cell>
          <cell r="D10497">
            <v>6000</v>
          </cell>
          <cell r="E10497">
            <v>3300</v>
          </cell>
          <cell r="F10497">
            <v>991</v>
          </cell>
          <cell r="G10497">
            <v>6</v>
          </cell>
          <cell r="H10497">
            <v>540</v>
          </cell>
          <cell r="I10497" t="str">
            <v>R99</v>
          </cell>
          <cell r="J10497" t="str">
            <v>생산 중지예정</v>
          </cell>
        </row>
        <row r="10498">
          <cell r="A10498">
            <v>650003947</v>
          </cell>
          <cell r="B10498">
            <v>8809820706541</v>
          </cell>
          <cell r="C10498" t="str">
            <v>ET.왓츠인마이아이즈 라떼는말이야 2g</v>
          </cell>
          <cell r="D10498">
            <v>6000</v>
          </cell>
          <cell r="E10498">
            <v>3300</v>
          </cell>
          <cell r="F10498">
            <v>851.01199999999994</v>
          </cell>
          <cell r="G10498">
            <v>6</v>
          </cell>
          <cell r="H10498">
            <v>540</v>
          </cell>
          <cell r="I10498" t="str">
            <v>R13</v>
          </cell>
          <cell r="J10498" t="str">
            <v>러닝 본품 C (상위 80~95%)</v>
          </cell>
        </row>
        <row r="10499">
          <cell r="A10499">
            <v>650003946</v>
          </cell>
          <cell r="B10499">
            <v>8809820706534</v>
          </cell>
          <cell r="C10499" t="str">
            <v>ET.왓츠인마이아이즈 레이디얼그레이 2g</v>
          </cell>
          <cell r="D10499">
            <v>6000</v>
          </cell>
          <cell r="E10499">
            <v>3300</v>
          </cell>
          <cell r="F10499">
            <v>857.36199999999997</v>
          </cell>
          <cell r="G10499">
            <v>6</v>
          </cell>
          <cell r="H10499">
            <v>540</v>
          </cell>
          <cell r="I10499" t="str">
            <v>R12</v>
          </cell>
          <cell r="J10499" t="str">
            <v>러닝 본품 B (상위 50~80%)</v>
          </cell>
        </row>
        <row r="10500">
          <cell r="A10500">
            <v>650003945</v>
          </cell>
          <cell r="B10500">
            <v>8809820706527</v>
          </cell>
          <cell r="C10500" t="str">
            <v>ET.왓츠인마이아이즈 Tea라미숙해 2g</v>
          </cell>
          <cell r="D10500">
            <v>6000</v>
          </cell>
          <cell r="E10500">
            <v>3300</v>
          </cell>
          <cell r="F10500">
            <v>851</v>
          </cell>
          <cell r="G10500">
            <v>6</v>
          </cell>
          <cell r="H10500">
            <v>540</v>
          </cell>
          <cell r="I10500" t="str">
            <v>R99</v>
          </cell>
          <cell r="J10500" t="str">
            <v>생산 중지예정</v>
          </cell>
        </row>
        <row r="10501">
          <cell r="A10501">
            <v>650003943</v>
          </cell>
          <cell r="B10501">
            <v>8809820706503</v>
          </cell>
          <cell r="C10501" t="str">
            <v>ET.왓츠인마이아이즈 해변에서모히또 2g</v>
          </cell>
          <cell r="D10501">
            <v>6000</v>
          </cell>
          <cell r="E10501">
            <v>3300</v>
          </cell>
          <cell r="F10501">
            <v>863.279</v>
          </cell>
          <cell r="G10501">
            <v>6</v>
          </cell>
          <cell r="H10501">
            <v>540</v>
          </cell>
          <cell r="I10501" t="str">
            <v>R13</v>
          </cell>
          <cell r="J10501" t="str">
            <v>러닝 본품 C (상위 80~95%)</v>
          </cell>
        </row>
        <row r="10502">
          <cell r="A10502">
            <v>650003942</v>
          </cell>
          <cell r="B10502">
            <v>8809820706497</v>
          </cell>
          <cell r="C10502" t="str">
            <v>ET.왓츠인마이아이즈 카페라떼 우유많이 2g</v>
          </cell>
          <cell r="D10502">
            <v>6000</v>
          </cell>
          <cell r="E10502">
            <v>3300</v>
          </cell>
          <cell r="F10502">
            <v>806.91399999999999</v>
          </cell>
          <cell r="G10502">
            <v>6</v>
          </cell>
          <cell r="H10502">
            <v>540</v>
          </cell>
          <cell r="I10502" t="str">
            <v>R12</v>
          </cell>
          <cell r="J10502" t="str">
            <v>러닝 본품 B (상위 50~80%)</v>
          </cell>
        </row>
        <row r="10503">
          <cell r="A10503">
            <v>650003941</v>
          </cell>
          <cell r="B10503">
            <v>8809820706480</v>
          </cell>
          <cell r="C10503" t="str">
            <v>ET.왓츠인마이아이즈 내마음에별로 2g</v>
          </cell>
          <cell r="D10503">
            <v>6000</v>
          </cell>
          <cell r="E10503">
            <v>3300</v>
          </cell>
          <cell r="F10503">
            <v>781.005</v>
          </cell>
          <cell r="G10503">
            <v>6</v>
          </cell>
          <cell r="H10503">
            <v>540</v>
          </cell>
          <cell r="I10503" t="str">
            <v>R12</v>
          </cell>
          <cell r="J10503" t="str">
            <v>러닝 본품 B (상위 50~80%)</v>
          </cell>
        </row>
        <row r="10504">
          <cell r="A10504">
            <v>650003940</v>
          </cell>
          <cell r="B10504">
            <v>8809820706473</v>
          </cell>
          <cell r="C10504" t="str">
            <v>ET.왓츠인마이아이즈 천도씨복숭아 2g</v>
          </cell>
          <cell r="D10504">
            <v>6000</v>
          </cell>
          <cell r="E10504">
            <v>3300</v>
          </cell>
          <cell r="F10504">
            <v>811.15899999999999</v>
          </cell>
          <cell r="G10504">
            <v>6</v>
          </cell>
          <cell r="H10504">
            <v>540</v>
          </cell>
          <cell r="I10504" t="str">
            <v>R12</v>
          </cell>
          <cell r="J10504" t="str">
            <v>러닝 본품 B (상위 50~80%)</v>
          </cell>
        </row>
        <row r="10505">
          <cell r="A10505">
            <v>650003939</v>
          </cell>
          <cell r="B10505">
            <v>8809820706466</v>
          </cell>
          <cell r="C10505" t="str">
            <v>ET.왓츠인마이아이즈 멜론머스크 2g</v>
          </cell>
          <cell r="D10505">
            <v>6000</v>
          </cell>
          <cell r="E10505">
            <v>3300</v>
          </cell>
          <cell r="F10505">
            <v>792.59699999999998</v>
          </cell>
          <cell r="G10505">
            <v>6</v>
          </cell>
          <cell r="H10505">
            <v>540</v>
          </cell>
          <cell r="I10505" t="str">
            <v>R12</v>
          </cell>
          <cell r="J10505" t="str">
            <v>러닝 본품 B (상위 50~80%)</v>
          </cell>
        </row>
        <row r="10506">
          <cell r="A10506">
            <v>650003938</v>
          </cell>
          <cell r="B10506">
            <v>8809820706459</v>
          </cell>
          <cell r="C10506" t="str">
            <v>ET.왓츠인마이아이즈 허니밀크 2g</v>
          </cell>
          <cell r="D10506">
            <v>6000</v>
          </cell>
          <cell r="E10506">
            <v>3300</v>
          </cell>
          <cell r="F10506">
            <v>811.00199999999995</v>
          </cell>
          <cell r="G10506">
            <v>6</v>
          </cell>
          <cell r="H10506">
            <v>540</v>
          </cell>
          <cell r="I10506" t="str">
            <v>R12</v>
          </cell>
          <cell r="J10506" t="str">
            <v>러닝 본품 B (상위 50~80%)</v>
          </cell>
        </row>
        <row r="10507">
          <cell r="A10507">
            <v>650003937</v>
          </cell>
          <cell r="B10507">
            <v>8809820706442</v>
          </cell>
          <cell r="C10507" t="str">
            <v>ET.왓츠인마이아이즈 아임파인땡큐 2g</v>
          </cell>
          <cell r="D10507">
            <v>6000</v>
          </cell>
          <cell r="E10507">
            <v>3300</v>
          </cell>
          <cell r="F10507">
            <v>801</v>
          </cell>
          <cell r="G10507">
            <v>6</v>
          </cell>
          <cell r="H10507">
            <v>540</v>
          </cell>
          <cell r="I10507" t="str">
            <v>R12</v>
          </cell>
          <cell r="J10507" t="str">
            <v>러닝 본품 B (상위 50~80%)</v>
          </cell>
        </row>
        <row r="10508">
          <cell r="A10508">
            <v>650003936</v>
          </cell>
          <cell r="B10508">
            <v>8809820706435</v>
          </cell>
          <cell r="C10508" t="str">
            <v>ET.왓츠인마이아이즈 두잇두잇츄 2g</v>
          </cell>
          <cell r="D10508">
            <v>6000</v>
          </cell>
          <cell r="E10508">
            <v>3300</v>
          </cell>
          <cell r="F10508">
            <v>826.00800000000004</v>
          </cell>
          <cell r="G10508">
            <v>6</v>
          </cell>
          <cell r="H10508">
            <v>540</v>
          </cell>
          <cell r="I10508" t="str">
            <v>R12</v>
          </cell>
          <cell r="J10508" t="str">
            <v>러닝 본품 B (상위 50~80%)</v>
          </cell>
        </row>
        <row r="10509">
          <cell r="A10509">
            <v>650003935</v>
          </cell>
          <cell r="B10509">
            <v>8809820706428</v>
          </cell>
          <cell r="C10509" t="str">
            <v>ET.왓츠인마이아이즈 달다구리모먼트 2g</v>
          </cell>
          <cell r="D10509">
            <v>6000</v>
          </cell>
          <cell r="E10509">
            <v>3300</v>
          </cell>
          <cell r="F10509">
            <v>806</v>
          </cell>
          <cell r="G10509">
            <v>6</v>
          </cell>
          <cell r="H10509">
            <v>540</v>
          </cell>
          <cell r="I10509" t="str">
            <v>R13</v>
          </cell>
          <cell r="J10509" t="str">
            <v>러닝 본품 C (상위 80~95%)</v>
          </cell>
        </row>
        <row r="10510">
          <cell r="A10510">
            <v>650003934</v>
          </cell>
          <cell r="B10510">
            <v>8809820706411</v>
          </cell>
          <cell r="C10510" t="str">
            <v>ET.왓츠인마이아이즈 타로밀크티라구 2g</v>
          </cell>
          <cell r="D10510">
            <v>6000</v>
          </cell>
          <cell r="E10510">
            <v>3300</v>
          </cell>
          <cell r="F10510">
            <v>823.14700000000005</v>
          </cell>
          <cell r="G10510">
            <v>6</v>
          </cell>
          <cell r="H10510">
            <v>540</v>
          </cell>
          <cell r="I10510" t="str">
            <v>R12</v>
          </cell>
          <cell r="J10510" t="str">
            <v>러닝 본품 B (상위 50~80%)</v>
          </cell>
        </row>
        <row r="10511">
          <cell r="A10511">
            <v>650003933</v>
          </cell>
          <cell r="B10511">
            <v>8809820706404</v>
          </cell>
          <cell r="C10511" t="str">
            <v>ET.왓츠인마이아이즈 저당시럽추가 2g</v>
          </cell>
          <cell r="D10511">
            <v>6000</v>
          </cell>
          <cell r="E10511">
            <v>3300</v>
          </cell>
          <cell r="F10511">
            <v>851.08900000000006</v>
          </cell>
          <cell r="G10511">
            <v>6</v>
          </cell>
          <cell r="H10511">
            <v>540</v>
          </cell>
          <cell r="I10511" t="str">
            <v>R12</v>
          </cell>
          <cell r="J10511" t="str">
            <v>러닝 본품 B (상위 50~80%)</v>
          </cell>
        </row>
        <row r="10512">
          <cell r="A10512">
            <v>650003932</v>
          </cell>
          <cell r="B10512">
            <v>8809820706299</v>
          </cell>
          <cell r="C10512" t="str">
            <v>ET.왓츠인마이아이즈 사랑은쿨내나게2g</v>
          </cell>
          <cell r="D10512">
            <v>6000</v>
          </cell>
          <cell r="E10512">
            <v>3300</v>
          </cell>
          <cell r="F10512">
            <v>896</v>
          </cell>
          <cell r="G10512">
            <v>6</v>
          </cell>
          <cell r="H10512">
            <v>540</v>
          </cell>
          <cell r="I10512" t="str">
            <v>R13</v>
          </cell>
          <cell r="J10512" t="str">
            <v>러닝 본품 C (상위 80~95%)</v>
          </cell>
        </row>
        <row r="10513">
          <cell r="A10513">
            <v>650003931</v>
          </cell>
          <cell r="B10513">
            <v>8809820706282</v>
          </cell>
          <cell r="C10513" t="str">
            <v>ET.왓츠인마이아이즈 아이시타로 2g</v>
          </cell>
          <cell r="D10513">
            <v>6000</v>
          </cell>
          <cell r="E10513">
            <v>3300</v>
          </cell>
          <cell r="F10513">
            <v>901</v>
          </cell>
          <cell r="G10513">
            <v>6</v>
          </cell>
          <cell r="H10513">
            <v>540</v>
          </cell>
          <cell r="I10513" t="str">
            <v>R99</v>
          </cell>
          <cell r="J10513" t="str">
            <v>생산 중지예정</v>
          </cell>
        </row>
        <row r="10514">
          <cell r="A10514">
            <v>650003930</v>
          </cell>
          <cell r="B10514">
            <v>8809820706275</v>
          </cell>
          <cell r="C10514" t="str">
            <v>ET.왓츠인마이아이즈 쿨타는 쿨핑 2g</v>
          </cell>
          <cell r="D10514">
            <v>6000</v>
          </cell>
          <cell r="E10514">
            <v>3300</v>
          </cell>
          <cell r="F10514">
            <v>834.78200000000004</v>
          </cell>
          <cell r="G10514">
            <v>6</v>
          </cell>
          <cell r="H10514">
            <v>540</v>
          </cell>
          <cell r="I10514" t="str">
            <v>R13</v>
          </cell>
          <cell r="J10514" t="str">
            <v>러닝 본품 C (상위 80~95%)</v>
          </cell>
        </row>
        <row r="10515">
          <cell r="A10515">
            <v>650003928</v>
          </cell>
          <cell r="B10515">
            <v>8809820706619</v>
          </cell>
          <cell r="C10515" t="str">
            <v>ET.페이스브라이트너 #로지_5g</v>
          </cell>
          <cell r="D10515">
            <v>18000</v>
          </cell>
          <cell r="E10515">
            <v>9900</v>
          </cell>
          <cell r="F10515">
            <v>1646.625</v>
          </cell>
          <cell r="G10515">
            <v>6</v>
          </cell>
          <cell r="H10515">
            <v>288</v>
          </cell>
          <cell r="I10515" t="str">
            <v>R99</v>
          </cell>
          <cell r="J10515" t="str">
            <v>생산 중지예정</v>
          </cell>
        </row>
        <row r="10516">
          <cell r="A10516">
            <v>650003927</v>
          </cell>
          <cell r="B10516">
            <v>8809820706602</v>
          </cell>
          <cell r="C10516" t="str">
            <v>ET.페이스브라이트너 #포셀린_5g</v>
          </cell>
          <cell r="D10516">
            <v>18000</v>
          </cell>
          <cell r="E10516">
            <v>9900</v>
          </cell>
          <cell r="F10516">
            <v>1606</v>
          </cell>
          <cell r="G10516">
            <v>6</v>
          </cell>
          <cell r="H10516">
            <v>288</v>
          </cell>
          <cell r="I10516" t="str">
            <v>R99</v>
          </cell>
          <cell r="J10516" t="str">
            <v>생산 중지예정</v>
          </cell>
        </row>
        <row r="10517">
          <cell r="A10517">
            <v>650003926</v>
          </cell>
          <cell r="B10517">
            <v>8809820706251</v>
          </cell>
          <cell r="C10517" t="str">
            <v>ET.진저슈가립밤스틱 3.7G(24AD)</v>
          </cell>
          <cell r="D10517">
            <v>8000</v>
          </cell>
          <cell r="E10517">
            <v>4400</v>
          </cell>
          <cell r="F10517">
            <v>1167</v>
          </cell>
          <cell r="G10517">
            <v>6</v>
          </cell>
          <cell r="H10517">
            <v>588</v>
          </cell>
          <cell r="I10517" t="str">
            <v>Z00</v>
          </cell>
          <cell r="J10517" t="str">
            <v>생산 중지확정(회사재고없음)</v>
          </cell>
        </row>
        <row r="10518">
          <cell r="A10518">
            <v>111080787</v>
          </cell>
          <cell r="B10518">
            <v>8809820706268</v>
          </cell>
          <cell r="C10518" t="str">
            <v>ET.선프라이즈마일드에어리피니쉬선밀크 55ml(25)</v>
          </cell>
          <cell r="D10518">
            <v>21000</v>
          </cell>
          <cell r="E10518">
            <v>11550</v>
          </cell>
          <cell r="F10518">
            <v>3459.8850000000002</v>
          </cell>
          <cell r="G10518">
            <v>6</v>
          </cell>
          <cell r="H10518">
            <v>36</v>
          </cell>
          <cell r="I10518" t="str">
            <v>R99</v>
          </cell>
          <cell r="J10518" t="str">
            <v>생산 중지예정</v>
          </cell>
        </row>
        <row r="10519">
          <cell r="A10519">
            <v>651000326</v>
          </cell>
          <cell r="B10519">
            <v>8809820707845</v>
          </cell>
          <cell r="C10519" t="str">
            <v>ET.피지쏙젤리파우더 8G(25년)(MBS)</v>
          </cell>
          <cell r="D10519">
            <v>15000</v>
          </cell>
          <cell r="E10519">
            <v>8250</v>
          </cell>
          <cell r="F10519">
            <v>2371.9740000000002</v>
          </cell>
          <cell r="G10519">
            <v>6</v>
          </cell>
          <cell r="H10519">
            <v>120</v>
          </cell>
          <cell r="I10519" t="str">
            <v>R12</v>
          </cell>
          <cell r="J10519" t="str">
            <v>러닝 본품 B (상위 50~80%)</v>
          </cell>
        </row>
        <row r="10520">
          <cell r="A10520">
            <v>650003903</v>
          </cell>
          <cell r="B10520">
            <v>8809820705506</v>
          </cell>
          <cell r="C10520" t="str">
            <v>플레이101바이에뛰드 엣지컬트위스트마스카라 블랙 7g</v>
          </cell>
          <cell r="D10520">
            <v>5000</v>
          </cell>
          <cell r="E10520">
            <v>2750</v>
          </cell>
          <cell r="F10520">
            <v>1990</v>
          </cell>
          <cell r="G10520">
            <v>12</v>
          </cell>
          <cell r="H10520">
            <v>144</v>
          </cell>
          <cell r="I10520" t="str">
            <v>Z00</v>
          </cell>
          <cell r="J10520" t="str">
            <v>생산 중지확정(회사재고없음)</v>
          </cell>
        </row>
        <row r="10521">
          <cell r="A10521">
            <v>650003909</v>
          </cell>
          <cell r="B10521">
            <v>8809820705537</v>
          </cell>
          <cell r="C10521" t="str">
            <v>ET.(밀키베리)디어달링오일틴트#09퍼플오일 4.2g</v>
          </cell>
          <cell r="D10521">
            <v>11000</v>
          </cell>
          <cell r="E10521">
            <v>6050</v>
          </cell>
          <cell r="F10521">
            <v>1692</v>
          </cell>
          <cell r="G10521">
            <v>6</v>
          </cell>
          <cell r="H10521">
            <v>252</v>
          </cell>
          <cell r="I10521" t="str">
            <v>R15</v>
          </cell>
          <cell r="J10521" t="str">
            <v>러닝 본품 E (상위 99~100%)</v>
          </cell>
        </row>
        <row r="10522">
          <cell r="A10522">
            <v>670001856</v>
          </cell>
          <cell r="B10522">
            <v>8809820711439</v>
          </cell>
          <cell r="C10522" t="str">
            <v>ET.핑크 레시피 피니쉬루스파우더 라이트핑크 5g</v>
          </cell>
          <cell r="D10522">
            <v>3000</v>
          </cell>
          <cell r="E10522">
            <v>1650</v>
          </cell>
          <cell r="F10522">
            <v>1313.308</v>
          </cell>
          <cell r="G10522">
            <v>12</v>
          </cell>
          <cell r="H10522">
            <v>144</v>
          </cell>
          <cell r="I10522" t="str">
            <v>S01</v>
          </cell>
          <cell r="J10522" t="str">
            <v>한정기획</v>
          </cell>
        </row>
        <row r="10523">
          <cell r="A10523">
            <v>670001877</v>
          </cell>
          <cell r="B10523">
            <v>8809820711330</v>
          </cell>
          <cell r="C10523" t="str">
            <v>ET.핑크 레시피 엣지컬틴트마스카라 블랙 3g</v>
          </cell>
          <cell r="D10523">
            <v>5000</v>
          </cell>
          <cell r="E10523">
            <v>2750</v>
          </cell>
          <cell r="F10523">
            <v>1742</v>
          </cell>
          <cell r="G10523">
            <v>12</v>
          </cell>
          <cell r="H10523">
            <v>192</v>
          </cell>
          <cell r="I10523" t="str">
            <v>S01</v>
          </cell>
          <cell r="J10523" t="str">
            <v>한정기획</v>
          </cell>
        </row>
        <row r="10524">
          <cell r="A10524">
            <v>670001878</v>
          </cell>
          <cell r="B10524">
            <v>8809820711347</v>
          </cell>
          <cell r="C10524" t="str">
            <v>ET.핑크 레시피 엣지컬틴트마스카라 브라운 3g</v>
          </cell>
          <cell r="D10524">
            <v>5000</v>
          </cell>
          <cell r="E10524">
            <v>2750</v>
          </cell>
          <cell r="F10524">
            <v>1742</v>
          </cell>
          <cell r="G10524">
            <v>12</v>
          </cell>
          <cell r="H10524">
            <v>192</v>
          </cell>
          <cell r="I10524" t="str">
            <v>S01</v>
          </cell>
          <cell r="J10524" t="str">
            <v>한정기획</v>
          </cell>
        </row>
        <row r="10525">
          <cell r="A10525">
            <v>650011944</v>
          </cell>
          <cell r="B10525">
            <v>8809820711538</v>
          </cell>
          <cell r="C10525" t="str">
            <v>ET.진저슈가 립세럼#1 플럼잼 13g(MBS)_착인</v>
          </cell>
          <cell r="D10525">
            <v>14000</v>
          </cell>
          <cell r="E10525">
            <v>7700</v>
          </cell>
          <cell r="F10525">
            <v>1778</v>
          </cell>
          <cell r="G10525">
            <v>6</v>
          </cell>
          <cell r="H10525">
            <v>300</v>
          </cell>
          <cell r="I10525" t="str">
            <v>R12</v>
          </cell>
          <cell r="J10525" t="str">
            <v>러닝 본품 B (상위 50~80%)</v>
          </cell>
        </row>
        <row r="10526">
          <cell r="A10526">
            <v>650011945</v>
          </cell>
          <cell r="B10526">
            <v>8809820711545</v>
          </cell>
          <cell r="C10526" t="str">
            <v>ET.진저슈가 립세럼#2 모브 로즈13g(MBS)_착인</v>
          </cell>
          <cell r="D10526">
            <v>14000</v>
          </cell>
          <cell r="E10526">
            <v>7700</v>
          </cell>
          <cell r="F10526">
            <v>1782</v>
          </cell>
          <cell r="G10526">
            <v>6</v>
          </cell>
          <cell r="H10526">
            <v>300</v>
          </cell>
          <cell r="I10526" t="str">
            <v>R12</v>
          </cell>
          <cell r="J10526" t="str">
            <v>러닝 본품 B (상위 50~80%)</v>
          </cell>
        </row>
        <row r="10527">
          <cell r="A10527">
            <v>650011946</v>
          </cell>
          <cell r="B10527">
            <v>8809820711552</v>
          </cell>
          <cell r="C10527" t="str">
            <v>ET.진저슈가 립세럼#3 누디 베이지 13g(MBS)_착인</v>
          </cell>
          <cell r="D10527">
            <v>14000</v>
          </cell>
          <cell r="E10527">
            <v>7700</v>
          </cell>
          <cell r="F10527">
            <v>1772</v>
          </cell>
          <cell r="G10527">
            <v>6</v>
          </cell>
          <cell r="H10527">
            <v>300</v>
          </cell>
          <cell r="I10527" t="str">
            <v>R11</v>
          </cell>
          <cell r="J10527" t="str">
            <v>러닝 본품 A (상위 0~50%)</v>
          </cell>
        </row>
        <row r="10528">
          <cell r="A10528">
            <v>650011947</v>
          </cell>
          <cell r="B10528">
            <v>8809820711569</v>
          </cell>
          <cell r="C10528" t="str">
            <v>ET.진저슈가 립세럼#4 베일 레드 13g(MBS)_착인</v>
          </cell>
          <cell r="D10528">
            <v>14000</v>
          </cell>
          <cell r="E10528">
            <v>7700</v>
          </cell>
          <cell r="F10528">
            <v>1779</v>
          </cell>
          <cell r="G10528">
            <v>6</v>
          </cell>
          <cell r="H10528">
            <v>300</v>
          </cell>
          <cell r="I10528" t="str">
            <v>R12</v>
          </cell>
          <cell r="J10528" t="str">
            <v>러닝 본품 B (상위 50~80%)</v>
          </cell>
        </row>
        <row r="10529">
          <cell r="A10529">
            <v>650011948</v>
          </cell>
          <cell r="B10529">
            <v>8809820711576</v>
          </cell>
          <cell r="C10529" t="str">
            <v>ET.진저슈가 립세럼#5 피치 멜론 13g(MBS)_착인</v>
          </cell>
          <cell r="D10529">
            <v>14000</v>
          </cell>
          <cell r="E10529">
            <v>7700</v>
          </cell>
          <cell r="F10529">
            <v>1801</v>
          </cell>
          <cell r="G10529">
            <v>6</v>
          </cell>
          <cell r="H10529">
            <v>300</v>
          </cell>
          <cell r="I10529" t="str">
            <v>R11</v>
          </cell>
          <cell r="J10529" t="str">
            <v>러닝 본품 A (상위 0~50%)</v>
          </cell>
        </row>
        <row r="10530">
          <cell r="A10530">
            <v>110090592</v>
          </cell>
          <cell r="B10530">
            <v>8809820710821</v>
          </cell>
          <cell r="C10530" t="str">
            <v>ET.진저슈가립케어2종기획세트(KEC)</v>
          </cell>
          <cell r="D10530">
            <v>19000</v>
          </cell>
          <cell r="E10530">
            <v>10450</v>
          </cell>
          <cell r="F10530">
            <v>4514.6670000000004</v>
          </cell>
          <cell r="G10530">
            <v>6</v>
          </cell>
          <cell r="H10530">
            <v>72</v>
          </cell>
          <cell r="I10530" t="str">
            <v>Y00</v>
          </cell>
          <cell r="J10530" t="str">
            <v>생산 중지확정(영업재고존재)</v>
          </cell>
        </row>
        <row r="10531">
          <cell r="A10531">
            <v>650011939</v>
          </cell>
          <cell r="B10531">
            <v>8809820710807</v>
          </cell>
          <cell r="C10531" t="str">
            <v>ET.더블래스팅 광채 단품기획세트 #라이트 바닐라(KEC)</v>
          </cell>
          <cell r="D10531">
            <v>29000</v>
          </cell>
          <cell r="E10531">
            <v>15950</v>
          </cell>
          <cell r="F10531">
            <v>4307.1629999999996</v>
          </cell>
          <cell r="G10531">
            <v>6</v>
          </cell>
          <cell r="H10531">
            <v>24</v>
          </cell>
          <cell r="I10531" t="str">
            <v>R99</v>
          </cell>
          <cell r="J10531" t="str">
            <v>생산 중지예정</v>
          </cell>
        </row>
        <row r="10532">
          <cell r="A10532">
            <v>650011940</v>
          </cell>
          <cell r="B10532">
            <v>8809820710814</v>
          </cell>
          <cell r="C10532" t="str">
            <v>ET.더블래스팅 광채 단품기획세트 #뉴트럴 베이지(KEC)</v>
          </cell>
          <cell r="D10532">
            <v>29000</v>
          </cell>
          <cell r="E10532">
            <v>15950</v>
          </cell>
          <cell r="F10532">
            <v>4328.0050000000001</v>
          </cell>
          <cell r="G10532">
            <v>6</v>
          </cell>
          <cell r="H10532">
            <v>24</v>
          </cell>
          <cell r="I10532" t="str">
            <v>R99</v>
          </cell>
          <cell r="J10532" t="str">
            <v>생산 중지예정</v>
          </cell>
        </row>
        <row r="10533">
          <cell r="A10533">
            <v>650011932</v>
          </cell>
          <cell r="B10533">
            <v>8809820710791</v>
          </cell>
          <cell r="C10533" t="str">
            <v>ET.올데이맑은BB크림01페어 35ml_MBS</v>
          </cell>
          <cell r="D10533">
            <v>22000</v>
          </cell>
          <cell r="E10533">
            <v>12100</v>
          </cell>
          <cell r="F10533">
            <v>1533.3489999999999</v>
          </cell>
          <cell r="G10533">
            <v>6</v>
          </cell>
          <cell r="H10533">
            <v>96</v>
          </cell>
          <cell r="I10533" t="str">
            <v>R12</v>
          </cell>
          <cell r="J10533" t="str">
            <v>러닝 본품 B (상위 50~80%)</v>
          </cell>
        </row>
        <row r="10534">
          <cell r="A10534">
            <v>650004118</v>
          </cell>
          <cell r="B10534">
            <v>8809820711354</v>
          </cell>
          <cell r="C10534" t="str">
            <v>ET.왓츠인마이아이즈 카페 더블 아메리카노얼음많이 2g</v>
          </cell>
          <cell r="D10534">
            <v>8000</v>
          </cell>
          <cell r="E10534">
            <v>4400</v>
          </cell>
          <cell r="F10534">
            <v>1196</v>
          </cell>
          <cell r="G10534">
            <v>6</v>
          </cell>
          <cell r="H10534">
            <v>540</v>
          </cell>
          <cell r="I10534" t="str">
            <v>R12</v>
          </cell>
          <cell r="J10534" t="str">
            <v>러닝 본품 B (상위 50~80%)</v>
          </cell>
        </row>
        <row r="10535">
          <cell r="A10535">
            <v>650004120</v>
          </cell>
          <cell r="B10535">
            <v>8809820711378</v>
          </cell>
          <cell r="C10535" t="str">
            <v>ET.왓츠인마이아이즈 카페 더블 오렌지링가링가링 2g</v>
          </cell>
          <cell r="D10535">
            <v>8000</v>
          </cell>
          <cell r="E10535">
            <v>4400</v>
          </cell>
          <cell r="F10535">
            <v>1260</v>
          </cell>
          <cell r="G10535">
            <v>6</v>
          </cell>
          <cell r="H10535">
            <v>540</v>
          </cell>
          <cell r="I10535" t="str">
            <v>R13</v>
          </cell>
          <cell r="J10535" t="str">
            <v>러닝 본품 C (상위 80~95%)</v>
          </cell>
        </row>
        <row r="10536">
          <cell r="A10536">
            <v>650004121</v>
          </cell>
          <cell r="B10536">
            <v>8809820711385</v>
          </cell>
          <cell r="C10536" t="str">
            <v>ET. 뽀용아이메이커 손님 그건 애교살이세요 1.3g</v>
          </cell>
          <cell r="D10536">
            <v>24000</v>
          </cell>
          <cell r="E10536">
            <v>13200</v>
          </cell>
          <cell r="F10536">
            <v>4253.0020000000004</v>
          </cell>
          <cell r="G10536">
            <v>6</v>
          </cell>
          <cell r="H10536">
            <v>216</v>
          </cell>
          <cell r="I10536" t="str">
            <v>R12</v>
          </cell>
          <cell r="J10536" t="str">
            <v>러닝 본품 B (상위 50~80%)</v>
          </cell>
        </row>
        <row r="10537">
          <cell r="A10537">
            <v>650004122</v>
          </cell>
          <cell r="B10537">
            <v>8809820711316</v>
          </cell>
          <cell r="C10537" t="str">
            <v>ET.재창조메이커#모카핑크0.9g(MBS)</v>
          </cell>
          <cell r="D10537">
            <v>16000</v>
          </cell>
          <cell r="E10537">
            <v>8800</v>
          </cell>
          <cell r="F10537">
            <v>3050.1480000000001</v>
          </cell>
          <cell r="G10537">
            <v>6</v>
          </cell>
          <cell r="H10537">
            <v>240</v>
          </cell>
          <cell r="I10537" t="str">
            <v>R15</v>
          </cell>
          <cell r="J10537" t="str">
            <v>러닝 본품 E (상위 99~100%)</v>
          </cell>
        </row>
        <row r="10538">
          <cell r="A10538">
            <v>650004123</v>
          </cell>
          <cell r="B10538">
            <v>8809820711323</v>
          </cell>
          <cell r="C10538" t="str">
            <v>ET.재창조메이커#오트라떼0.9g(MBS)</v>
          </cell>
          <cell r="D10538">
            <v>16000</v>
          </cell>
          <cell r="E10538">
            <v>8800</v>
          </cell>
          <cell r="F10538">
            <v>3035.7150000000001</v>
          </cell>
          <cell r="G10538">
            <v>6</v>
          </cell>
          <cell r="H10538">
            <v>240</v>
          </cell>
          <cell r="I10538" t="str">
            <v>R14</v>
          </cell>
          <cell r="J10538" t="str">
            <v>러닝 본품 D (상위 95~99%)</v>
          </cell>
        </row>
        <row r="10539">
          <cell r="A10539">
            <v>651000356</v>
          </cell>
          <cell r="B10539">
            <v>8809820710760</v>
          </cell>
          <cell r="C10539" t="str">
            <v>ET.올데이맑은BB크림단품세트01페어_35ml(퍼프증정)_MBS</v>
          </cell>
          <cell r="D10539">
            <v>22000</v>
          </cell>
          <cell r="E10539">
            <v>12100</v>
          </cell>
          <cell r="F10539">
            <v>4243</v>
          </cell>
          <cell r="G10539">
            <v>4</v>
          </cell>
          <cell r="H10539">
            <v>32</v>
          </cell>
          <cell r="I10539" t="str">
            <v>Z00</v>
          </cell>
          <cell r="J10539" t="str">
            <v>생산 중지확정(회사재고없음)</v>
          </cell>
        </row>
        <row r="10540">
          <cell r="A10540">
            <v>651000357</v>
          </cell>
          <cell r="B10540">
            <v>8809820710777</v>
          </cell>
          <cell r="C10540" t="str">
            <v>ET.올데이맑은BB크림단품세트02아이보리_35ml(퍼프증정)_MBS</v>
          </cell>
          <cell r="D10540">
            <v>22000</v>
          </cell>
          <cell r="E10540">
            <v>12100</v>
          </cell>
          <cell r="F10540">
            <v>4285.5</v>
          </cell>
          <cell r="G10540">
            <v>4</v>
          </cell>
          <cell r="H10540">
            <v>32</v>
          </cell>
          <cell r="I10540" t="str">
            <v>Z00</v>
          </cell>
          <cell r="J10540" t="str">
            <v>생산 중지확정(회사재고없음)</v>
          </cell>
        </row>
        <row r="10541">
          <cell r="A10541">
            <v>651000358</v>
          </cell>
          <cell r="B10541">
            <v>8809820710784</v>
          </cell>
          <cell r="C10541" t="str">
            <v>ET.올데이맑은BB크림단품세트03미디엄_35ml(퍼프증정)_MBS</v>
          </cell>
          <cell r="D10541">
            <v>22000</v>
          </cell>
          <cell r="E10541">
            <v>12100</v>
          </cell>
          <cell r="F10541">
            <v>4300</v>
          </cell>
          <cell r="G10541">
            <v>4</v>
          </cell>
          <cell r="H10541">
            <v>32</v>
          </cell>
          <cell r="I10541" t="str">
            <v>Z00</v>
          </cell>
          <cell r="J10541" t="str">
            <v>생산 중지확정(회사재고없음)</v>
          </cell>
        </row>
        <row r="10542">
          <cell r="A10542">
            <v>650004140</v>
          </cell>
          <cell r="B10542">
            <v>8809820710128</v>
          </cell>
          <cell r="C10542" t="str">
            <v>ET.재창조메이커쿨쉐딩&amp;픽싱틴트미니2종기획세트(MBS)</v>
          </cell>
          <cell r="D10542">
            <v>23000</v>
          </cell>
          <cell r="E10542">
            <v>12650</v>
          </cell>
          <cell r="F10542">
            <v>2848</v>
          </cell>
          <cell r="G10542">
            <v>6</v>
          </cell>
          <cell r="H10542">
            <v>240</v>
          </cell>
          <cell r="I10542" t="str">
            <v>Z00</v>
          </cell>
          <cell r="J10542" t="str">
            <v>생산 중지확정(회사재고없음)</v>
          </cell>
        </row>
        <row r="10543">
          <cell r="A10543">
            <v>651000339</v>
          </cell>
          <cell r="B10543">
            <v>8809820707258</v>
          </cell>
          <cell r="C10543" t="str">
            <v>ET.(1+1)컬픽스마스카라본품세트_브라운(25)_MBS</v>
          </cell>
          <cell r="D10543">
            <v>16000</v>
          </cell>
          <cell r="E10543">
            <v>8800</v>
          </cell>
          <cell r="F10543">
            <v>3637.942</v>
          </cell>
          <cell r="G10543">
            <v>6</v>
          </cell>
          <cell r="H10543">
            <v>48</v>
          </cell>
          <cell r="I10543" t="str">
            <v>R12</v>
          </cell>
          <cell r="J10543" t="str">
            <v>러닝 본품 B (상위 50~80%)</v>
          </cell>
        </row>
        <row r="10544">
          <cell r="A10544">
            <v>650004131</v>
          </cell>
          <cell r="B10544">
            <v>8809820710371</v>
          </cell>
          <cell r="C10544" t="str">
            <v>ET.오버글로이 틴트 #23 브라운슈가시럽 3g(MBS)_착인</v>
          </cell>
          <cell r="D10544">
            <v>14000</v>
          </cell>
          <cell r="E10544">
            <v>7700</v>
          </cell>
          <cell r="F10544">
            <v>2017</v>
          </cell>
          <cell r="G10544">
            <v>6</v>
          </cell>
          <cell r="H10544">
            <v>240</v>
          </cell>
          <cell r="I10544" t="str">
            <v>R13</v>
          </cell>
          <cell r="J10544" t="str">
            <v>러닝 본품 C (상위 80~95%)</v>
          </cell>
        </row>
        <row r="10545">
          <cell r="A10545">
            <v>650004132</v>
          </cell>
          <cell r="B10545">
            <v>8809820710388</v>
          </cell>
          <cell r="C10545" t="str">
            <v>ET.(아마존)디어달링 필오프 립스테인#1 말린장미 5g_착인</v>
          </cell>
          <cell r="D10545">
            <v>13000</v>
          </cell>
          <cell r="E10545">
            <v>7150</v>
          </cell>
          <cell r="F10545">
            <v>1983.7249999999999</v>
          </cell>
          <cell r="G10545">
            <v>6</v>
          </cell>
          <cell r="H10545">
            <v>252</v>
          </cell>
          <cell r="I10545" t="str">
            <v>R15</v>
          </cell>
          <cell r="J10545" t="str">
            <v>러닝 본품 E (상위 99~100%)</v>
          </cell>
        </row>
        <row r="10546">
          <cell r="A10546">
            <v>650004133</v>
          </cell>
          <cell r="B10546">
            <v>8809820710395</v>
          </cell>
          <cell r="C10546" t="str">
            <v>ET.(아마존)디어달링 필오프 립스테인#2 블러드 와인 5g_착인</v>
          </cell>
          <cell r="D10546">
            <v>13000</v>
          </cell>
          <cell r="E10546">
            <v>7150</v>
          </cell>
          <cell r="F10546">
            <v>1983.904</v>
          </cell>
          <cell r="G10546">
            <v>6</v>
          </cell>
          <cell r="H10546">
            <v>252</v>
          </cell>
          <cell r="I10546" t="str">
            <v>R15</v>
          </cell>
          <cell r="J10546" t="str">
            <v>러닝 본품 E (상위 99~100%)</v>
          </cell>
        </row>
        <row r="10547">
          <cell r="A10547">
            <v>650004134</v>
          </cell>
          <cell r="B10547">
            <v>8809820711507</v>
          </cell>
          <cell r="C10547" t="str">
            <v>ET.(아마존)디어달링 필오프 립스테인#3 모브 아우라 5g_착인</v>
          </cell>
          <cell r="D10547">
            <v>13000</v>
          </cell>
          <cell r="E10547">
            <v>7150</v>
          </cell>
          <cell r="F10547">
            <v>1983.77</v>
          </cell>
          <cell r="G10547">
            <v>6</v>
          </cell>
          <cell r="H10547">
            <v>252</v>
          </cell>
          <cell r="I10547" t="str">
            <v>R15</v>
          </cell>
          <cell r="J10547" t="str">
            <v>러닝 본품 E (상위 99~100%)</v>
          </cell>
        </row>
        <row r="10548">
          <cell r="A10548">
            <v>650004135</v>
          </cell>
          <cell r="B10548">
            <v>8809820711514</v>
          </cell>
          <cell r="C10548" t="str">
            <v>ET.(아마존)디어달링 필오프 립스테인#4 핑크 플래시 5g_착인</v>
          </cell>
          <cell r="D10548">
            <v>13000</v>
          </cell>
          <cell r="E10548">
            <v>7150</v>
          </cell>
          <cell r="F10548">
            <v>1983.3109999999999</v>
          </cell>
          <cell r="G10548">
            <v>6</v>
          </cell>
          <cell r="H10548">
            <v>252</v>
          </cell>
          <cell r="I10548" t="str">
            <v>R15</v>
          </cell>
          <cell r="J10548" t="str">
            <v>러닝 본품 E (상위 99~100%)</v>
          </cell>
        </row>
        <row r="10549">
          <cell r="A10549">
            <v>650004136</v>
          </cell>
          <cell r="B10549">
            <v>8809820711521</v>
          </cell>
          <cell r="C10549" t="str">
            <v>ET.(아마존)디어달링 필오프 립스테인#5 깨진 체리 5g_착인</v>
          </cell>
          <cell r="D10549">
            <v>13000</v>
          </cell>
          <cell r="E10549">
            <v>7150</v>
          </cell>
          <cell r="F10549">
            <v>1983.856</v>
          </cell>
          <cell r="G10549">
            <v>6</v>
          </cell>
          <cell r="H10549">
            <v>252</v>
          </cell>
          <cell r="I10549" t="str">
            <v>R15</v>
          </cell>
          <cell r="J10549" t="str">
            <v>러닝 본품 E (상위 99~100%)</v>
          </cell>
        </row>
        <row r="10550">
          <cell r="A10550">
            <v>650004115</v>
          </cell>
          <cell r="B10550">
            <v>8809820711392</v>
          </cell>
          <cell r="C10550" t="str">
            <v>ET.픽싱틴트#수피 레드_4g(인도)</v>
          </cell>
          <cell r="D10550">
            <v>12000</v>
          </cell>
          <cell r="E10550">
            <v>6600</v>
          </cell>
          <cell r="F10550">
            <v>1577</v>
          </cell>
          <cell r="G10550">
            <v>6</v>
          </cell>
          <cell r="H10550">
            <v>216</v>
          </cell>
          <cell r="I10550" t="str">
            <v>R13</v>
          </cell>
          <cell r="J10550" t="str">
            <v>러닝 본품 C (상위 80~95%)</v>
          </cell>
        </row>
        <row r="10551">
          <cell r="A10551">
            <v>650004116</v>
          </cell>
          <cell r="B10551">
            <v>8809820711408</v>
          </cell>
          <cell r="C10551" t="str">
            <v>ET.픽싱틴트#누드 누어_4g(인도)</v>
          </cell>
          <cell r="D10551">
            <v>12000</v>
          </cell>
          <cell r="E10551">
            <v>6600</v>
          </cell>
          <cell r="F10551">
            <v>1578</v>
          </cell>
          <cell r="G10551">
            <v>6</v>
          </cell>
          <cell r="H10551">
            <v>216</v>
          </cell>
          <cell r="I10551" t="str">
            <v>R13</v>
          </cell>
          <cell r="J10551" t="str">
            <v>러닝 본품 C (상위 80~95%)</v>
          </cell>
        </row>
        <row r="10552">
          <cell r="A10552">
            <v>650004117</v>
          </cell>
          <cell r="B10552">
            <v>8809820711415</v>
          </cell>
          <cell r="C10552" t="str">
            <v>ET.픽싱틴트#모카 만트라_4g(인도)</v>
          </cell>
          <cell r="D10552">
            <v>12000</v>
          </cell>
          <cell r="E10552">
            <v>6600</v>
          </cell>
          <cell r="F10552">
            <v>1578</v>
          </cell>
          <cell r="G10552">
            <v>6</v>
          </cell>
          <cell r="H10552">
            <v>216</v>
          </cell>
          <cell r="I10552" t="str">
            <v>R13</v>
          </cell>
          <cell r="J10552" t="str">
            <v>러닝 본품 C (상위 80~95%)</v>
          </cell>
        </row>
        <row r="10553">
          <cell r="A10553">
            <v>650011916</v>
          </cell>
          <cell r="B10553">
            <v>8809820708897</v>
          </cell>
          <cell r="C10553" t="str">
            <v>ET.(산리오)클라우드 필터 쿠션 픽서 단품세트 #17호(MBS)</v>
          </cell>
          <cell r="D10553">
            <v>34000</v>
          </cell>
          <cell r="E10553">
            <v>18700</v>
          </cell>
          <cell r="F10553">
            <v>7910</v>
          </cell>
          <cell r="G10553">
            <v>4</v>
          </cell>
          <cell r="H10553">
            <v>8</v>
          </cell>
          <cell r="I10553" t="str">
            <v>Z00</v>
          </cell>
          <cell r="J10553" t="str">
            <v>생산 중지확정(회사재고없음)</v>
          </cell>
        </row>
        <row r="10554">
          <cell r="A10554">
            <v>650011917</v>
          </cell>
          <cell r="B10554">
            <v>8809820709702</v>
          </cell>
          <cell r="C10554" t="str">
            <v>ET.(산리오)클라우드 필터 쿠션 픽서 단품세트 #19호(MBS)</v>
          </cell>
          <cell r="D10554">
            <v>34000</v>
          </cell>
          <cell r="E10554">
            <v>18700</v>
          </cell>
          <cell r="F10554">
            <v>7897</v>
          </cell>
          <cell r="G10554">
            <v>4</v>
          </cell>
          <cell r="H10554">
            <v>8</v>
          </cell>
          <cell r="I10554" t="str">
            <v>Z00</v>
          </cell>
          <cell r="J10554" t="str">
            <v>생산 중지확정(회사재고없음)</v>
          </cell>
        </row>
        <row r="10555">
          <cell r="A10555">
            <v>650011918</v>
          </cell>
          <cell r="B10555">
            <v>8809820709719</v>
          </cell>
          <cell r="C10555" t="str">
            <v>ET.(산리오)클라우드 필터 쿠션 픽서 단품세트 #21호(MBS)</v>
          </cell>
          <cell r="D10555">
            <v>34000</v>
          </cell>
          <cell r="E10555">
            <v>18700</v>
          </cell>
          <cell r="F10555">
            <v>7952.5379999999996</v>
          </cell>
          <cell r="G10555">
            <v>4</v>
          </cell>
          <cell r="H10555">
            <v>8</v>
          </cell>
          <cell r="I10555" t="str">
            <v>Z00</v>
          </cell>
          <cell r="J10555" t="str">
            <v>생산 중지확정(회사재고없음)</v>
          </cell>
        </row>
        <row r="10556">
          <cell r="A10556">
            <v>650011919</v>
          </cell>
          <cell r="B10556">
            <v>8809820709726</v>
          </cell>
          <cell r="C10556" t="str">
            <v>ET.(산리오)클라우드 필터 쿠션 픽서 단품세트 #23호(MBS)</v>
          </cell>
          <cell r="D10556">
            <v>34000</v>
          </cell>
          <cell r="E10556">
            <v>18700</v>
          </cell>
          <cell r="F10556">
            <v>7888</v>
          </cell>
          <cell r="G10556">
            <v>4</v>
          </cell>
          <cell r="H10556">
            <v>8</v>
          </cell>
          <cell r="I10556" t="str">
            <v>Z00</v>
          </cell>
          <cell r="J10556" t="str">
            <v>생산 중지확정(회사재고없음)</v>
          </cell>
        </row>
        <row r="10557">
          <cell r="A10557">
            <v>651000341</v>
          </cell>
          <cell r="B10557">
            <v>8809820708675</v>
          </cell>
          <cell r="C10557" t="str">
            <v>ET.피지쏙팩트(25년)_9.5G_착인(MBS)</v>
          </cell>
          <cell r="D10557">
            <v>14000</v>
          </cell>
          <cell r="E10557">
            <v>7700</v>
          </cell>
          <cell r="F10557">
            <v>2185</v>
          </cell>
          <cell r="G10557">
            <v>6</v>
          </cell>
          <cell r="H10557">
            <v>120</v>
          </cell>
          <cell r="I10557" t="str">
            <v>R12</v>
          </cell>
          <cell r="J10557" t="str">
            <v>러닝 본품 B (상위 50~80%)</v>
          </cell>
        </row>
        <row r="10558">
          <cell r="A10558">
            <v>651000340</v>
          </cell>
          <cell r="B10558">
            <v>8809820708668</v>
          </cell>
          <cell r="C10558" t="str">
            <v>ET.닥터마스카라픽서03브라운 6g_MBS</v>
          </cell>
          <cell r="D10558">
            <v>8000</v>
          </cell>
          <cell r="E10558">
            <v>4400</v>
          </cell>
          <cell r="F10558">
            <v>1323</v>
          </cell>
          <cell r="G10558">
            <v>6</v>
          </cell>
          <cell r="H10558">
            <v>270</v>
          </cell>
          <cell r="I10558" t="str">
            <v>R12</v>
          </cell>
          <cell r="J10558" t="str">
            <v>러닝 본품 B (상위 50~80%)</v>
          </cell>
        </row>
        <row r="10559">
          <cell r="A10559">
            <v>650011900</v>
          </cell>
          <cell r="B10559">
            <v>8809820708651</v>
          </cell>
          <cell r="C10559" t="str">
            <v>ET.컬픽스마스카라 NEW미니 06플럼블랙 4g_MBS</v>
          </cell>
          <cell r="D10559">
            <v>10000</v>
          </cell>
          <cell r="E10559">
            <v>5500</v>
          </cell>
          <cell r="F10559">
            <v>1508</v>
          </cell>
          <cell r="G10559">
            <v>6</v>
          </cell>
          <cell r="H10559">
            <v>540</v>
          </cell>
          <cell r="I10559" t="str">
            <v>R99</v>
          </cell>
          <cell r="J10559" t="str">
            <v>생산 중지예정</v>
          </cell>
        </row>
        <row r="10560">
          <cell r="A10560">
            <v>650011899</v>
          </cell>
          <cell r="B10560">
            <v>8809820708644</v>
          </cell>
          <cell r="C10560" t="str">
            <v>ET.컬픽스마스카라 NEW미니 05모브브라운4g_MBS</v>
          </cell>
          <cell r="D10560">
            <v>10000</v>
          </cell>
          <cell r="E10560">
            <v>5500</v>
          </cell>
          <cell r="F10560">
            <v>1512</v>
          </cell>
          <cell r="G10560">
            <v>6</v>
          </cell>
          <cell r="H10560">
            <v>540</v>
          </cell>
          <cell r="I10560" t="str">
            <v>R99</v>
          </cell>
          <cell r="J10560" t="str">
            <v>생산 중지예정</v>
          </cell>
        </row>
        <row r="10561">
          <cell r="A10561">
            <v>650011898</v>
          </cell>
          <cell r="B10561">
            <v>8809820708637</v>
          </cell>
          <cell r="C10561" t="str">
            <v>ET.컬픽스마스카라 NEW미니04가닥볼륨4g_MBS</v>
          </cell>
          <cell r="D10561">
            <v>10000</v>
          </cell>
          <cell r="E10561">
            <v>5500</v>
          </cell>
          <cell r="F10561">
            <v>1712.4059999999999</v>
          </cell>
          <cell r="G10561">
            <v>6</v>
          </cell>
          <cell r="H10561">
            <v>540</v>
          </cell>
          <cell r="I10561" t="str">
            <v>R99</v>
          </cell>
          <cell r="J10561" t="str">
            <v>생산 중지예정</v>
          </cell>
        </row>
        <row r="10562">
          <cell r="A10562">
            <v>650011897</v>
          </cell>
          <cell r="B10562">
            <v>8809820708620</v>
          </cell>
          <cell r="C10562" t="str">
            <v>ET.컬픽스마스카라 NEW미니03그레이브라운4g_MBS</v>
          </cell>
          <cell r="D10562">
            <v>10000</v>
          </cell>
          <cell r="E10562">
            <v>5500</v>
          </cell>
          <cell r="F10562">
            <v>1505</v>
          </cell>
          <cell r="G10562">
            <v>6</v>
          </cell>
          <cell r="H10562">
            <v>540</v>
          </cell>
          <cell r="I10562" t="str">
            <v>R99</v>
          </cell>
          <cell r="J10562" t="str">
            <v>생산 중지예정</v>
          </cell>
        </row>
        <row r="10563">
          <cell r="A10563">
            <v>650011896</v>
          </cell>
          <cell r="B10563">
            <v>8809820708613</v>
          </cell>
          <cell r="C10563" t="str">
            <v>ET.컬픽스마스카라 NEW미니02브라운4g_MBS</v>
          </cell>
          <cell r="D10563">
            <v>10000</v>
          </cell>
          <cell r="E10563">
            <v>5500</v>
          </cell>
          <cell r="F10563">
            <v>1482.434</v>
          </cell>
          <cell r="G10563">
            <v>6</v>
          </cell>
          <cell r="H10563">
            <v>540</v>
          </cell>
          <cell r="I10563" t="str">
            <v>R99</v>
          </cell>
          <cell r="J10563" t="str">
            <v>생산 중지예정</v>
          </cell>
        </row>
        <row r="10564">
          <cell r="A10564">
            <v>650011895</v>
          </cell>
          <cell r="B10564">
            <v>8809820708606</v>
          </cell>
          <cell r="C10564" t="str">
            <v>ET.컬픽스마스카라 NEW미니01블랙4g_MBS</v>
          </cell>
          <cell r="D10564">
            <v>10000</v>
          </cell>
          <cell r="E10564">
            <v>5500</v>
          </cell>
          <cell r="F10564">
            <v>1484.001</v>
          </cell>
          <cell r="G10564">
            <v>6</v>
          </cell>
          <cell r="H10564">
            <v>540</v>
          </cell>
          <cell r="I10564" t="str">
            <v>R99</v>
          </cell>
          <cell r="J10564" t="str">
            <v>생산 중지예정</v>
          </cell>
        </row>
        <row r="10565">
          <cell r="A10565">
            <v>650004125</v>
          </cell>
          <cell r="B10565">
            <v>8809820710319</v>
          </cell>
          <cell r="C10565" t="str">
            <v>ET.왓츠인마이아이즈 카페 더블 카페홀릭마니아 2g</v>
          </cell>
          <cell r="D10565">
            <v>8000</v>
          </cell>
          <cell r="E10565">
            <v>4400</v>
          </cell>
          <cell r="F10565">
            <v>1346</v>
          </cell>
          <cell r="G10565">
            <v>6</v>
          </cell>
          <cell r="H10565">
            <v>540</v>
          </cell>
          <cell r="I10565" t="str">
            <v>R13</v>
          </cell>
          <cell r="J10565" t="str">
            <v>러닝 본품 C (상위 80~95%)</v>
          </cell>
        </row>
        <row r="10566">
          <cell r="A10566">
            <v>650004127</v>
          </cell>
          <cell r="B10566">
            <v>8809820710333</v>
          </cell>
          <cell r="C10566" t="str">
            <v>ET.디어달링 마커틴트#10 스윗시나몬 3.5g_착인</v>
          </cell>
          <cell r="D10566">
            <v>11000</v>
          </cell>
          <cell r="E10566">
            <v>6050</v>
          </cell>
          <cell r="F10566">
            <v>1439.009</v>
          </cell>
          <cell r="G10566">
            <v>6</v>
          </cell>
          <cell r="H10566">
            <v>504</v>
          </cell>
          <cell r="I10566" t="str">
            <v>R13</v>
          </cell>
          <cell r="J10566" t="str">
            <v>러닝 본품 C (상위 80~95%)</v>
          </cell>
        </row>
        <row r="10567">
          <cell r="A10567">
            <v>650004128</v>
          </cell>
          <cell r="B10567">
            <v>8809820710340</v>
          </cell>
          <cell r="C10567" t="str">
            <v>ET.디어달링 마커틴트#11 블랙커런트 3.5g_착인</v>
          </cell>
          <cell r="D10567">
            <v>11000</v>
          </cell>
          <cell r="E10567">
            <v>6050</v>
          </cell>
          <cell r="F10567">
            <v>1443.146</v>
          </cell>
          <cell r="G10567">
            <v>6</v>
          </cell>
          <cell r="H10567">
            <v>504</v>
          </cell>
          <cell r="I10567" t="str">
            <v>R13</v>
          </cell>
          <cell r="J10567" t="str">
            <v>러닝 본품 C (상위 80~95%)</v>
          </cell>
        </row>
        <row r="10568">
          <cell r="A10568">
            <v>650004129</v>
          </cell>
          <cell r="B10568">
            <v>8809820710357</v>
          </cell>
          <cell r="C10568" t="str">
            <v>ET.디어달링 마커틴트#12 모카브라운 3.5g_착인</v>
          </cell>
          <cell r="D10568">
            <v>11000</v>
          </cell>
          <cell r="E10568">
            <v>6050</v>
          </cell>
          <cell r="F10568">
            <v>1439.16</v>
          </cell>
          <cell r="G10568">
            <v>6</v>
          </cell>
          <cell r="H10568">
            <v>504</v>
          </cell>
          <cell r="I10568" t="str">
            <v>R13</v>
          </cell>
          <cell r="J10568" t="str">
            <v>러닝 본품 C (상위 80~95%)</v>
          </cell>
        </row>
        <row r="10569">
          <cell r="A10569">
            <v>650004130</v>
          </cell>
          <cell r="B10569">
            <v>8809820710364</v>
          </cell>
          <cell r="C10569" t="str">
            <v>ET.오버글로이 틴트 #22 바닐라빈시럽 3g(MBS)_착인</v>
          </cell>
          <cell r="D10569">
            <v>14000</v>
          </cell>
          <cell r="E10569">
            <v>7700</v>
          </cell>
          <cell r="F10569">
            <v>2017</v>
          </cell>
          <cell r="G10569">
            <v>6</v>
          </cell>
          <cell r="H10569">
            <v>240</v>
          </cell>
          <cell r="I10569" t="str">
            <v>R14</v>
          </cell>
          <cell r="J10569" t="str">
            <v>러닝 본품 D (상위 95~99%)</v>
          </cell>
        </row>
        <row r="10570">
          <cell r="A10570">
            <v>651000342</v>
          </cell>
          <cell r="B10570">
            <v>8809820708903</v>
          </cell>
          <cell r="C10570" t="str">
            <v>ET.마이래쉬세럼('25) 18g(착인)_MBS</v>
          </cell>
          <cell r="D10570">
            <v>15000</v>
          </cell>
          <cell r="E10570">
            <v>8250</v>
          </cell>
          <cell r="F10570">
            <v>1513.011</v>
          </cell>
          <cell r="G10570">
            <v>6</v>
          </cell>
          <cell r="H10570">
            <v>192</v>
          </cell>
          <cell r="I10570" t="str">
            <v>R13</v>
          </cell>
          <cell r="J10570" t="str">
            <v>러닝 본품 C (상위 80~95%)</v>
          </cell>
        </row>
        <row r="10571">
          <cell r="A10571">
            <v>651000347</v>
          </cell>
          <cell r="B10571">
            <v>8809820708910</v>
          </cell>
          <cell r="C10571" t="str">
            <v>ET.드로잉아이즈컬러링브라우카라_06 애쉬 모브 브라운 6g(MBS)</v>
          </cell>
          <cell r="D10571">
            <v>9000</v>
          </cell>
          <cell r="E10571">
            <v>4950</v>
          </cell>
          <cell r="F10571">
            <v>1351.8440000000001</v>
          </cell>
          <cell r="G10571">
            <v>6</v>
          </cell>
          <cell r="H10571">
            <v>180</v>
          </cell>
          <cell r="I10571" t="str">
            <v>R99</v>
          </cell>
          <cell r="J10571" t="str">
            <v>생산 중지예정</v>
          </cell>
        </row>
        <row r="10572">
          <cell r="A10572">
            <v>651000359</v>
          </cell>
          <cell r="B10572">
            <v>8809820711590</v>
          </cell>
          <cell r="C10572" t="str">
            <v>ET.컬픽스미니키링마스카라01블랙4g_MBS</v>
          </cell>
          <cell r="D10572">
            <v>10000</v>
          </cell>
          <cell r="E10572">
            <v>5500</v>
          </cell>
          <cell r="F10572">
            <v>1695</v>
          </cell>
          <cell r="G10572">
            <v>6</v>
          </cell>
          <cell r="H10572">
            <v>192</v>
          </cell>
          <cell r="I10572" t="str">
            <v>Z00</v>
          </cell>
          <cell r="J10572" t="str">
            <v>생산 중지확정(회사재고없음)</v>
          </cell>
        </row>
        <row r="10573">
          <cell r="A10573">
            <v>651000360</v>
          </cell>
          <cell r="B10573">
            <v>8809820711606</v>
          </cell>
          <cell r="C10573" t="str">
            <v>ET.컬픽스미니키링마스카라02브라운4g_MBS</v>
          </cell>
          <cell r="D10573">
            <v>10000</v>
          </cell>
          <cell r="E10573">
            <v>5500</v>
          </cell>
          <cell r="F10573">
            <v>2368.6280000000002</v>
          </cell>
          <cell r="G10573">
            <v>6</v>
          </cell>
          <cell r="H10573">
            <v>192</v>
          </cell>
          <cell r="I10573" t="str">
            <v>Z00</v>
          </cell>
          <cell r="J10573" t="str">
            <v>생산 중지확정(회사재고없음)</v>
          </cell>
        </row>
        <row r="10574">
          <cell r="A10574">
            <v>651000361</v>
          </cell>
          <cell r="B10574">
            <v>8809820711613</v>
          </cell>
          <cell r="C10574" t="str">
            <v>ET.컬픽스미니키링마스카라03그레이브라운4g_MBS</v>
          </cell>
          <cell r="D10574">
            <v>10000</v>
          </cell>
          <cell r="E10574">
            <v>5500</v>
          </cell>
          <cell r="F10574">
            <v>2090</v>
          </cell>
          <cell r="G10574">
            <v>6</v>
          </cell>
          <cell r="H10574">
            <v>192</v>
          </cell>
          <cell r="I10574" t="str">
            <v>Z00</v>
          </cell>
          <cell r="J10574" t="str">
            <v>생산 중지확정(회사재고없음)</v>
          </cell>
        </row>
        <row r="10575">
          <cell r="A10575">
            <v>651000362</v>
          </cell>
          <cell r="B10575">
            <v>8809820711620</v>
          </cell>
          <cell r="C10575" t="str">
            <v>ET.컬픽스미니키링마스카라04가닥볼륨4g_MBS</v>
          </cell>
          <cell r="D10575">
            <v>10000</v>
          </cell>
          <cell r="E10575">
            <v>5500</v>
          </cell>
          <cell r="F10575">
            <v>2322</v>
          </cell>
          <cell r="G10575">
            <v>6</v>
          </cell>
          <cell r="H10575">
            <v>192</v>
          </cell>
          <cell r="I10575" t="str">
            <v>Z00</v>
          </cell>
          <cell r="J10575" t="str">
            <v>생산 중지확정(회사재고없음)</v>
          </cell>
        </row>
        <row r="10576">
          <cell r="A10576">
            <v>651000363</v>
          </cell>
          <cell r="B10576">
            <v>8809820711637</v>
          </cell>
          <cell r="C10576" t="str">
            <v>ET.컬픽스미니키링마스카라05모브브라운4g_MBS</v>
          </cell>
          <cell r="D10576">
            <v>10000</v>
          </cell>
          <cell r="E10576">
            <v>5500</v>
          </cell>
          <cell r="F10576">
            <v>2106</v>
          </cell>
          <cell r="G10576">
            <v>6</v>
          </cell>
          <cell r="H10576">
            <v>192</v>
          </cell>
          <cell r="I10576" t="str">
            <v>Z00</v>
          </cell>
          <cell r="J10576" t="str">
            <v>생산 중지확정(회사재고없음)</v>
          </cell>
        </row>
        <row r="10577">
          <cell r="A10577">
            <v>651000364</v>
          </cell>
          <cell r="B10577">
            <v>8809820711644</v>
          </cell>
          <cell r="C10577" t="str">
            <v>ET.컬픽스미니키링마스카라06플럼블랙4g_MBS</v>
          </cell>
          <cell r="D10577">
            <v>10000</v>
          </cell>
          <cell r="E10577">
            <v>5500</v>
          </cell>
          <cell r="F10577">
            <v>2098</v>
          </cell>
          <cell r="G10577">
            <v>6</v>
          </cell>
          <cell r="H10577">
            <v>192</v>
          </cell>
          <cell r="I10577" t="str">
            <v>Z00</v>
          </cell>
          <cell r="J10577" t="str">
            <v>생산 중지확정(회사재고없음)</v>
          </cell>
        </row>
        <row r="10578">
          <cell r="A10578">
            <v>650011880</v>
          </cell>
          <cell r="B10578">
            <v>8809820707777</v>
          </cell>
          <cell r="C10578" t="str">
            <v>ET.컬픽스마스카라단품세트02_8g(리무버카라증정)</v>
          </cell>
          <cell r="D10578">
            <v>16000</v>
          </cell>
          <cell r="E10578">
            <v>8800</v>
          </cell>
          <cell r="F10578">
            <v>3277</v>
          </cell>
          <cell r="G10578">
            <v>6</v>
          </cell>
          <cell r="H10578">
            <v>72</v>
          </cell>
          <cell r="I10578" t="str">
            <v>Z00</v>
          </cell>
          <cell r="J10578" t="str">
            <v>생산 중지확정(회사재고없음)</v>
          </cell>
        </row>
        <row r="10579">
          <cell r="A10579">
            <v>650011881</v>
          </cell>
          <cell r="B10579">
            <v>8809820707784</v>
          </cell>
          <cell r="C10579" t="str">
            <v>ET.컬픽스마스카라단품세트03_8g(리무버카라증정)</v>
          </cell>
          <cell r="D10579">
            <v>16000</v>
          </cell>
          <cell r="E10579">
            <v>8800</v>
          </cell>
          <cell r="F10579">
            <v>3275</v>
          </cell>
          <cell r="G10579">
            <v>6</v>
          </cell>
          <cell r="H10579">
            <v>72</v>
          </cell>
          <cell r="I10579" t="str">
            <v>Y00</v>
          </cell>
          <cell r="J10579" t="str">
            <v>생산 중지확정(영업재고존재)</v>
          </cell>
        </row>
        <row r="10580">
          <cell r="A10580">
            <v>650004070</v>
          </cell>
          <cell r="B10580">
            <v>8809820709641</v>
          </cell>
          <cell r="C10580" t="str">
            <v>ET.(산리오)재창조메이커하라2종세트#쿨(MBS)</v>
          </cell>
          <cell r="D10580">
            <v>14000</v>
          </cell>
          <cell r="E10580">
            <v>7700</v>
          </cell>
          <cell r="F10580">
            <v>4026</v>
          </cell>
          <cell r="G10580">
            <v>6</v>
          </cell>
          <cell r="H10580">
            <v>96</v>
          </cell>
          <cell r="I10580" t="str">
            <v>Z00</v>
          </cell>
          <cell r="J10580" t="str">
            <v>생산 중지확정(회사재고없음)</v>
          </cell>
        </row>
        <row r="10581">
          <cell r="A10581">
            <v>650004069</v>
          </cell>
          <cell r="B10581">
            <v>8809820709634</v>
          </cell>
          <cell r="C10581" t="str">
            <v>ET.(산리오)재창조메이커하라2종세트#웜(MBS)</v>
          </cell>
          <cell r="D10581">
            <v>14000</v>
          </cell>
          <cell r="E10581">
            <v>7700</v>
          </cell>
          <cell r="F10581">
            <v>4064</v>
          </cell>
          <cell r="G10581">
            <v>6</v>
          </cell>
          <cell r="H10581">
            <v>96</v>
          </cell>
          <cell r="I10581" t="str">
            <v>Z00</v>
          </cell>
          <cell r="J10581" t="str">
            <v>생산 중지확정(회사재고없음)</v>
          </cell>
        </row>
        <row r="10582">
          <cell r="A10582">
            <v>650004068</v>
          </cell>
          <cell r="B10582">
            <v>8809820709627</v>
          </cell>
          <cell r="C10582" t="str">
            <v>ET.왓츠인마이아이즈 글리터 02 2g</v>
          </cell>
          <cell r="D10582">
            <v>6000</v>
          </cell>
          <cell r="E10582">
            <v>3300</v>
          </cell>
          <cell r="F10582">
            <v>1177</v>
          </cell>
          <cell r="G10582">
            <v>6</v>
          </cell>
          <cell r="H10582">
            <v>540</v>
          </cell>
          <cell r="I10582" t="str">
            <v>R99</v>
          </cell>
          <cell r="J10582" t="str">
            <v>생산 중지예정</v>
          </cell>
        </row>
        <row r="10583">
          <cell r="A10583">
            <v>650004067</v>
          </cell>
          <cell r="B10583">
            <v>8809820709610</v>
          </cell>
          <cell r="C10583" t="str">
            <v>ET.왓츠인마이아이즈 글리터 01 2g</v>
          </cell>
          <cell r="D10583">
            <v>6000</v>
          </cell>
          <cell r="E10583">
            <v>3300</v>
          </cell>
          <cell r="F10583">
            <v>1177</v>
          </cell>
          <cell r="G10583">
            <v>6</v>
          </cell>
          <cell r="H10583">
            <v>540</v>
          </cell>
          <cell r="I10583" t="str">
            <v>R99</v>
          </cell>
          <cell r="J10583" t="str">
            <v>생산 중지예정</v>
          </cell>
        </row>
        <row r="10584">
          <cell r="A10584">
            <v>650004066</v>
          </cell>
          <cell r="B10584">
            <v>8809820709603</v>
          </cell>
          <cell r="C10584" t="str">
            <v>ET.왓츠인마이아이즈 글리터 프라이머 2g</v>
          </cell>
          <cell r="D10584">
            <v>6000</v>
          </cell>
          <cell r="E10584">
            <v>3300</v>
          </cell>
          <cell r="F10584">
            <v>1187</v>
          </cell>
          <cell r="G10584">
            <v>6</v>
          </cell>
          <cell r="H10584">
            <v>540</v>
          </cell>
          <cell r="I10584" t="str">
            <v>R99</v>
          </cell>
          <cell r="J10584" t="str">
            <v>생산 중지예정</v>
          </cell>
        </row>
        <row r="10585">
          <cell r="A10585">
            <v>650004065</v>
          </cell>
          <cell r="B10585">
            <v>8809820709597</v>
          </cell>
          <cell r="C10585" t="str">
            <v>ET.왓츠인마이아이즈 젤리프라이머 2g</v>
          </cell>
          <cell r="D10585">
            <v>6000</v>
          </cell>
          <cell r="E10585">
            <v>3300</v>
          </cell>
          <cell r="F10585">
            <v>1257</v>
          </cell>
          <cell r="G10585">
            <v>6</v>
          </cell>
          <cell r="H10585">
            <v>540</v>
          </cell>
          <cell r="I10585" t="str">
            <v>R99</v>
          </cell>
          <cell r="J10585" t="str">
            <v>생산 중지예정</v>
          </cell>
        </row>
        <row r="10586">
          <cell r="A10586">
            <v>650004064</v>
          </cell>
          <cell r="B10586">
            <v>8809820709580</v>
          </cell>
          <cell r="C10586" t="str">
            <v>ET.왓츠 인 마이 아이즈 빤딱빤딱 빛나는1.5g (MBS산리오)</v>
          </cell>
          <cell r="D10586">
            <v>6000</v>
          </cell>
          <cell r="E10586">
            <v>3300</v>
          </cell>
          <cell r="F10586">
            <v>1949</v>
          </cell>
          <cell r="G10586">
            <v>6</v>
          </cell>
          <cell r="H10586">
            <v>540</v>
          </cell>
          <cell r="I10586" t="str">
            <v>Z00</v>
          </cell>
          <cell r="J10586" t="str">
            <v>생산 중지확정(회사재고없음)</v>
          </cell>
        </row>
        <row r="10587">
          <cell r="A10587">
            <v>650004063</v>
          </cell>
          <cell r="B10587">
            <v>8809820709573</v>
          </cell>
          <cell r="C10587" t="str">
            <v>ET.왓츠 인 마이 아이즈 꿀광수저의 등장 1.5g (MBS산리오)</v>
          </cell>
          <cell r="D10587">
            <v>6000</v>
          </cell>
          <cell r="E10587">
            <v>3300</v>
          </cell>
          <cell r="F10587">
            <v>1630</v>
          </cell>
          <cell r="G10587">
            <v>6</v>
          </cell>
          <cell r="H10587">
            <v>540</v>
          </cell>
          <cell r="I10587" t="str">
            <v>Z00</v>
          </cell>
          <cell r="J10587" t="str">
            <v>생산 중지확정(회사재고없음)</v>
          </cell>
        </row>
        <row r="10588">
          <cell r="A10588">
            <v>650004062</v>
          </cell>
          <cell r="B10588">
            <v>8809820709566</v>
          </cell>
          <cell r="C10588" t="str">
            <v>ET.왓츠 인 마이 아이즈 글리또프라이머 1.7g (MBS산리오)</v>
          </cell>
          <cell r="D10588">
            <v>6000</v>
          </cell>
          <cell r="E10588">
            <v>3300</v>
          </cell>
          <cell r="F10588">
            <v>1200</v>
          </cell>
          <cell r="G10588">
            <v>6</v>
          </cell>
          <cell r="H10588">
            <v>540</v>
          </cell>
          <cell r="I10588" t="str">
            <v>Z00</v>
          </cell>
          <cell r="J10588" t="str">
            <v>생산 중지확정(회사재고없음)</v>
          </cell>
        </row>
        <row r="10589">
          <cell r="A10589">
            <v>650004061</v>
          </cell>
          <cell r="B10589">
            <v>8809820709559</v>
          </cell>
          <cell r="C10589" t="str">
            <v>ET.왓츠 인 마이 아이즈 젤라또프라이머 2g (MBS산리오)</v>
          </cell>
          <cell r="D10589">
            <v>6000</v>
          </cell>
          <cell r="E10589">
            <v>3300</v>
          </cell>
          <cell r="F10589">
            <v>1200</v>
          </cell>
          <cell r="G10589">
            <v>6</v>
          </cell>
          <cell r="H10589">
            <v>540</v>
          </cell>
          <cell r="I10589" t="str">
            <v>Z00</v>
          </cell>
          <cell r="J10589" t="str">
            <v>생산 중지확정(회사재고없음)</v>
          </cell>
        </row>
        <row r="10590">
          <cell r="A10590">
            <v>650004060</v>
          </cell>
          <cell r="B10590">
            <v>8809820709542</v>
          </cell>
          <cell r="C10590" t="str">
            <v>ET.(MBS산리오)뽀용 아이 메이커#에뛰튜드 코랄_2g</v>
          </cell>
          <cell r="D10590">
            <v>24000</v>
          </cell>
          <cell r="E10590">
            <v>13200</v>
          </cell>
          <cell r="F10590">
            <v>4284</v>
          </cell>
          <cell r="G10590">
            <v>6</v>
          </cell>
          <cell r="H10590">
            <v>216</v>
          </cell>
          <cell r="I10590" t="str">
            <v>Z00</v>
          </cell>
          <cell r="J10590" t="str">
            <v>생산 중지확정(회사재고없음)</v>
          </cell>
        </row>
        <row r="10591">
          <cell r="A10591">
            <v>650004059</v>
          </cell>
          <cell r="B10591">
            <v>8809820709535</v>
          </cell>
          <cell r="C10591" t="str">
            <v>ET.(MBS산리오)뽀용 아이 메이커 #클래시크 글로우_2g</v>
          </cell>
          <cell r="D10591">
            <v>24000</v>
          </cell>
          <cell r="E10591">
            <v>13200</v>
          </cell>
          <cell r="F10591">
            <v>4284</v>
          </cell>
          <cell r="G10591">
            <v>6</v>
          </cell>
          <cell r="H10591">
            <v>216</v>
          </cell>
          <cell r="I10591" t="str">
            <v>Z00</v>
          </cell>
          <cell r="J10591" t="str">
            <v>생산 중지확정(회사재고없음)</v>
          </cell>
        </row>
        <row r="10592">
          <cell r="A10592">
            <v>650004058</v>
          </cell>
          <cell r="B10592">
            <v>8809820709528</v>
          </cell>
          <cell r="C10592" t="str">
            <v>ET.(MBS산리오)뽀용 아이 메이커 #두근두근체인지_2g</v>
          </cell>
          <cell r="D10592">
            <v>24000</v>
          </cell>
          <cell r="E10592">
            <v>13200</v>
          </cell>
          <cell r="F10592">
            <v>4284</v>
          </cell>
          <cell r="G10592">
            <v>6</v>
          </cell>
          <cell r="H10592">
            <v>216</v>
          </cell>
          <cell r="I10592" t="str">
            <v>Z00</v>
          </cell>
          <cell r="J10592" t="str">
            <v>생산 중지확정(회사재고없음)</v>
          </cell>
        </row>
        <row r="10593">
          <cell r="A10593">
            <v>650004057</v>
          </cell>
          <cell r="B10593">
            <v>8809820709511</v>
          </cell>
          <cell r="C10593" t="str">
            <v>ET.드로잉아이브로우 프로 7호 라이트브라운 0.25g(25AD)</v>
          </cell>
          <cell r="D10593">
            <v>4000</v>
          </cell>
          <cell r="E10593">
            <v>2200</v>
          </cell>
          <cell r="F10593">
            <v>538</v>
          </cell>
          <cell r="G10593">
            <v>12</v>
          </cell>
          <cell r="H10593">
            <v>624</v>
          </cell>
          <cell r="I10593" t="str">
            <v>R12</v>
          </cell>
          <cell r="J10593" t="str">
            <v>러닝 본품 B (상위 50~80%)</v>
          </cell>
        </row>
        <row r="10594">
          <cell r="A10594">
            <v>650004098</v>
          </cell>
          <cell r="B10594">
            <v>8809820710869</v>
          </cell>
          <cell r="C10594" t="str">
            <v>ET.님프듀이베이스프렙_30ml(25)</v>
          </cell>
          <cell r="D10594">
            <v>20000</v>
          </cell>
          <cell r="E10594">
            <v>11000</v>
          </cell>
          <cell r="F10594">
            <v>2603</v>
          </cell>
          <cell r="G10594">
            <v>10</v>
          </cell>
          <cell r="H10594">
            <v>60</v>
          </cell>
          <cell r="I10594" t="str">
            <v>R12</v>
          </cell>
          <cell r="J10594" t="str">
            <v>러닝 본품 B (상위 50~80%)</v>
          </cell>
        </row>
        <row r="10595">
          <cell r="A10595">
            <v>650004103</v>
          </cell>
          <cell r="B10595">
            <v>8809820710845</v>
          </cell>
          <cell r="C10595" t="str">
            <v>ET.포근픽싱틴트 _13핫히비스커스티 4g(25FW)</v>
          </cell>
          <cell r="D10595">
            <v>16000</v>
          </cell>
          <cell r="E10595">
            <v>8800</v>
          </cell>
          <cell r="F10595">
            <v>2228.2739999999999</v>
          </cell>
          <cell r="G10595">
            <v>6</v>
          </cell>
          <cell r="H10595">
            <v>180</v>
          </cell>
          <cell r="I10595" t="str">
            <v>R15</v>
          </cell>
          <cell r="J10595" t="str">
            <v>러닝 본품 E (상위 99~100%)</v>
          </cell>
        </row>
        <row r="10596">
          <cell r="A10596">
            <v>650004104</v>
          </cell>
          <cell r="B10596">
            <v>8809820710852</v>
          </cell>
          <cell r="C10596" t="str">
            <v>ET.포근픽싱틴트 _14_시럽넣어먹고가기 4g(25FW)</v>
          </cell>
          <cell r="D10596">
            <v>16000</v>
          </cell>
          <cell r="E10596">
            <v>8800</v>
          </cell>
          <cell r="F10596">
            <v>2225.0030000000002</v>
          </cell>
          <cell r="G10596">
            <v>6</v>
          </cell>
          <cell r="H10596">
            <v>180</v>
          </cell>
          <cell r="I10596" t="str">
            <v>R12</v>
          </cell>
          <cell r="J10596" t="str">
            <v>러닝 본품 B (상위 50~80%)</v>
          </cell>
        </row>
        <row r="10597">
          <cell r="A10597">
            <v>650003714</v>
          </cell>
          <cell r="B10597">
            <v>8809820708743</v>
          </cell>
          <cell r="C10597" t="str">
            <v>ET.(마루는강쥐)그림자쉐딩 01재창조_10g 착인</v>
          </cell>
          <cell r="D10597">
            <v>20000</v>
          </cell>
          <cell r="E10597">
            <v>11000</v>
          </cell>
          <cell r="F10597">
            <v>3102.6</v>
          </cell>
          <cell r="G10597">
            <v>6</v>
          </cell>
          <cell r="H10597">
            <v>144</v>
          </cell>
          <cell r="I10597" t="str">
            <v>Y00</v>
          </cell>
          <cell r="J10597" t="str">
            <v>생산 중지확정(영업재고존재)</v>
          </cell>
        </row>
        <row r="10598">
          <cell r="A10598">
            <v>650004029</v>
          </cell>
          <cell r="B10598">
            <v>8809820708750</v>
          </cell>
          <cell r="C10598" t="str">
            <v>ET.(마루는강쥐)그림자쉐딩 03 재조명_10g 착인</v>
          </cell>
          <cell r="D10598">
            <v>20000</v>
          </cell>
          <cell r="E10598">
            <v>11000</v>
          </cell>
          <cell r="F10598">
            <v>3126.741</v>
          </cell>
          <cell r="G10598">
            <v>6</v>
          </cell>
          <cell r="H10598">
            <v>144</v>
          </cell>
          <cell r="I10598" t="str">
            <v>X00</v>
          </cell>
          <cell r="J10598" t="str">
            <v>생산 중지확정(물류재고존재)</v>
          </cell>
        </row>
        <row r="10599">
          <cell r="A10599">
            <v>650004056</v>
          </cell>
          <cell r="B10599">
            <v>8809820709504</v>
          </cell>
          <cell r="C10599" t="str">
            <v>ET.드로잉아이브로우 프로 6호 애쉬브라운 0.25g(25AD)</v>
          </cell>
          <cell r="D10599">
            <v>4000</v>
          </cell>
          <cell r="E10599">
            <v>2200</v>
          </cell>
          <cell r="F10599">
            <v>537.98</v>
          </cell>
          <cell r="G10599">
            <v>12</v>
          </cell>
          <cell r="H10599">
            <v>624</v>
          </cell>
          <cell r="I10599" t="str">
            <v>R11</v>
          </cell>
          <cell r="J10599" t="str">
            <v>러닝 본품 A (상위 0~50%)</v>
          </cell>
        </row>
        <row r="10600">
          <cell r="A10600">
            <v>650004055</v>
          </cell>
          <cell r="B10600">
            <v>8809820709498</v>
          </cell>
          <cell r="C10600" t="str">
            <v>ET.드로잉아이브로우 프로 5호 그레이 0.25g(25AD)</v>
          </cell>
          <cell r="D10600">
            <v>4000</v>
          </cell>
          <cell r="E10600">
            <v>2200</v>
          </cell>
          <cell r="F10600">
            <v>538</v>
          </cell>
          <cell r="G10600">
            <v>12</v>
          </cell>
          <cell r="H10600">
            <v>624</v>
          </cell>
          <cell r="I10600" t="str">
            <v>R12</v>
          </cell>
          <cell r="J10600" t="str">
            <v>러닝 본품 B (상위 50~80%)</v>
          </cell>
        </row>
        <row r="10601">
          <cell r="A10601">
            <v>650004054</v>
          </cell>
          <cell r="B10601">
            <v>8809820709481</v>
          </cell>
          <cell r="C10601" t="str">
            <v>ET.드로잉아이브로우 프로 4호 다크그레이 0.25g(25AD)</v>
          </cell>
          <cell r="D10601">
            <v>4000</v>
          </cell>
          <cell r="E10601">
            <v>2200</v>
          </cell>
          <cell r="F10601">
            <v>537.96400000000006</v>
          </cell>
          <cell r="G10601">
            <v>12</v>
          </cell>
          <cell r="H10601">
            <v>624</v>
          </cell>
          <cell r="I10601" t="str">
            <v>R12</v>
          </cell>
          <cell r="J10601" t="str">
            <v>러닝 본품 B (상위 50~80%)</v>
          </cell>
        </row>
        <row r="10602">
          <cell r="A10602">
            <v>650004053</v>
          </cell>
          <cell r="B10602">
            <v>8809820709474</v>
          </cell>
          <cell r="C10602" t="str">
            <v>ET.드로잉아이브로우 프로 3호 브라운 0.25g(25AD)</v>
          </cell>
          <cell r="D10602">
            <v>4000</v>
          </cell>
          <cell r="E10602">
            <v>2200</v>
          </cell>
          <cell r="F10602">
            <v>537.99300000000005</v>
          </cell>
          <cell r="G10602">
            <v>12</v>
          </cell>
          <cell r="H10602">
            <v>624</v>
          </cell>
          <cell r="I10602" t="str">
            <v>R11</v>
          </cell>
          <cell r="J10602" t="str">
            <v>러닝 본품 A (상위 0~50%)</v>
          </cell>
        </row>
        <row r="10603">
          <cell r="A10603">
            <v>650004052</v>
          </cell>
          <cell r="B10603">
            <v>8809820709467</v>
          </cell>
          <cell r="C10603" t="str">
            <v>ET.드로잉아이브로우 프로 2호 그레이브라운 0.25g(25AD)</v>
          </cell>
          <cell r="D10603">
            <v>4000</v>
          </cell>
          <cell r="E10603">
            <v>2200</v>
          </cell>
          <cell r="F10603">
            <v>537.96699999999998</v>
          </cell>
          <cell r="G10603">
            <v>12</v>
          </cell>
          <cell r="H10603">
            <v>624</v>
          </cell>
          <cell r="I10603" t="str">
            <v>R11</v>
          </cell>
          <cell r="J10603" t="str">
            <v>러닝 본품 A (상위 0~50%)</v>
          </cell>
        </row>
        <row r="10604">
          <cell r="A10604">
            <v>650004051</v>
          </cell>
          <cell r="B10604">
            <v>8809820709450</v>
          </cell>
          <cell r="C10604" t="str">
            <v>ET.드로잉아이브로우 프로 1호 다크브라운 0.25g(25AD)</v>
          </cell>
          <cell r="D10604">
            <v>4000</v>
          </cell>
          <cell r="E10604">
            <v>2200</v>
          </cell>
          <cell r="F10604">
            <v>537.99400000000003</v>
          </cell>
          <cell r="G10604">
            <v>12</v>
          </cell>
          <cell r="H10604">
            <v>624</v>
          </cell>
          <cell r="I10604" t="str">
            <v>R11</v>
          </cell>
          <cell r="J10604" t="str">
            <v>러닝 본품 A (상위 0~50%)</v>
          </cell>
        </row>
        <row r="10605">
          <cell r="A10605">
            <v>650004050</v>
          </cell>
          <cell r="B10605">
            <v>8809820709443</v>
          </cell>
          <cell r="C10605" t="str">
            <v>ET.포근픽싱틴트 07_3.5g(MBS산리오)</v>
          </cell>
          <cell r="D10605">
            <v>16000</v>
          </cell>
          <cell r="E10605">
            <v>8800</v>
          </cell>
          <cell r="F10605">
            <v>2219.0810000000001</v>
          </cell>
          <cell r="G10605">
            <v>6</v>
          </cell>
          <cell r="H10605">
            <v>216</v>
          </cell>
          <cell r="I10605" t="str">
            <v>Z00</v>
          </cell>
          <cell r="J10605" t="str">
            <v>생산 중지확정(회사재고없음)</v>
          </cell>
        </row>
        <row r="10606">
          <cell r="A10606">
            <v>650004049</v>
          </cell>
          <cell r="B10606">
            <v>8809820709436</v>
          </cell>
          <cell r="C10606" t="str">
            <v>ET.포근픽싱틴트 05_3.5g(MBS산리오)</v>
          </cell>
          <cell r="D10606">
            <v>16000</v>
          </cell>
          <cell r="E10606">
            <v>8800</v>
          </cell>
          <cell r="F10606">
            <v>2218.5520000000001</v>
          </cell>
          <cell r="G10606">
            <v>6</v>
          </cell>
          <cell r="H10606">
            <v>216</v>
          </cell>
          <cell r="I10606" t="str">
            <v>Z00</v>
          </cell>
          <cell r="J10606" t="str">
            <v>생산 중지확정(회사재고없음)</v>
          </cell>
        </row>
        <row r="10607">
          <cell r="A10607">
            <v>650004048</v>
          </cell>
          <cell r="B10607">
            <v>8809820709429</v>
          </cell>
          <cell r="C10607" t="str">
            <v>ET.포근픽싱틴트 02_3.5g(MBS산리오)</v>
          </cell>
          <cell r="D10607">
            <v>16000</v>
          </cell>
          <cell r="E10607">
            <v>8800</v>
          </cell>
          <cell r="F10607">
            <v>2218</v>
          </cell>
          <cell r="G10607">
            <v>6</v>
          </cell>
          <cell r="H10607">
            <v>216</v>
          </cell>
          <cell r="I10607" t="str">
            <v>Z00</v>
          </cell>
          <cell r="J10607" t="str">
            <v>생산 중지확정(회사재고없음)</v>
          </cell>
        </row>
        <row r="10608">
          <cell r="A10608">
            <v>650004047</v>
          </cell>
          <cell r="B10608">
            <v>8809820709412</v>
          </cell>
          <cell r="C10608" t="str">
            <v>ET.포근픽싱틴트단품세트10_4g(MBS산리오)</v>
          </cell>
          <cell r="D10608">
            <v>16000</v>
          </cell>
          <cell r="E10608">
            <v>8800</v>
          </cell>
          <cell r="F10608">
            <v>5188</v>
          </cell>
          <cell r="G10608">
            <v>6</v>
          </cell>
          <cell r="H10608">
            <v>18</v>
          </cell>
          <cell r="I10608" t="str">
            <v>Z00</v>
          </cell>
          <cell r="J10608" t="str">
            <v>생산 중지확정(회사재고없음)</v>
          </cell>
        </row>
        <row r="10609">
          <cell r="A10609">
            <v>650004046</v>
          </cell>
          <cell r="B10609">
            <v>8809820709405</v>
          </cell>
          <cell r="C10609" t="str">
            <v>ET.포근픽싱틴트단품세트06_4g(MBS산리오)</v>
          </cell>
          <cell r="D10609">
            <v>16000</v>
          </cell>
          <cell r="E10609">
            <v>8800</v>
          </cell>
          <cell r="F10609">
            <v>5152</v>
          </cell>
          <cell r="G10609">
            <v>6</v>
          </cell>
          <cell r="H10609">
            <v>18</v>
          </cell>
          <cell r="I10609" t="str">
            <v>Z00</v>
          </cell>
          <cell r="J10609" t="str">
            <v>생산 중지확정(회사재고없음)</v>
          </cell>
        </row>
        <row r="10610">
          <cell r="A10610">
            <v>650004045</v>
          </cell>
          <cell r="B10610">
            <v>8809820709399</v>
          </cell>
          <cell r="C10610" t="str">
            <v>ET.포근픽싱틴트단품세트03_4g(MBS산리오)</v>
          </cell>
          <cell r="D10610">
            <v>16000</v>
          </cell>
          <cell r="E10610">
            <v>8800</v>
          </cell>
          <cell r="F10610">
            <v>5177</v>
          </cell>
          <cell r="G10610">
            <v>6</v>
          </cell>
          <cell r="H10610">
            <v>18</v>
          </cell>
          <cell r="I10610" t="str">
            <v>Z00</v>
          </cell>
          <cell r="J10610" t="str">
            <v>생산 중지확정(회사재고없음)</v>
          </cell>
        </row>
        <row r="10611">
          <cell r="A10611">
            <v>650004044</v>
          </cell>
          <cell r="B10611">
            <v>8809820709382</v>
          </cell>
          <cell r="C10611" t="str">
            <v>ET.포근픽싱틴트 #12 카라멜뮤스 4g</v>
          </cell>
          <cell r="D10611">
            <v>16000</v>
          </cell>
          <cell r="E10611">
            <v>8800</v>
          </cell>
          <cell r="F10611">
            <v>2134.9920000000002</v>
          </cell>
          <cell r="G10611">
            <v>6</v>
          </cell>
          <cell r="H10611">
            <v>216</v>
          </cell>
          <cell r="I10611" t="str">
            <v>R12</v>
          </cell>
          <cell r="J10611" t="str">
            <v>러닝 본품 B (상위 50~80%)</v>
          </cell>
        </row>
        <row r="10612">
          <cell r="A10612">
            <v>650004043</v>
          </cell>
          <cell r="B10612">
            <v>8809820709375</v>
          </cell>
          <cell r="C10612" t="str">
            <v>ET.포근픽싱틴트 #11 팥좀뮤글래 4g</v>
          </cell>
          <cell r="D10612">
            <v>16000</v>
          </cell>
          <cell r="E10612">
            <v>8800</v>
          </cell>
          <cell r="F10612">
            <v>2134.9989999999998</v>
          </cell>
          <cell r="G10612">
            <v>6</v>
          </cell>
          <cell r="H10612">
            <v>216</v>
          </cell>
          <cell r="I10612" t="str">
            <v>R12</v>
          </cell>
          <cell r="J10612" t="str">
            <v>러닝 본품 B (상위 50~80%)</v>
          </cell>
        </row>
        <row r="10613">
          <cell r="A10613">
            <v>650004042</v>
          </cell>
          <cell r="B10613">
            <v>8809820709368</v>
          </cell>
          <cell r="C10613" t="str">
            <v>ET.포근픽싱틴트 #9 뮤심한베이지 4g</v>
          </cell>
          <cell r="D10613">
            <v>16000</v>
          </cell>
          <cell r="E10613">
            <v>8800</v>
          </cell>
          <cell r="F10613">
            <v>2133.9940000000001</v>
          </cell>
          <cell r="G10613">
            <v>6</v>
          </cell>
          <cell r="H10613">
            <v>216</v>
          </cell>
          <cell r="I10613" t="str">
            <v>R11</v>
          </cell>
          <cell r="J10613" t="str">
            <v>러닝 본품 A (상위 0~50%)</v>
          </cell>
        </row>
        <row r="10614">
          <cell r="A10614">
            <v>650004041</v>
          </cell>
          <cell r="B10614">
            <v>8809820709351</v>
          </cell>
          <cell r="C10614" t="str">
            <v>ET.포근픽싱틴트 #8 나한테반한건감 4g</v>
          </cell>
          <cell r="D10614">
            <v>16000</v>
          </cell>
          <cell r="E10614">
            <v>8800</v>
          </cell>
          <cell r="F10614">
            <v>2133</v>
          </cell>
          <cell r="G10614">
            <v>6</v>
          </cell>
          <cell r="H10614">
            <v>216</v>
          </cell>
          <cell r="I10614" t="str">
            <v>R13</v>
          </cell>
          <cell r="J10614" t="str">
            <v>러닝 본품 C (상위 80~95%)</v>
          </cell>
        </row>
        <row r="10615">
          <cell r="A10615">
            <v>650004040</v>
          </cell>
          <cell r="B10615">
            <v>8809820709344</v>
          </cell>
          <cell r="C10615" t="str">
            <v>ET.포근픽싱틴트 #7 나랑사귤래? 4g</v>
          </cell>
          <cell r="D10615">
            <v>16000</v>
          </cell>
          <cell r="E10615">
            <v>8800</v>
          </cell>
          <cell r="F10615">
            <v>2129.9690000000001</v>
          </cell>
          <cell r="G10615">
            <v>6</v>
          </cell>
          <cell r="H10615">
            <v>216</v>
          </cell>
          <cell r="I10615" t="str">
            <v>R13</v>
          </cell>
          <cell r="J10615" t="str">
            <v>러닝 본품 C (상위 80~95%)</v>
          </cell>
        </row>
        <row r="10616">
          <cell r="A10616">
            <v>650004039</v>
          </cell>
          <cell r="B10616">
            <v>8809820709337</v>
          </cell>
          <cell r="C10616" t="str">
            <v>ET.포근픽싱틴트 #6 사과해요나한테 4g</v>
          </cell>
          <cell r="D10616">
            <v>16000</v>
          </cell>
          <cell r="E10616">
            <v>8800</v>
          </cell>
          <cell r="F10616">
            <v>2133.9920000000002</v>
          </cell>
          <cell r="G10616">
            <v>6</v>
          </cell>
          <cell r="H10616">
            <v>216</v>
          </cell>
          <cell r="I10616" t="str">
            <v>R12</v>
          </cell>
          <cell r="J10616" t="str">
            <v>러닝 본품 B (상위 50~80%)</v>
          </cell>
        </row>
        <row r="10617">
          <cell r="A10617">
            <v>650004038</v>
          </cell>
          <cell r="B10617">
            <v>8809820709320</v>
          </cell>
          <cell r="C10617" t="str">
            <v>ET.포근픽싱틴트 #5 그쪽좋아해요 4g</v>
          </cell>
          <cell r="D10617">
            <v>16000</v>
          </cell>
          <cell r="E10617">
            <v>8800</v>
          </cell>
          <cell r="F10617">
            <v>2130.2730000000001</v>
          </cell>
          <cell r="G10617">
            <v>6</v>
          </cell>
          <cell r="H10617">
            <v>216</v>
          </cell>
          <cell r="I10617" t="str">
            <v>R12</v>
          </cell>
          <cell r="J10617" t="str">
            <v>러닝 본품 B (상위 50~80%)</v>
          </cell>
        </row>
        <row r="10618">
          <cell r="A10618">
            <v>650004037</v>
          </cell>
          <cell r="B10618">
            <v>8809820709313</v>
          </cell>
          <cell r="C10618" t="str">
            <v>ET.포근픽싱틴트 #10 너뮤설레핑크 4g</v>
          </cell>
          <cell r="D10618">
            <v>16000</v>
          </cell>
          <cell r="E10618">
            <v>8800</v>
          </cell>
          <cell r="F10618">
            <v>2133.6849999999999</v>
          </cell>
          <cell r="G10618">
            <v>6</v>
          </cell>
          <cell r="H10618">
            <v>216</v>
          </cell>
          <cell r="I10618" t="str">
            <v>R12</v>
          </cell>
          <cell r="J10618" t="str">
            <v>러닝 본품 B (상위 50~80%)</v>
          </cell>
        </row>
        <row r="10619">
          <cell r="A10619">
            <v>650004036</v>
          </cell>
          <cell r="B10619">
            <v>8809820709306</v>
          </cell>
          <cell r="C10619" t="str">
            <v>ET.포근픽싱틴트 #4 차게식은핑크 4g</v>
          </cell>
          <cell r="D10619">
            <v>16000</v>
          </cell>
          <cell r="E10619">
            <v>8800</v>
          </cell>
          <cell r="F10619">
            <v>2133</v>
          </cell>
          <cell r="G10619">
            <v>6</v>
          </cell>
          <cell r="H10619">
            <v>216</v>
          </cell>
          <cell r="I10619" t="str">
            <v>R13</v>
          </cell>
          <cell r="J10619" t="str">
            <v>러닝 본품 C (상위 80~95%)</v>
          </cell>
        </row>
        <row r="10620">
          <cell r="A10620">
            <v>650004035</v>
          </cell>
          <cell r="B10620">
            <v>8809820709290</v>
          </cell>
          <cell r="C10620" t="str">
            <v>ET.포근픽싱틴트 #3 이게사랑아님뭔데 4g</v>
          </cell>
          <cell r="D10620">
            <v>16000</v>
          </cell>
          <cell r="E10620">
            <v>8800</v>
          </cell>
          <cell r="F10620">
            <v>2134.3409999999999</v>
          </cell>
          <cell r="G10620">
            <v>6</v>
          </cell>
          <cell r="H10620">
            <v>216</v>
          </cell>
          <cell r="I10620" t="str">
            <v>R12</v>
          </cell>
          <cell r="J10620" t="str">
            <v>러닝 본품 B (상위 50~80%)</v>
          </cell>
        </row>
        <row r="10621">
          <cell r="A10621">
            <v>650004034</v>
          </cell>
          <cell r="B10621">
            <v>8809820709283</v>
          </cell>
          <cell r="C10621" t="str">
            <v>ET.포근픽싱틴트 #2 다가간다투스텝 4g</v>
          </cell>
          <cell r="D10621">
            <v>16000</v>
          </cell>
          <cell r="E10621">
            <v>8800</v>
          </cell>
          <cell r="F10621">
            <v>2133.6529999999998</v>
          </cell>
          <cell r="G10621">
            <v>6</v>
          </cell>
          <cell r="H10621">
            <v>216</v>
          </cell>
          <cell r="I10621" t="str">
            <v>R12</v>
          </cell>
          <cell r="J10621" t="str">
            <v>러닝 본품 B (상위 50~80%)</v>
          </cell>
        </row>
        <row r="10622">
          <cell r="A10622">
            <v>650004033</v>
          </cell>
          <cell r="B10622">
            <v>8809820709276</v>
          </cell>
          <cell r="C10622" t="str">
            <v>ET.포근픽싱틴트 #1 너에게스텝밟아 4g</v>
          </cell>
          <cell r="D10622">
            <v>16000</v>
          </cell>
          <cell r="E10622">
            <v>8800</v>
          </cell>
          <cell r="F10622">
            <v>2133.8449999999998</v>
          </cell>
          <cell r="G10622">
            <v>6</v>
          </cell>
          <cell r="H10622">
            <v>216</v>
          </cell>
          <cell r="I10622" t="str">
            <v>R12</v>
          </cell>
          <cell r="J10622" t="str">
            <v>러닝 본품 B (상위 50~80%)</v>
          </cell>
        </row>
        <row r="10623">
          <cell r="A10623">
            <v>650011928</v>
          </cell>
          <cell r="B10623">
            <v>8809820710234</v>
          </cell>
          <cell r="C10623" t="str">
            <v>ET.(포시)클라우드 필터 쿠션 미니2종세트 17호 페어 15g+5g</v>
          </cell>
          <cell r="D10623">
            <v>34000</v>
          </cell>
          <cell r="E10623">
            <v>18700</v>
          </cell>
          <cell r="F10623">
            <v>8043.9</v>
          </cell>
          <cell r="G10623">
            <v>4</v>
          </cell>
          <cell r="H10623">
            <v>8</v>
          </cell>
          <cell r="I10623" t="str">
            <v>X00</v>
          </cell>
          <cell r="J10623" t="str">
            <v>생산 중지확정(물류재고존재)</v>
          </cell>
        </row>
        <row r="10624">
          <cell r="A10624">
            <v>650011929</v>
          </cell>
          <cell r="B10624">
            <v>8809820710241</v>
          </cell>
          <cell r="C10624" t="str">
            <v>ET.(포시)클라우드 필터 쿠션 미니2종세트 19호 포슬린 15g+5g</v>
          </cell>
          <cell r="D10624">
            <v>34000</v>
          </cell>
          <cell r="E10624">
            <v>18700</v>
          </cell>
          <cell r="F10624">
            <v>7813.0010000000002</v>
          </cell>
          <cell r="G10624">
            <v>4</v>
          </cell>
          <cell r="H10624">
            <v>8</v>
          </cell>
          <cell r="I10624" t="str">
            <v>R99</v>
          </cell>
          <cell r="J10624" t="str">
            <v>생산 중지예정</v>
          </cell>
        </row>
        <row r="10625">
          <cell r="A10625">
            <v>650011930</v>
          </cell>
          <cell r="B10625">
            <v>8809820710258</v>
          </cell>
          <cell r="C10625" t="str">
            <v>ET.(포시)클라우드 필터 쿠션 미니2종세트 21호 아이보리 15g+5g</v>
          </cell>
          <cell r="D10625">
            <v>34000</v>
          </cell>
          <cell r="E10625">
            <v>18700</v>
          </cell>
          <cell r="F10625">
            <v>7814</v>
          </cell>
          <cell r="G10625">
            <v>4</v>
          </cell>
          <cell r="H10625">
            <v>8</v>
          </cell>
          <cell r="I10625" t="str">
            <v>R99</v>
          </cell>
          <cell r="J10625" t="str">
            <v>생산 중지예정</v>
          </cell>
        </row>
        <row r="10626">
          <cell r="A10626">
            <v>650011931</v>
          </cell>
          <cell r="B10626">
            <v>8809820710265</v>
          </cell>
          <cell r="C10626" t="str">
            <v>ET.(포시)클라우드 필터 쿠션 미니2종세트 23호 베이지 15g+5g</v>
          </cell>
          <cell r="D10626">
            <v>34000</v>
          </cell>
          <cell r="E10626">
            <v>18700</v>
          </cell>
          <cell r="F10626">
            <v>8045.8770000000004</v>
          </cell>
          <cell r="G10626">
            <v>4</v>
          </cell>
          <cell r="H10626">
            <v>8</v>
          </cell>
          <cell r="I10626" t="str">
            <v>X00</v>
          </cell>
          <cell r="J10626" t="str">
            <v>생산 중지확정(물류재고존재)</v>
          </cell>
        </row>
        <row r="10627">
          <cell r="A10627">
            <v>650004012</v>
          </cell>
          <cell r="B10627">
            <v>8809820708088</v>
          </cell>
          <cell r="C10627" t="str">
            <v>ET.재창조메이커#웜트임0.9g(착인)(25AD)(MBS)</v>
          </cell>
          <cell r="D10627">
            <v>16000</v>
          </cell>
          <cell r="E10627">
            <v>8800</v>
          </cell>
          <cell r="F10627">
            <v>2981</v>
          </cell>
          <cell r="G10627">
            <v>6</v>
          </cell>
          <cell r="H10627">
            <v>192</v>
          </cell>
          <cell r="I10627" t="str">
            <v>R14</v>
          </cell>
          <cell r="J10627" t="str">
            <v>러닝 본품 D (상위 95~99%)</v>
          </cell>
        </row>
        <row r="10628">
          <cell r="A10628">
            <v>650004013</v>
          </cell>
          <cell r="B10628">
            <v>8809820708095</v>
          </cell>
          <cell r="C10628" t="str">
            <v>ET.재창조메이커#쿨트임0.9g(착인)(25AD)(MBS)</v>
          </cell>
          <cell r="D10628">
            <v>16000</v>
          </cell>
          <cell r="E10628">
            <v>8800</v>
          </cell>
          <cell r="F10628">
            <v>2981</v>
          </cell>
          <cell r="G10628">
            <v>6</v>
          </cell>
          <cell r="H10628">
            <v>192</v>
          </cell>
          <cell r="I10628" t="str">
            <v>R14</v>
          </cell>
          <cell r="J10628" t="str">
            <v>러닝 본품 D (상위 95~99%)</v>
          </cell>
        </row>
        <row r="10629">
          <cell r="A10629">
            <v>650004014</v>
          </cell>
          <cell r="B10629">
            <v>8809820708309</v>
          </cell>
          <cell r="C10629" t="str">
            <v>ET.재창조메이커#내추럴트임(착인) 0.9g(25AD)(MBS)</v>
          </cell>
          <cell r="D10629">
            <v>16000</v>
          </cell>
          <cell r="E10629">
            <v>8800</v>
          </cell>
          <cell r="F10629">
            <v>2981</v>
          </cell>
          <cell r="G10629">
            <v>6</v>
          </cell>
          <cell r="H10629">
            <v>192</v>
          </cell>
          <cell r="I10629" t="str">
            <v>R13</v>
          </cell>
          <cell r="J10629" t="str">
            <v>러닝 본품 C (상위 80~95%)</v>
          </cell>
        </row>
        <row r="10630">
          <cell r="A10630">
            <v>650004015</v>
          </cell>
          <cell r="B10630">
            <v>8809820708316</v>
          </cell>
          <cell r="C10630" t="str">
            <v>ET.소프트 픽스 메이크업 픽서 50ml</v>
          </cell>
          <cell r="D10630">
            <v>15000</v>
          </cell>
          <cell r="E10630">
            <v>8250</v>
          </cell>
          <cell r="F10630">
            <v>2332</v>
          </cell>
          <cell r="G10630">
            <v>6</v>
          </cell>
          <cell r="H10630">
            <v>60</v>
          </cell>
          <cell r="I10630" t="str">
            <v>R99</v>
          </cell>
          <cell r="J10630" t="str">
            <v>생산 중지예정</v>
          </cell>
        </row>
        <row r="10631">
          <cell r="A10631">
            <v>650004016</v>
          </cell>
          <cell r="B10631">
            <v>8809820708323</v>
          </cell>
          <cell r="C10631" t="str">
            <v>ET.(마루는강쥐) 플레이멀티아이즈_마루너만을오로지사랑해_7.4g</v>
          </cell>
          <cell r="D10631">
            <v>22000</v>
          </cell>
          <cell r="E10631">
            <v>12100</v>
          </cell>
          <cell r="F10631">
            <v>4159.8789999999999</v>
          </cell>
          <cell r="G10631">
            <v>6</v>
          </cell>
          <cell r="H10631">
            <v>162</v>
          </cell>
          <cell r="I10631" t="str">
            <v>X00</v>
          </cell>
          <cell r="J10631" t="str">
            <v>생산 중지확정(물류재고존재)</v>
          </cell>
        </row>
        <row r="10632">
          <cell r="A10632">
            <v>650004017</v>
          </cell>
          <cell r="B10632">
            <v>8809820708330</v>
          </cell>
          <cell r="C10632" t="str">
            <v>ET.(마루는강쥐) 왓츠인마이아이즈 토순핑크 2g</v>
          </cell>
          <cell r="D10632">
            <v>6000</v>
          </cell>
          <cell r="E10632">
            <v>3300</v>
          </cell>
          <cell r="F10632">
            <v>1220</v>
          </cell>
          <cell r="G10632">
            <v>6</v>
          </cell>
          <cell r="H10632">
            <v>540</v>
          </cell>
          <cell r="I10632" t="str">
            <v>Z00</v>
          </cell>
          <cell r="J10632" t="str">
            <v>생산 중지확정(회사재고없음)</v>
          </cell>
        </row>
        <row r="10633">
          <cell r="A10633">
            <v>650004018</v>
          </cell>
          <cell r="B10633">
            <v>8809820708347</v>
          </cell>
          <cell r="C10633" t="str">
            <v>ET.(마루는강쥐) 왓츠인마이아이즈 의리공주등장 2g</v>
          </cell>
          <cell r="D10633">
            <v>6000</v>
          </cell>
          <cell r="E10633">
            <v>3300</v>
          </cell>
          <cell r="F10633">
            <v>1150</v>
          </cell>
          <cell r="G10633">
            <v>6</v>
          </cell>
          <cell r="H10633">
            <v>540</v>
          </cell>
          <cell r="I10633" t="str">
            <v>Z00</v>
          </cell>
          <cell r="J10633" t="str">
            <v>생산 중지확정(회사재고없음)</v>
          </cell>
        </row>
        <row r="10634">
          <cell r="A10634">
            <v>650004019</v>
          </cell>
          <cell r="B10634">
            <v>8809820708354</v>
          </cell>
          <cell r="C10634" t="str">
            <v>ET.(마루는강쥐) 왓츠인마이아이즈 꼬순내애착인형 2g</v>
          </cell>
          <cell r="D10634">
            <v>6000</v>
          </cell>
          <cell r="E10634">
            <v>3300</v>
          </cell>
          <cell r="F10634">
            <v>1190</v>
          </cell>
          <cell r="G10634">
            <v>6</v>
          </cell>
          <cell r="H10634">
            <v>540</v>
          </cell>
          <cell r="I10634" t="str">
            <v>Z00</v>
          </cell>
          <cell r="J10634" t="str">
            <v>생산 중지확정(회사재고없음)</v>
          </cell>
        </row>
        <row r="10635">
          <cell r="A10635">
            <v>650004020</v>
          </cell>
          <cell r="B10635">
            <v>8809820708361</v>
          </cell>
          <cell r="C10635" t="str">
            <v>ET.(마루는강쥐) 왓츠인마이아이즈 아르르 마루 2g</v>
          </cell>
          <cell r="D10635">
            <v>6000</v>
          </cell>
          <cell r="E10635">
            <v>3300</v>
          </cell>
          <cell r="F10635">
            <v>1190</v>
          </cell>
          <cell r="G10635">
            <v>6</v>
          </cell>
          <cell r="H10635">
            <v>540</v>
          </cell>
          <cell r="I10635" t="str">
            <v>Y00</v>
          </cell>
          <cell r="J10635" t="str">
            <v>생산 중지확정(영업재고존재)</v>
          </cell>
        </row>
        <row r="10636">
          <cell r="A10636">
            <v>650004021</v>
          </cell>
          <cell r="B10636">
            <v>8809820708378</v>
          </cell>
          <cell r="C10636" t="str">
            <v>ET.(마루는강쥐)오버글로이틴트단품세트01_18마루폴짝피치_3g</v>
          </cell>
          <cell r="D10636">
            <v>14000</v>
          </cell>
          <cell r="E10636">
            <v>7700</v>
          </cell>
          <cell r="F10636">
            <v>5030</v>
          </cell>
          <cell r="G10636">
            <v>6</v>
          </cell>
          <cell r="H10636">
            <v>108</v>
          </cell>
          <cell r="I10636" t="str">
            <v>Y00</v>
          </cell>
          <cell r="J10636" t="str">
            <v>생산 중지확정(영업재고존재)</v>
          </cell>
        </row>
        <row r="10637">
          <cell r="A10637">
            <v>650004022</v>
          </cell>
          <cell r="B10637">
            <v>8809820708385</v>
          </cell>
          <cell r="C10637" t="str">
            <v>ET.(마루는강쥐)오버글로이틴트단품세트02_19울짝핑크_3g</v>
          </cell>
          <cell r="D10637">
            <v>14000</v>
          </cell>
          <cell r="E10637">
            <v>7700</v>
          </cell>
          <cell r="F10637">
            <v>5030</v>
          </cell>
          <cell r="G10637">
            <v>6</v>
          </cell>
          <cell r="H10637">
            <v>108</v>
          </cell>
          <cell r="I10637" t="str">
            <v>Y00</v>
          </cell>
          <cell r="J10637" t="str">
            <v>생산 중지확정(영업재고존재)</v>
          </cell>
        </row>
        <row r="10638">
          <cell r="A10638">
            <v>650004023</v>
          </cell>
          <cell r="B10638">
            <v>8809820708392</v>
          </cell>
          <cell r="C10638" t="str">
            <v>ET.(마루는강쥐)오버글로이틴트단품세트03_20오로지토순_3g</v>
          </cell>
          <cell r="D10638">
            <v>14000</v>
          </cell>
          <cell r="E10638">
            <v>7700</v>
          </cell>
          <cell r="F10638">
            <v>5030</v>
          </cell>
          <cell r="G10638">
            <v>6</v>
          </cell>
          <cell r="H10638">
            <v>108</v>
          </cell>
          <cell r="I10638" t="str">
            <v>Y00</v>
          </cell>
          <cell r="J10638" t="str">
            <v>생산 중지확정(영업재고존재)</v>
          </cell>
        </row>
        <row r="10639">
          <cell r="A10639">
            <v>650004024</v>
          </cell>
          <cell r="B10639">
            <v>8809820708408</v>
          </cell>
          <cell r="C10639" t="str">
            <v>ET.(마루는강쥐)오버글로이틴트단품세트04_21꿀고구마루_3g</v>
          </cell>
          <cell r="D10639">
            <v>14000</v>
          </cell>
          <cell r="E10639">
            <v>7700</v>
          </cell>
          <cell r="F10639">
            <v>5019</v>
          </cell>
          <cell r="G10639">
            <v>6</v>
          </cell>
          <cell r="H10639">
            <v>108</v>
          </cell>
          <cell r="I10639" t="str">
            <v>Y00</v>
          </cell>
          <cell r="J10639" t="str">
            <v>생산 중지확정(영업재고존재)</v>
          </cell>
        </row>
        <row r="10640">
          <cell r="A10640">
            <v>670001839</v>
          </cell>
          <cell r="B10640">
            <v>8809820707869</v>
          </cell>
          <cell r="C10640" t="str">
            <v>ET.(아마존)디어달링워터틴트1호 스트로베리에이드 9ml</v>
          </cell>
          <cell r="D10640">
            <v>5000</v>
          </cell>
          <cell r="E10640">
            <v>2750</v>
          </cell>
          <cell r="F10640">
            <v>900</v>
          </cell>
          <cell r="G10640">
            <v>20</v>
          </cell>
          <cell r="H10640">
            <v>360</v>
          </cell>
          <cell r="I10640" t="str">
            <v>S01</v>
          </cell>
          <cell r="J10640" t="str">
            <v>한정기획</v>
          </cell>
        </row>
        <row r="10641">
          <cell r="A10641">
            <v>670001840</v>
          </cell>
          <cell r="B10641">
            <v>8809820707876</v>
          </cell>
          <cell r="C10641" t="str">
            <v>ET.(아마존)디어달링워터틴트2호 체리에이드 9ml</v>
          </cell>
          <cell r="D10641">
            <v>5000</v>
          </cell>
          <cell r="E10641">
            <v>2750</v>
          </cell>
          <cell r="F10641">
            <v>902</v>
          </cell>
          <cell r="G10641">
            <v>20</v>
          </cell>
          <cell r="H10641">
            <v>360</v>
          </cell>
          <cell r="I10641" t="str">
            <v>S01</v>
          </cell>
          <cell r="J10641" t="str">
            <v>한정기획</v>
          </cell>
        </row>
        <row r="10642">
          <cell r="A10642">
            <v>670001841</v>
          </cell>
          <cell r="B10642">
            <v>8809820707883</v>
          </cell>
          <cell r="C10642" t="str">
            <v>ET.(아마존)디어달링워터틴트3호 오렌지에이드 9ml</v>
          </cell>
          <cell r="D10642">
            <v>5000</v>
          </cell>
          <cell r="E10642">
            <v>2750</v>
          </cell>
          <cell r="F10642">
            <v>893</v>
          </cell>
          <cell r="G10642">
            <v>20</v>
          </cell>
          <cell r="H10642">
            <v>360</v>
          </cell>
          <cell r="I10642" t="str">
            <v>S01</v>
          </cell>
          <cell r="J10642" t="str">
            <v>한정기획</v>
          </cell>
        </row>
        <row r="10643">
          <cell r="A10643">
            <v>670001842</v>
          </cell>
          <cell r="B10643">
            <v>8809820707890</v>
          </cell>
          <cell r="C10643" t="str">
            <v>ET.(아마존)디어달링워터틴트4호 레드자몽에이드 9ml</v>
          </cell>
          <cell r="D10643">
            <v>5000</v>
          </cell>
          <cell r="E10643">
            <v>2750</v>
          </cell>
          <cell r="F10643">
            <v>912</v>
          </cell>
          <cell r="G10643">
            <v>20</v>
          </cell>
          <cell r="H10643">
            <v>360</v>
          </cell>
          <cell r="I10643" t="str">
            <v>S01</v>
          </cell>
          <cell r="J10643" t="str">
            <v>한정기획</v>
          </cell>
        </row>
        <row r="10644">
          <cell r="A10644">
            <v>670001843</v>
          </cell>
          <cell r="B10644">
            <v>8809820709108</v>
          </cell>
          <cell r="C10644" t="str">
            <v>ET.(아마존)디어달링워터틴트5호 그레이프에이드 9ml</v>
          </cell>
          <cell r="D10644">
            <v>5000</v>
          </cell>
          <cell r="E10644">
            <v>2750</v>
          </cell>
          <cell r="F10644">
            <v>914</v>
          </cell>
          <cell r="G10644">
            <v>20</v>
          </cell>
          <cell r="H10644">
            <v>360</v>
          </cell>
          <cell r="I10644" t="str">
            <v>S01</v>
          </cell>
          <cell r="J10644" t="str">
            <v>한정기획</v>
          </cell>
        </row>
        <row r="10645">
          <cell r="A10645">
            <v>670001844</v>
          </cell>
          <cell r="B10645">
            <v>8809820709115</v>
          </cell>
          <cell r="C10645" t="str">
            <v>ET.(아마존)디어달링워터틴트6호 석류에이드 9ml</v>
          </cell>
          <cell r="D10645">
            <v>5000</v>
          </cell>
          <cell r="E10645">
            <v>2750</v>
          </cell>
          <cell r="F10645">
            <v>903</v>
          </cell>
          <cell r="G10645">
            <v>20</v>
          </cell>
          <cell r="H10645">
            <v>360</v>
          </cell>
          <cell r="I10645" t="str">
            <v>S01</v>
          </cell>
          <cell r="J10645" t="str">
            <v>한정기획</v>
          </cell>
        </row>
        <row r="10646">
          <cell r="A10646">
            <v>670001845</v>
          </cell>
          <cell r="B10646">
            <v>8809820709122</v>
          </cell>
          <cell r="C10646" t="str">
            <v>ET.(아마존)디어달링워터틴트7호 푸룬에이드 9ml</v>
          </cell>
          <cell r="D10646">
            <v>5000</v>
          </cell>
          <cell r="E10646">
            <v>2750</v>
          </cell>
          <cell r="F10646">
            <v>907</v>
          </cell>
          <cell r="G10646">
            <v>20</v>
          </cell>
          <cell r="H10646">
            <v>360</v>
          </cell>
          <cell r="I10646" t="str">
            <v>S01</v>
          </cell>
          <cell r="J10646" t="str">
            <v>한정기획</v>
          </cell>
        </row>
        <row r="10647">
          <cell r="A10647">
            <v>670001846</v>
          </cell>
          <cell r="B10647">
            <v>8809820709139</v>
          </cell>
          <cell r="C10647" t="str">
            <v>ET.(아마존)디어달링워터틴트8호 토마토에이드 9ml</v>
          </cell>
          <cell r="D10647">
            <v>5000</v>
          </cell>
          <cell r="E10647">
            <v>2750</v>
          </cell>
          <cell r="F10647">
            <v>906</v>
          </cell>
          <cell r="G10647">
            <v>20</v>
          </cell>
          <cell r="H10647">
            <v>360</v>
          </cell>
          <cell r="I10647" t="str">
            <v>S01</v>
          </cell>
          <cell r="J10647" t="str">
            <v>한정기획</v>
          </cell>
        </row>
        <row r="10648">
          <cell r="A10648">
            <v>670001847</v>
          </cell>
          <cell r="B10648">
            <v>8809820709146</v>
          </cell>
          <cell r="C10648" t="str">
            <v>ET.(아마존)디어달링워터틴트9호 수박에이드 9ml</v>
          </cell>
          <cell r="D10648">
            <v>5000</v>
          </cell>
          <cell r="E10648">
            <v>2750</v>
          </cell>
          <cell r="F10648">
            <v>908</v>
          </cell>
          <cell r="G10648">
            <v>20</v>
          </cell>
          <cell r="H10648">
            <v>360</v>
          </cell>
          <cell r="I10648" t="str">
            <v>S01</v>
          </cell>
          <cell r="J10648" t="str">
            <v>한정기획</v>
          </cell>
        </row>
        <row r="10649">
          <cell r="A10649">
            <v>111080818</v>
          </cell>
          <cell r="B10649">
            <v>8809820708972</v>
          </cell>
          <cell r="C10649" t="str">
            <v>ET.수분가득콜라겐시트마스크(25AD) 25ml</v>
          </cell>
          <cell r="D10649">
            <v>2500</v>
          </cell>
          <cell r="E10649">
            <v>1375</v>
          </cell>
          <cell r="F10649">
            <v>284</v>
          </cell>
          <cell r="G10649">
            <v>20</v>
          </cell>
          <cell r="H10649">
            <v>40</v>
          </cell>
          <cell r="I10649" t="str">
            <v>R11</v>
          </cell>
          <cell r="J10649" t="str">
            <v>러닝 본품 A (상위 0~50%)</v>
          </cell>
        </row>
        <row r="10650">
          <cell r="A10650">
            <v>651000343</v>
          </cell>
          <cell r="B10650">
            <v>8809820708231</v>
          </cell>
          <cell r="C10650" t="str">
            <v>ET.럭키립햄치크 #럭키햄 핑크_1.5g</v>
          </cell>
          <cell r="D10650">
            <v>11000</v>
          </cell>
          <cell r="E10650">
            <v>6050</v>
          </cell>
          <cell r="F10650">
            <v>1338.0530000000001</v>
          </cell>
          <cell r="G10650">
            <v>6</v>
          </cell>
          <cell r="H10650">
            <v>288</v>
          </cell>
          <cell r="I10650" t="str">
            <v>R99</v>
          </cell>
          <cell r="J10650" t="str">
            <v>생산 중지예정</v>
          </cell>
        </row>
        <row r="10651">
          <cell r="A10651">
            <v>651000344</v>
          </cell>
          <cell r="B10651">
            <v>8809820708248</v>
          </cell>
          <cell r="C10651" t="str">
            <v>ET.럭키립햄치크 #합격햄 모브_1.5g</v>
          </cell>
          <cell r="D10651">
            <v>11000</v>
          </cell>
          <cell r="E10651">
            <v>6050</v>
          </cell>
          <cell r="F10651">
            <v>1338.05</v>
          </cell>
          <cell r="G10651">
            <v>6</v>
          </cell>
          <cell r="H10651">
            <v>288</v>
          </cell>
          <cell r="I10651" t="str">
            <v>R99</v>
          </cell>
          <cell r="J10651" t="str">
            <v>생산 중지예정</v>
          </cell>
        </row>
        <row r="10652">
          <cell r="A10652">
            <v>651000345</v>
          </cell>
          <cell r="B10652">
            <v>8809820708255</v>
          </cell>
          <cell r="C10652" t="str">
            <v>ET.럭키립햄치크 #사랑햄코랄_1.5g</v>
          </cell>
          <cell r="D10652">
            <v>11000</v>
          </cell>
          <cell r="E10652">
            <v>6050</v>
          </cell>
          <cell r="F10652">
            <v>1338.0329999999999</v>
          </cell>
          <cell r="G10652">
            <v>6</v>
          </cell>
          <cell r="H10652">
            <v>288</v>
          </cell>
          <cell r="I10652" t="str">
            <v>R99</v>
          </cell>
          <cell r="J10652" t="str">
            <v>생산 중지예정</v>
          </cell>
        </row>
        <row r="10653">
          <cell r="A10653">
            <v>651000346</v>
          </cell>
          <cell r="B10653">
            <v>8809820708262</v>
          </cell>
          <cell r="C10653" t="str">
            <v>ET.럭키립햄치크 #건강햄 레드_1.5g</v>
          </cell>
          <cell r="D10653">
            <v>11000</v>
          </cell>
          <cell r="E10653">
            <v>6050</v>
          </cell>
          <cell r="F10653">
            <v>1338.0740000000001</v>
          </cell>
          <cell r="G10653">
            <v>6</v>
          </cell>
          <cell r="H10653">
            <v>288</v>
          </cell>
          <cell r="I10653" t="str">
            <v>R99</v>
          </cell>
          <cell r="J10653" t="str">
            <v>생산 중지예정</v>
          </cell>
        </row>
        <row r="10654">
          <cell r="A10654">
            <v>111087332</v>
          </cell>
          <cell r="B10654">
            <v>8809820709986</v>
          </cell>
          <cell r="C10654" t="str">
            <v>ET.립앤아이리무버 25ml(견)(25AD)</v>
          </cell>
          <cell r="D10654">
            <v>820</v>
          </cell>
          <cell r="E10654">
            <v>452</v>
          </cell>
          <cell r="F10654">
            <v>411</v>
          </cell>
          <cell r="G10654">
            <v>50</v>
          </cell>
          <cell r="H10654">
            <v>300</v>
          </cell>
          <cell r="I10654" t="str">
            <v>TR3</v>
          </cell>
          <cell r="J10654" t="str">
            <v>판촉] 러닝 판촉 C</v>
          </cell>
        </row>
        <row r="10655">
          <cell r="A10655">
            <v>650011933</v>
          </cell>
          <cell r="B10655">
            <v>8809820710524</v>
          </cell>
          <cell r="C10655" t="str">
            <v>ET.클라우드 필터 쿠션 님프기획세트2종 17호 페어</v>
          </cell>
          <cell r="D10655">
            <v>34000</v>
          </cell>
          <cell r="E10655">
            <v>18700</v>
          </cell>
          <cell r="F10655">
            <v>7370.21</v>
          </cell>
          <cell r="G10655">
            <v>6</v>
          </cell>
          <cell r="H10655">
            <v>12</v>
          </cell>
          <cell r="I10655" t="str">
            <v>R99</v>
          </cell>
          <cell r="J10655" t="str">
            <v>생산 중지예정</v>
          </cell>
        </row>
        <row r="10656">
          <cell r="A10656">
            <v>650011934</v>
          </cell>
          <cell r="B10656">
            <v>8809820710531</v>
          </cell>
          <cell r="C10656" t="str">
            <v>ET.클라우드 필터 쿠션 님프기획세트2종 19호 포슬린</v>
          </cell>
          <cell r="D10656">
            <v>34000</v>
          </cell>
          <cell r="E10656">
            <v>18700</v>
          </cell>
          <cell r="F10656">
            <v>7370.78</v>
          </cell>
          <cell r="G10656">
            <v>6</v>
          </cell>
          <cell r="H10656">
            <v>12</v>
          </cell>
          <cell r="I10656" t="str">
            <v>R99</v>
          </cell>
          <cell r="J10656" t="str">
            <v>생산 중지예정</v>
          </cell>
        </row>
        <row r="10657">
          <cell r="A10657">
            <v>650011935</v>
          </cell>
          <cell r="B10657">
            <v>8809820710548</v>
          </cell>
          <cell r="C10657" t="str">
            <v>ET.클라우드 필터 쿠션 님프기획세트2종 21호 아이보리</v>
          </cell>
          <cell r="D10657">
            <v>34000</v>
          </cell>
          <cell r="E10657">
            <v>18700</v>
          </cell>
          <cell r="F10657">
            <v>7366.09</v>
          </cell>
          <cell r="G10657">
            <v>6</v>
          </cell>
          <cell r="H10657">
            <v>12</v>
          </cell>
          <cell r="I10657" t="str">
            <v>R99</v>
          </cell>
          <cell r="J10657" t="str">
            <v>생산 중지예정</v>
          </cell>
        </row>
        <row r="10658">
          <cell r="A10658">
            <v>650011936</v>
          </cell>
          <cell r="B10658">
            <v>8809820710555</v>
          </cell>
          <cell r="C10658" t="str">
            <v>ET.클라우드 필터 쿠션 님프기획2종세트 23호 베이지</v>
          </cell>
          <cell r="D10658">
            <v>34000</v>
          </cell>
          <cell r="E10658">
            <v>18700</v>
          </cell>
          <cell r="F10658">
            <v>7368.2449999999999</v>
          </cell>
          <cell r="G10658">
            <v>6</v>
          </cell>
          <cell r="H10658">
            <v>12</v>
          </cell>
          <cell r="I10658" t="str">
            <v>R99</v>
          </cell>
          <cell r="J10658" t="str">
            <v>생산 중지예정</v>
          </cell>
        </row>
        <row r="10659">
          <cell r="A10659">
            <v>650004082</v>
          </cell>
          <cell r="B10659">
            <v>8809820710586</v>
          </cell>
          <cell r="C10659" t="str">
            <v>ET.왓츠인마이아이즈 카페 더블 모찌나가요 2g</v>
          </cell>
          <cell r="D10659">
            <v>8000</v>
          </cell>
          <cell r="E10659">
            <v>4400</v>
          </cell>
          <cell r="F10659">
            <v>1166</v>
          </cell>
          <cell r="G10659">
            <v>6</v>
          </cell>
          <cell r="H10659">
            <v>540</v>
          </cell>
          <cell r="I10659" t="str">
            <v>R13</v>
          </cell>
          <cell r="J10659" t="str">
            <v>러닝 본품 C (상위 80~95%)</v>
          </cell>
        </row>
        <row r="10660">
          <cell r="A10660">
            <v>650004083</v>
          </cell>
          <cell r="B10660">
            <v>8809820710593</v>
          </cell>
          <cell r="C10660" t="str">
            <v>ET.왓츠인마이아이즈 카페 더블 목화라떼 휘핑추가 2g</v>
          </cell>
          <cell r="D10660">
            <v>8000</v>
          </cell>
          <cell r="E10660">
            <v>4400</v>
          </cell>
          <cell r="F10660">
            <v>1186</v>
          </cell>
          <cell r="G10660">
            <v>6</v>
          </cell>
          <cell r="H10660">
            <v>540</v>
          </cell>
          <cell r="I10660" t="str">
            <v>R13</v>
          </cell>
          <cell r="J10660" t="str">
            <v>러닝 본품 C (상위 80~95%)</v>
          </cell>
        </row>
        <row r="10661">
          <cell r="A10661">
            <v>650004084</v>
          </cell>
          <cell r="B10661">
            <v>8809820710609</v>
          </cell>
          <cell r="C10661" t="str">
            <v>ET.왓츠인마이아이즈 카페 더블 하프마라톤완주 2g</v>
          </cell>
          <cell r="D10661">
            <v>8000</v>
          </cell>
          <cell r="E10661">
            <v>4400</v>
          </cell>
          <cell r="F10661">
            <v>1246</v>
          </cell>
          <cell r="G10661">
            <v>6</v>
          </cell>
          <cell r="H10661">
            <v>540</v>
          </cell>
          <cell r="I10661" t="str">
            <v>R12</v>
          </cell>
          <cell r="J10661" t="str">
            <v>러닝 본품 B (상위 50~80%)</v>
          </cell>
        </row>
        <row r="10662">
          <cell r="A10662">
            <v>650004105</v>
          </cell>
          <cell r="B10662">
            <v>8809820710906</v>
          </cell>
          <cell r="C10662" t="str">
            <v>플레이101바이에뛰드 엣지컬틴트마스카라02브라운 3g</v>
          </cell>
          <cell r="D10662">
            <v>5000</v>
          </cell>
          <cell r="E10662">
            <v>2750</v>
          </cell>
          <cell r="F10662">
            <v>1730</v>
          </cell>
          <cell r="G10662">
            <v>12</v>
          </cell>
          <cell r="H10662">
            <v>144</v>
          </cell>
          <cell r="I10662" t="str">
            <v>S01</v>
          </cell>
          <cell r="J10662" t="str">
            <v>한정기획</v>
          </cell>
        </row>
        <row r="10663">
          <cell r="A10663">
            <v>650004106</v>
          </cell>
          <cell r="B10663">
            <v>8809820710913</v>
          </cell>
          <cell r="C10663" t="str">
            <v>플레이101바이에뛰드 엣지컬틴트마스카라03애쉬브라운 3g</v>
          </cell>
          <cell r="D10663">
            <v>5000</v>
          </cell>
          <cell r="E10663">
            <v>2750</v>
          </cell>
          <cell r="F10663">
            <v>1730</v>
          </cell>
          <cell r="G10663">
            <v>12</v>
          </cell>
          <cell r="H10663">
            <v>144</v>
          </cell>
          <cell r="I10663" t="str">
            <v>S01</v>
          </cell>
          <cell r="J10663" t="str">
            <v>한정기획</v>
          </cell>
        </row>
        <row r="10664">
          <cell r="A10664">
            <v>650011941</v>
          </cell>
          <cell r="B10664">
            <v>8809820710098</v>
          </cell>
          <cell r="C10664" t="str">
            <v>ET.컬픽스마스카라단품세트01_8g(속눈썹빗)_착인</v>
          </cell>
          <cell r="D10664">
            <v>16000</v>
          </cell>
          <cell r="E10664">
            <v>8800</v>
          </cell>
          <cell r="F10664">
            <v>3122</v>
          </cell>
          <cell r="G10664">
            <v>6</v>
          </cell>
          <cell r="H10664">
            <v>72</v>
          </cell>
          <cell r="I10664" t="str">
            <v>R99</v>
          </cell>
          <cell r="J10664" t="str">
            <v>생산 중지예정</v>
          </cell>
        </row>
        <row r="10665">
          <cell r="A10665">
            <v>650011942</v>
          </cell>
          <cell r="B10665">
            <v>8809820710074</v>
          </cell>
          <cell r="C10665" t="str">
            <v>ET.컬픽스마스카라단품세트02_8g(속눈썹빗)_착인</v>
          </cell>
          <cell r="D10665">
            <v>16000</v>
          </cell>
          <cell r="E10665">
            <v>8800</v>
          </cell>
          <cell r="F10665">
            <v>3123</v>
          </cell>
          <cell r="G10665">
            <v>6</v>
          </cell>
          <cell r="H10665">
            <v>72</v>
          </cell>
          <cell r="I10665" t="str">
            <v>R99</v>
          </cell>
          <cell r="J10665" t="str">
            <v>생산 중지예정</v>
          </cell>
        </row>
        <row r="10666">
          <cell r="A10666">
            <v>650011943</v>
          </cell>
          <cell r="B10666">
            <v>8809820710081</v>
          </cell>
          <cell r="C10666" t="str">
            <v>ET.컬픽스마스카라단품세트03_8g(속눈썹빗)_착인</v>
          </cell>
          <cell r="D10666">
            <v>16000</v>
          </cell>
          <cell r="E10666">
            <v>8800</v>
          </cell>
          <cell r="F10666">
            <v>3122</v>
          </cell>
          <cell r="G10666">
            <v>6</v>
          </cell>
          <cell r="H10666">
            <v>72</v>
          </cell>
          <cell r="I10666" t="str">
            <v>R99</v>
          </cell>
          <cell r="J10666" t="str">
            <v>생산 중지예정</v>
          </cell>
        </row>
        <row r="10667">
          <cell r="A10667">
            <v>670001857</v>
          </cell>
          <cell r="B10667">
            <v>8809820711002</v>
          </cell>
          <cell r="C10667" t="str">
            <v>ET.핑크 레시피 듀얼아이피스 봄신상등판 1.2g</v>
          </cell>
          <cell r="D10667">
            <v>3000</v>
          </cell>
          <cell r="E10667">
            <v>1650</v>
          </cell>
          <cell r="F10667">
            <v>1091</v>
          </cell>
          <cell r="G10667">
            <v>12</v>
          </cell>
          <cell r="H10667">
            <v>288</v>
          </cell>
          <cell r="I10667" t="str">
            <v>S01</v>
          </cell>
          <cell r="J10667" t="str">
            <v>한정기획</v>
          </cell>
        </row>
        <row r="10668">
          <cell r="A10668">
            <v>650004085</v>
          </cell>
          <cell r="B10668">
            <v>8809820710616</v>
          </cell>
          <cell r="C10668" t="str">
            <v>ET.왓츠인마이아이즈 카페 더블 시럽빼고샷추가 2g</v>
          </cell>
          <cell r="D10668">
            <v>8000</v>
          </cell>
          <cell r="E10668">
            <v>4400</v>
          </cell>
          <cell r="F10668">
            <v>1246</v>
          </cell>
          <cell r="G10668">
            <v>6</v>
          </cell>
          <cell r="H10668">
            <v>540</v>
          </cell>
          <cell r="I10668" t="str">
            <v>R13</v>
          </cell>
          <cell r="J10668" t="str">
            <v>러닝 본품 C (상위 80~95%)</v>
          </cell>
        </row>
        <row r="10669">
          <cell r="A10669">
            <v>650004086</v>
          </cell>
          <cell r="B10669">
            <v>8809820710623</v>
          </cell>
          <cell r="C10669" t="str">
            <v>ET.왓츠인마이아이즈 카페 더블 명장의 핑크빵집 2g</v>
          </cell>
          <cell r="D10669">
            <v>8000</v>
          </cell>
          <cell r="E10669">
            <v>4400</v>
          </cell>
          <cell r="F10669">
            <v>1120</v>
          </cell>
          <cell r="G10669">
            <v>6</v>
          </cell>
          <cell r="H10669">
            <v>540</v>
          </cell>
          <cell r="I10669" t="str">
            <v>R13</v>
          </cell>
          <cell r="J10669" t="str">
            <v>러닝 본품 C (상위 80~95%)</v>
          </cell>
        </row>
        <row r="10670">
          <cell r="A10670">
            <v>650004092</v>
          </cell>
          <cell r="B10670">
            <v>8809820710685</v>
          </cell>
          <cell r="C10670" t="str">
            <v>ET. 마이베스트톤아이팔레트_카페인 과몰입 8g</v>
          </cell>
          <cell r="D10670">
            <v>30000</v>
          </cell>
          <cell r="E10670">
            <v>16500</v>
          </cell>
          <cell r="F10670">
            <v>5995</v>
          </cell>
          <cell r="G10670">
            <v>6</v>
          </cell>
          <cell r="H10670">
            <v>108</v>
          </cell>
          <cell r="I10670" t="str">
            <v>Y00</v>
          </cell>
          <cell r="J10670" t="str">
            <v>생산 중지확정(영업재고존재)</v>
          </cell>
        </row>
        <row r="10671">
          <cell r="A10671">
            <v>650004094</v>
          </cell>
          <cell r="B10671">
            <v>8809820710708</v>
          </cell>
          <cell r="C10671" t="str">
            <v>ET.플레이멀티아이즈_리치는 리취 6.6g</v>
          </cell>
          <cell r="D10671">
            <v>22000</v>
          </cell>
          <cell r="E10671">
            <v>12100</v>
          </cell>
          <cell r="F10671">
            <v>3947.9639999999999</v>
          </cell>
          <cell r="G10671">
            <v>6</v>
          </cell>
          <cell r="H10671">
            <v>108</v>
          </cell>
          <cell r="I10671" t="str">
            <v>R15</v>
          </cell>
          <cell r="J10671" t="str">
            <v>러닝 본품 E (상위 99~100%)</v>
          </cell>
        </row>
        <row r="10672">
          <cell r="A10672">
            <v>650004095</v>
          </cell>
          <cell r="B10672">
            <v>8809820710715</v>
          </cell>
          <cell r="C10672" t="str">
            <v>ET. 플레이멀티아이즈_쿨피스 이너피스 7.4g</v>
          </cell>
          <cell r="D10672">
            <v>22000</v>
          </cell>
          <cell r="E10672">
            <v>12100</v>
          </cell>
          <cell r="F10672">
            <v>3847.0070000000001</v>
          </cell>
          <cell r="G10672">
            <v>6</v>
          </cell>
          <cell r="H10672">
            <v>108</v>
          </cell>
          <cell r="I10672" t="str">
            <v>R99</v>
          </cell>
          <cell r="J10672" t="str">
            <v>생산 중지예정</v>
          </cell>
        </row>
        <row r="10673">
          <cell r="A10673">
            <v>650004096</v>
          </cell>
          <cell r="B10673">
            <v>8809820710722</v>
          </cell>
          <cell r="C10673" t="str">
            <v>ET.그림자쉐딩재창조&amp;하이라이터2종기획세트_착인(MBS)</v>
          </cell>
          <cell r="D10673">
            <v>20000</v>
          </cell>
          <cell r="E10673">
            <v>11000</v>
          </cell>
          <cell r="F10673">
            <v>4052</v>
          </cell>
          <cell r="G10673">
            <v>6</v>
          </cell>
          <cell r="H10673">
            <v>48</v>
          </cell>
          <cell r="I10673" t="str">
            <v>Z00</v>
          </cell>
          <cell r="J10673" t="str">
            <v>생산 중지확정(회사재고없음)</v>
          </cell>
        </row>
        <row r="10674">
          <cell r="A10674">
            <v>650004097</v>
          </cell>
          <cell r="B10674">
            <v>8809820710739</v>
          </cell>
          <cell r="C10674" t="str">
            <v>ET.그림자쉐딩재조명&amp;하이라이터2종기획세트_착인(MBS)</v>
          </cell>
          <cell r="D10674">
            <v>20000</v>
          </cell>
          <cell r="E10674">
            <v>11000</v>
          </cell>
          <cell r="F10674">
            <v>4065</v>
          </cell>
          <cell r="G10674">
            <v>6</v>
          </cell>
          <cell r="H10674">
            <v>48</v>
          </cell>
          <cell r="I10674" t="str">
            <v>Z00</v>
          </cell>
          <cell r="J10674" t="str">
            <v>생산 중지확정(회사재고없음)</v>
          </cell>
        </row>
        <row r="10675">
          <cell r="A10675">
            <v>670001858</v>
          </cell>
          <cell r="B10675">
            <v>8809820711019</v>
          </cell>
          <cell r="C10675" t="str">
            <v>ET.핑크 레시피 듀얼아이피스 쿨블레스유 1.2g</v>
          </cell>
          <cell r="D10675">
            <v>3000</v>
          </cell>
          <cell r="E10675">
            <v>1650</v>
          </cell>
          <cell r="F10675">
            <v>1181</v>
          </cell>
          <cell r="G10675">
            <v>12</v>
          </cell>
          <cell r="H10675">
            <v>288</v>
          </cell>
          <cell r="I10675" t="str">
            <v>S01</v>
          </cell>
          <cell r="J10675" t="str">
            <v>한정기획</v>
          </cell>
        </row>
        <row r="10676">
          <cell r="A10676">
            <v>670001859</v>
          </cell>
          <cell r="B10676">
            <v>8809820711026</v>
          </cell>
          <cell r="C10676" t="str">
            <v>ET.핑크 레시피 듀얼아이피스 홀린듯정주행 1.2g</v>
          </cell>
          <cell r="D10676">
            <v>3000</v>
          </cell>
          <cell r="E10676">
            <v>1650</v>
          </cell>
          <cell r="F10676">
            <v>1161</v>
          </cell>
          <cell r="G10676">
            <v>12</v>
          </cell>
          <cell r="H10676">
            <v>288</v>
          </cell>
          <cell r="I10676" t="str">
            <v>S01</v>
          </cell>
          <cell r="J10676" t="str">
            <v>한정기획</v>
          </cell>
        </row>
        <row r="10677">
          <cell r="A10677">
            <v>670001860</v>
          </cell>
          <cell r="B10677">
            <v>8809820711033</v>
          </cell>
          <cell r="C10677" t="str">
            <v>ET.핑크 레시피 듀얼아이피스 시럽추가테이크아웃 1.2g</v>
          </cell>
          <cell r="D10677">
            <v>3000</v>
          </cell>
          <cell r="E10677">
            <v>1650</v>
          </cell>
          <cell r="F10677">
            <v>1161</v>
          </cell>
          <cell r="G10677">
            <v>12</v>
          </cell>
          <cell r="H10677">
            <v>288</v>
          </cell>
          <cell r="I10677" t="str">
            <v>S01</v>
          </cell>
          <cell r="J10677" t="str">
            <v>한정기획</v>
          </cell>
        </row>
        <row r="10678">
          <cell r="A10678">
            <v>670001861</v>
          </cell>
          <cell r="B10678">
            <v>8809820711040</v>
          </cell>
          <cell r="C10678" t="str">
            <v>ET.핑크 레시피 멀티블렌딩피스 웜스피릿 1.2g</v>
          </cell>
          <cell r="D10678">
            <v>3000</v>
          </cell>
          <cell r="E10678">
            <v>1650</v>
          </cell>
          <cell r="F10678">
            <v>997.11099999999999</v>
          </cell>
          <cell r="G10678">
            <v>12</v>
          </cell>
          <cell r="H10678">
            <v>288</v>
          </cell>
          <cell r="I10678" t="str">
            <v>S01</v>
          </cell>
          <cell r="J10678" t="str">
            <v>한정기획</v>
          </cell>
        </row>
        <row r="10679">
          <cell r="A10679">
            <v>670001862</v>
          </cell>
          <cell r="B10679">
            <v>8809820711057</v>
          </cell>
          <cell r="C10679" t="str">
            <v>ET.핑크 레시피 멀티블렌딩피스 쿨러댄미 1.2g</v>
          </cell>
          <cell r="D10679">
            <v>3000</v>
          </cell>
          <cell r="E10679">
            <v>1650</v>
          </cell>
          <cell r="F10679">
            <v>1016.64</v>
          </cell>
          <cell r="G10679">
            <v>12</v>
          </cell>
          <cell r="H10679">
            <v>288</v>
          </cell>
          <cell r="I10679" t="str">
            <v>S01</v>
          </cell>
          <cell r="J10679" t="str">
            <v>한정기획</v>
          </cell>
        </row>
        <row r="10680">
          <cell r="A10680">
            <v>670001863</v>
          </cell>
          <cell r="B10680">
            <v>8809820711064</v>
          </cell>
          <cell r="C10680" t="str">
            <v>ET.핑크 레시피 멀티블렌딩피스 센터본능씬스틸러 1.5g</v>
          </cell>
          <cell r="D10680">
            <v>3000</v>
          </cell>
          <cell r="E10680">
            <v>1650</v>
          </cell>
          <cell r="F10680">
            <v>1129</v>
          </cell>
          <cell r="G10680">
            <v>12</v>
          </cell>
          <cell r="H10680">
            <v>288</v>
          </cell>
          <cell r="I10680" t="str">
            <v>S01</v>
          </cell>
          <cell r="J10680" t="str">
            <v>한정기획</v>
          </cell>
        </row>
        <row r="10681">
          <cell r="A10681">
            <v>670001864</v>
          </cell>
          <cell r="B10681">
            <v>8809820711071</v>
          </cell>
          <cell r="C10681" t="str">
            <v>ET.핑크 레시피 멀티블렌딩피스 은밀한추리사건 1.5g</v>
          </cell>
          <cell r="D10681">
            <v>3000</v>
          </cell>
          <cell r="E10681">
            <v>1650</v>
          </cell>
          <cell r="F10681">
            <v>1129</v>
          </cell>
          <cell r="G10681">
            <v>12</v>
          </cell>
          <cell r="H10681">
            <v>288</v>
          </cell>
          <cell r="I10681" t="str">
            <v>S01</v>
          </cell>
          <cell r="J10681" t="str">
            <v>한정기획</v>
          </cell>
        </row>
        <row r="10682">
          <cell r="A10682">
            <v>670001865</v>
          </cell>
          <cell r="B10682">
            <v>8809820711088</v>
          </cell>
          <cell r="C10682" t="str">
            <v>ET.핑크 레시피 멀티블렌딩피스 상큼자몽타르트 1.3g</v>
          </cell>
          <cell r="D10682">
            <v>3000</v>
          </cell>
          <cell r="E10682">
            <v>1650</v>
          </cell>
          <cell r="F10682">
            <v>1052.7059999999999</v>
          </cell>
          <cell r="G10682">
            <v>12</v>
          </cell>
          <cell r="H10682">
            <v>288</v>
          </cell>
          <cell r="I10682" t="str">
            <v>S01</v>
          </cell>
          <cell r="J10682" t="str">
            <v>한정기획</v>
          </cell>
        </row>
        <row r="10683">
          <cell r="A10683">
            <v>670001866</v>
          </cell>
          <cell r="B10683">
            <v>8809820711095</v>
          </cell>
          <cell r="C10683" t="str">
            <v>ET.핑크 레시피 멀티블렌딩피스 아이스베리셔벗 1.3g</v>
          </cell>
          <cell r="D10683">
            <v>3000</v>
          </cell>
          <cell r="E10683">
            <v>1650</v>
          </cell>
          <cell r="F10683">
            <v>1044</v>
          </cell>
          <cell r="G10683">
            <v>12</v>
          </cell>
          <cell r="H10683">
            <v>288</v>
          </cell>
          <cell r="I10683" t="str">
            <v>S01</v>
          </cell>
          <cell r="J10683" t="str">
            <v>한정기획</v>
          </cell>
        </row>
        <row r="10684">
          <cell r="A10684">
            <v>670001867</v>
          </cell>
          <cell r="B10684">
            <v>8809820711101</v>
          </cell>
          <cell r="C10684" t="str">
            <v>ET.핑크 레시피 멀티블렌딩피스 빔쏘는라이츄 1.3g</v>
          </cell>
          <cell r="D10684">
            <v>3000</v>
          </cell>
          <cell r="E10684">
            <v>1650</v>
          </cell>
          <cell r="F10684">
            <v>1084</v>
          </cell>
          <cell r="G10684">
            <v>12</v>
          </cell>
          <cell r="H10684">
            <v>288</v>
          </cell>
          <cell r="I10684" t="str">
            <v>S01</v>
          </cell>
          <cell r="J10684" t="str">
            <v>한정기획</v>
          </cell>
        </row>
        <row r="10685">
          <cell r="A10685">
            <v>670001868</v>
          </cell>
          <cell r="B10685">
            <v>8809820711118</v>
          </cell>
          <cell r="C10685" t="str">
            <v>ET.핑크 레시피 멀티블렌딩피스 빔쏘는베리츄 1.3g</v>
          </cell>
          <cell r="D10685">
            <v>3000</v>
          </cell>
          <cell r="E10685">
            <v>1650</v>
          </cell>
          <cell r="F10685">
            <v>1084</v>
          </cell>
          <cell r="G10685">
            <v>12</v>
          </cell>
          <cell r="H10685">
            <v>288</v>
          </cell>
          <cell r="I10685" t="str">
            <v>S01</v>
          </cell>
          <cell r="J10685" t="str">
            <v>한정기획</v>
          </cell>
        </row>
        <row r="10686">
          <cell r="A10686">
            <v>670001869</v>
          </cell>
          <cell r="B10686">
            <v>8809820711125</v>
          </cell>
          <cell r="C10686" t="str">
            <v>ET.핑크 레시피 쥬얼글리터라이너 반짝눈물요정 2.5g</v>
          </cell>
          <cell r="D10686">
            <v>5000</v>
          </cell>
          <cell r="E10686">
            <v>2750</v>
          </cell>
          <cell r="F10686">
            <v>1243</v>
          </cell>
          <cell r="G10686">
            <v>10</v>
          </cell>
          <cell r="H10686">
            <v>270</v>
          </cell>
          <cell r="I10686" t="str">
            <v>S01</v>
          </cell>
          <cell r="J10686" t="str">
            <v>한정기획</v>
          </cell>
        </row>
        <row r="10687">
          <cell r="A10687">
            <v>670001870</v>
          </cell>
          <cell r="B10687">
            <v>8809820711132</v>
          </cell>
          <cell r="C10687" t="str">
            <v>ET.핑크 레시피 쥬얼글리터라이너 엔젤오브엔젤 2.5g</v>
          </cell>
          <cell r="D10687">
            <v>5000</v>
          </cell>
          <cell r="E10687">
            <v>2750</v>
          </cell>
          <cell r="F10687">
            <v>1243</v>
          </cell>
          <cell r="G10687">
            <v>10</v>
          </cell>
          <cell r="H10687">
            <v>270</v>
          </cell>
          <cell r="I10687" t="str">
            <v>S01</v>
          </cell>
          <cell r="J10687" t="str">
            <v>한정기획</v>
          </cell>
        </row>
        <row r="10688">
          <cell r="A10688">
            <v>670001871</v>
          </cell>
          <cell r="B10688">
            <v>8809820711149</v>
          </cell>
          <cell r="C10688" t="str">
            <v>ET.핑크 레시피 쥬얼글리터라이너 반짝반짝작은별 2.5g</v>
          </cell>
          <cell r="D10688">
            <v>5000</v>
          </cell>
          <cell r="E10688">
            <v>2750</v>
          </cell>
          <cell r="F10688">
            <v>1243</v>
          </cell>
          <cell r="G10688">
            <v>10</v>
          </cell>
          <cell r="H10688">
            <v>270</v>
          </cell>
          <cell r="I10688" t="str">
            <v>S01</v>
          </cell>
          <cell r="J10688" t="str">
            <v>한정기획</v>
          </cell>
        </row>
        <row r="10689">
          <cell r="A10689">
            <v>670001872</v>
          </cell>
          <cell r="B10689">
            <v>8809820711156</v>
          </cell>
          <cell r="C10689" t="str">
            <v>ET.핑크 레시피 컬러링글로스 듀이피치 4.1g</v>
          </cell>
          <cell r="D10689">
            <v>3000</v>
          </cell>
          <cell r="E10689">
            <v>1650</v>
          </cell>
          <cell r="F10689">
            <v>1296.3720000000001</v>
          </cell>
          <cell r="G10689">
            <v>12</v>
          </cell>
          <cell r="H10689">
            <v>216</v>
          </cell>
          <cell r="I10689" t="str">
            <v>S01</v>
          </cell>
          <cell r="J10689" t="str">
            <v>한정기획</v>
          </cell>
        </row>
        <row r="10690">
          <cell r="A10690">
            <v>670001873</v>
          </cell>
          <cell r="B10690">
            <v>8809820711163</v>
          </cell>
          <cell r="C10690" t="str">
            <v>ET.핑크 레시피 컬러링글로스 츄이핑크 4.1g</v>
          </cell>
          <cell r="D10690">
            <v>3000</v>
          </cell>
          <cell r="E10690">
            <v>1650</v>
          </cell>
          <cell r="F10690">
            <v>1300.883</v>
          </cell>
          <cell r="G10690">
            <v>12</v>
          </cell>
          <cell r="H10690">
            <v>216</v>
          </cell>
          <cell r="I10690" t="str">
            <v>S01</v>
          </cell>
          <cell r="J10690" t="str">
            <v>한정기획</v>
          </cell>
        </row>
        <row r="10691">
          <cell r="A10691">
            <v>670001874</v>
          </cell>
          <cell r="B10691">
            <v>8809820711170</v>
          </cell>
          <cell r="C10691" t="str">
            <v>ET.핑크 레시피 컬러링글로스 쥬시캔디 4.1g</v>
          </cell>
          <cell r="D10691">
            <v>3000</v>
          </cell>
          <cell r="E10691">
            <v>1650</v>
          </cell>
          <cell r="F10691">
            <v>1303.615</v>
          </cell>
          <cell r="G10691">
            <v>12</v>
          </cell>
          <cell r="H10691">
            <v>216</v>
          </cell>
          <cell r="I10691" t="str">
            <v>S01</v>
          </cell>
          <cell r="J10691" t="str">
            <v>한정기획</v>
          </cell>
        </row>
        <row r="10692">
          <cell r="A10692">
            <v>670001875</v>
          </cell>
          <cell r="B10692">
            <v>8809820711187</v>
          </cell>
          <cell r="C10692" t="str">
            <v>ET.핑크 레시피 플럼핑립프라이머 핑크베이지 1g</v>
          </cell>
          <cell r="D10692">
            <v>3000</v>
          </cell>
          <cell r="E10692">
            <v>1650</v>
          </cell>
          <cell r="F10692">
            <v>1289</v>
          </cell>
          <cell r="G10692">
            <v>10</v>
          </cell>
          <cell r="H10692">
            <v>180</v>
          </cell>
          <cell r="I10692" t="str">
            <v>S01</v>
          </cell>
          <cell r="J10692" t="str">
            <v>한정기획</v>
          </cell>
        </row>
        <row r="10693">
          <cell r="A10693">
            <v>670001876</v>
          </cell>
          <cell r="B10693">
            <v>8809820711194</v>
          </cell>
          <cell r="C10693" t="str">
            <v>ET.핑크 레시피 플럼핑립프라이머 피치베이지 1g</v>
          </cell>
          <cell r="D10693">
            <v>3000</v>
          </cell>
          <cell r="E10693">
            <v>1650</v>
          </cell>
          <cell r="F10693">
            <v>1289</v>
          </cell>
          <cell r="G10693">
            <v>10</v>
          </cell>
          <cell r="H10693">
            <v>180</v>
          </cell>
          <cell r="I10693" t="str">
            <v>S01</v>
          </cell>
          <cell r="J10693" t="str">
            <v>한정기획</v>
          </cell>
        </row>
        <row r="10694">
          <cell r="A10694">
            <v>650004108</v>
          </cell>
          <cell r="B10694">
            <v>8809820711200</v>
          </cell>
          <cell r="C10694" t="str">
            <v>ET.픽싱틴트X재창조 메이커 2종세트_쿨 (KEC)</v>
          </cell>
          <cell r="D10694">
            <v>26000</v>
          </cell>
          <cell r="E10694">
            <v>14300</v>
          </cell>
          <cell r="F10694">
            <v>4357.4120000000003</v>
          </cell>
          <cell r="G10694">
            <v>6</v>
          </cell>
          <cell r="H10694">
            <v>96</v>
          </cell>
          <cell r="I10694" t="str">
            <v>X00</v>
          </cell>
          <cell r="J10694" t="str">
            <v>생산 중지확정(물류재고존재)</v>
          </cell>
        </row>
        <row r="10695">
          <cell r="A10695">
            <v>650004109</v>
          </cell>
          <cell r="B10695">
            <v>8809820711217</v>
          </cell>
          <cell r="C10695" t="str">
            <v>ET.픽싱틴트X재창조 메이커 2종세트_웜 (KEC)</v>
          </cell>
          <cell r="D10695">
            <v>26000</v>
          </cell>
          <cell r="E10695">
            <v>14300</v>
          </cell>
          <cell r="F10695">
            <v>4285.5</v>
          </cell>
          <cell r="G10695">
            <v>6</v>
          </cell>
          <cell r="H10695">
            <v>96</v>
          </cell>
          <cell r="I10695" t="str">
            <v>X00</v>
          </cell>
          <cell r="J10695" t="str">
            <v>생산 중지확정(물류재고존재)</v>
          </cell>
        </row>
        <row r="10696">
          <cell r="A10696">
            <v>650004110</v>
          </cell>
          <cell r="B10696">
            <v>8809820710883</v>
          </cell>
          <cell r="C10696" t="str">
            <v>ET.슈팅빔하이라이터 #01 천사뛰드빔_3g</v>
          </cell>
          <cell r="D10696">
            <v>14000</v>
          </cell>
          <cell r="E10696">
            <v>7700</v>
          </cell>
          <cell r="F10696">
            <v>2146.395</v>
          </cell>
          <cell r="G10696">
            <v>6</v>
          </cell>
          <cell r="H10696">
            <v>144</v>
          </cell>
          <cell r="I10696" t="str">
            <v>R12</v>
          </cell>
          <cell r="J10696" t="str">
            <v>러닝 본품 B (상위 50~80%)</v>
          </cell>
        </row>
        <row r="10697">
          <cell r="A10697">
            <v>650004111</v>
          </cell>
          <cell r="B10697">
            <v>8809820710876</v>
          </cell>
          <cell r="C10697" t="str">
            <v>ET.슈팅빔하이라이터 #02 핑크하트보석_3g</v>
          </cell>
          <cell r="D10697">
            <v>14000</v>
          </cell>
          <cell r="E10697">
            <v>7700</v>
          </cell>
          <cell r="F10697">
            <v>2178</v>
          </cell>
          <cell r="G10697">
            <v>6</v>
          </cell>
          <cell r="H10697">
            <v>144</v>
          </cell>
          <cell r="I10697" t="str">
            <v>R13</v>
          </cell>
          <cell r="J10697" t="str">
            <v>러닝 본품 C (상위 80~95%)</v>
          </cell>
        </row>
        <row r="10698">
          <cell r="A10698">
            <v>650004112</v>
          </cell>
          <cell r="B10698">
            <v>8809820710890</v>
          </cell>
          <cell r="C10698" t="str">
            <v>ET.슈팅빔하이라이터 #03 골드샤인윙_3g</v>
          </cell>
          <cell r="D10698">
            <v>14000</v>
          </cell>
          <cell r="E10698">
            <v>7700</v>
          </cell>
          <cell r="F10698">
            <v>2178</v>
          </cell>
          <cell r="G10698">
            <v>6</v>
          </cell>
          <cell r="H10698">
            <v>144</v>
          </cell>
          <cell r="I10698" t="str">
            <v>R13</v>
          </cell>
          <cell r="J10698" t="str">
            <v>러닝 본품 C (상위 80~95%)</v>
          </cell>
        </row>
        <row r="10699">
          <cell r="A10699">
            <v>650004113</v>
          </cell>
          <cell r="B10699">
            <v>8809820711309</v>
          </cell>
          <cell r="C10699" t="str">
            <v>ET.슈팅빔하이라이터 #04 골드빔코랄_3g</v>
          </cell>
          <cell r="D10699">
            <v>14000</v>
          </cell>
          <cell r="E10699">
            <v>7700</v>
          </cell>
          <cell r="F10699">
            <v>2178</v>
          </cell>
          <cell r="G10699">
            <v>6</v>
          </cell>
          <cell r="H10699">
            <v>144</v>
          </cell>
          <cell r="I10699" t="str">
            <v>R15</v>
          </cell>
          <cell r="J10699" t="str">
            <v>러닝 본품 E (상위 99~100%)</v>
          </cell>
        </row>
        <row r="10700">
          <cell r="A10700">
            <v>650004071</v>
          </cell>
          <cell r="B10700">
            <v>8809820708279</v>
          </cell>
          <cell r="C10700" t="str">
            <v>ET.(산리오)슈가컬러링 젤리밤 #5 세트(9g+2호견본 5g)</v>
          </cell>
          <cell r="D10700">
            <v>12000</v>
          </cell>
          <cell r="E10700">
            <v>6600</v>
          </cell>
          <cell r="F10700">
            <v>3273.3670000000002</v>
          </cell>
          <cell r="G10700">
            <v>6</v>
          </cell>
          <cell r="H10700">
            <v>72</v>
          </cell>
          <cell r="I10700" t="str">
            <v>Z00</v>
          </cell>
          <cell r="J10700" t="str">
            <v>생산 중지확정(회사재고없음)</v>
          </cell>
        </row>
        <row r="10701">
          <cell r="A10701">
            <v>650004072</v>
          </cell>
          <cell r="B10701">
            <v>8809820708286</v>
          </cell>
          <cell r="C10701" t="str">
            <v>ET.(산리오)슈가컬러링 젤리밤 #6 세트(9g+3호견본 5g)</v>
          </cell>
          <cell r="D10701">
            <v>12000</v>
          </cell>
          <cell r="E10701">
            <v>6600</v>
          </cell>
          <cell r="F10701">
            <v>3291</v>
          </cell>
          <cell r="G10701">
            <v>6</v>
          </cell>
          <cell r="H10701">
            <v>72</v>
          </cell>
          <cell r="I10701" t="str">
            <v>Z00</v>
          </cell>
          <cell r="J10701" t="str">
            <v>생산 중지확정(회사재고없음)</v>
          </cell>
        </row>
        <row r="10702">
          <cell r="A10702">
            <v>650004073</v>
          </cell>
          <cell r="B10702">
            <v>8809820708293</v>
          </cell>
          <cell r="C10702" t="str">
            <v>ET.(산리오)슈가컬러링 젤리밤 #7 세트(9g+4호견본 5g)</v>
          </cell>
          <cell r="D10702">
            <v>12000</v>
          </cell>
          <cell r="E10702">
            <v>6600</v>
          </cell>
          <cell r="F10702">
            <v>3292.4859999999999</v>
          </cell>
          <cell r="G10702">
            <v>6</v>
          </cell>
          <cell r="H10702">
            <v>72</v>
          </cell>
          <cell r="I10702" t="str">
            <v>Z00</v>
          </cell>
          <cell r="J10702" t="str">
            <v>생산 중지확정(회사재고없음)</v>
          </cell>
        </row>
        <row r="10703">
          <cell r="A10703">
            <v>670001855</v>
          </cell>
          <cell r="B10703">
            <v>8809820711422</v>
          </cell>
          <cell r="C10703" t="str">
            <v>ET.핑크 레시피 피니쉬루스파우더 라이트베이지 5g</v>
          </cell>
          <cell r="D10703">
            <v>3000</v>
          </cell>
          <cell r="E10703">
            <v>1650</v>
          </cell>
          <cell r="F10703">
            <v>1313.355</v>
          </cell>
          <cell r="G10703">
            <v>12</v>
          </cell>
          <cell r="H10703">
            <v>144</v>
          </cell>
          <cell r="I10703" t="str">
            <v>S01</v>
          </cell>
          <cell r="J10703" t="str">
            <v>한정기획</v>
          </cell>
        </row>
        <row r="10704">
          <cell r="A10704">
            <v>650011924</v>
          </cell>
          <cell r="B10704">
            <v>8809820710005</v>
          </cell>
          <cell r="C10704" t="str">
            <v>ET.클라우드 필터 쿠션 17호 페어 15g (R)</v>
          </cell>
          <cell r="D10704">
            <v>15000</v>
          </cell>
          <cell r="E10704">
            <v>8250</v>
          </cell>
          <cell r="F10704">
            <v>1921</v>
          </cell>
          <cell r="G10704">
            <v>6</v>
          </cell>
          <cell r="H10704">
            <v>72</v>
          </cell>
          <cell r="I10704" t="str">
            <v>R99</v>
          </cell>
          <cell r="J10704" t="str">
            <v>생산 중지예정</v>
          </cell>
        </row>
        <row r="10705">
          <cell r="A10705">
            <v>650011925</v>
          </cell>
          <cell r="B10705">
            <v>8809820710012</v>
          </cell>
          <cell r="C10705" t="str">
            <v>ET.클라우드 필터 쿠션 19호 포슬린 15g (R)</v>
          </cell>
          <cell r="D10705">
            <v>15000</v>
          </cell>
          <cell r="E10705">
            <v>8250</v>
          </cell>
          <cell r="F10705">
            <v>1921</v>
          </cell>
          <cell r="G10705">
            <v>6</v>
          </cell>
          <cell r="H10705">
            <v>72</v>
          </cell>
          <cell r="I10705" t="str">
            <v>R99</v>
          </cell>
          <cell r="J10705" t="str">
            <v>생산 중지예정</v>
          </cell>
        </row>
        <row r="10706">
          <cell r="A10706">
            <v>650011926</v>
          </cell>
          <cell r="B10706">
            <v>8809820710029</v>
          </cell>
          <cell r="C10706" t="str">
            <v>ET.클라우드 필터 쿠션 21호 아이보리 15g (R)</v>
          </cell>
          <cell r="D10706">
            <v>15000</v>
          </cell>
          <cell r="E10706">
            <v>8250</v>
          </cell>
          <cell r="F10706">
            <v>1922</v>
          </cell>
          <cell r="G10706">
            <v>6</v>
          </cell>
          <cell r="H10706">
            <v>72</v>
          </cell>
          <cell r="I10706" t="str">
            <v>R99</v>
          </cell>
          <cell r="J10706" t="str">
            <v>생산 중지예정</v>
          </cell>
        </row>
        <row r="10707">
          <cell r="A10707">
            <v>650011927</v>
          </cell>
          <cell r="B10707">
            <v>8809820710036</v>
          </cell>
          <cell r="C10707" t="str">
            <v>ET.클라우드 필터 쿠션 23호 베이지 15g (R)</v>
          </cell>
          <cell r="D10707">
            <v>15000</v>
          </cell>
          <cell r="E10707">
            <v>8250</v>
          </cell>
          <cell r="F10707">
            <v>1923.002</v>
          </cell>
          <cell r="G10707">
            <v>6</v>
          </cell>
          <cell r="H10707">
            <v>72</v>
          </cell>
          <cell r="I10707" t="str">
            <v>R99</v>
          </cell>
          <cell r="J10707" t="str">
            <v>생산 중지예정</v>
          </cell>
        </row>
        <row r="10708">
          <cell r="A10708">
            <v>650011883</v>
          </cell>
          <cell r="B10708">
            <v>8809820708040</v>
          </cell>
          <cell r="C10708" t="str">
            <v>ET.(블라썸)클라우드 필터 쿠션 미니기획세트 17호 페어 15g+5g</v>
          </cell>
          <cell r="D10708">
            <v>34000</v>
          </cell>
          <cell r="E10708">
            <v>18700</v>
          </cell>
          <cell r="F10708">
            <v>6992</v>
          </cell>
          <cell r="G10708">
            <v>4</v>
          </cell>
          <cell r="H10708">
            <v>8</v>
          </cell>
          <cell r="I10708" t="str">
            <v>Y00</v>
          </cell>
          <cell r="J10708" t="str">
            <v>생산 중지확정(영업재고존재)</v>
          </cell>
        </row>
        <row r="10709">
          <cell r="A10709">
            <v>650011884</v>
          </cell>
          <cell r="B10709">
            <v>8809820708057</v>
          </cell>
          <cell r="C10709" t="str">
            <v>ET.(블라썸)클라우드 필터 쿠션 미니기획세트 19호 포슬린 15g+5g</v>
          </cell>
          <cell r="D10709">
            <v>34000</v>
          </cell>
          <cell r="E10709">
            <v>18700</v>
          </cell>
          <cell r="F10709">
            <v>6993</v>
          </cell>
          <cell r="G10709">
            <v>4</v>
          </cell>
          <cell r="H10709">
            <v>8</v>
          </cell>
          <cell r="I10709" t="str">
            <v>X00</v>
          </cell>
          <cell r="J10709" t="str">
            <v>생산 중지확정(물류재고존재)</v>
          </cell>
        </row>
        <row r="10710">
          <cell r="A10710">
            <v>650011885</v>
          </cell>
          <cell r="B10710">
            <v>8809820708064</v>
          </cell>
          <cell r="C10710" t="str">
            <v>ET.(블라썸)클라우드 필터쿠션 미니기획세트 21호 아이보리 15g+5g</v>
          </cell>
          <cell r="D10710">
            <v>34000</v>
          </cell>
          <cell r="E10710">
            <v>18700</v>
          </cell>
          <cell r="F10710">
            <v>6992.0879999999997</v>
          </cell>
          <cell r="G10710">
            <v>4</v>
          </cell>
          <cell r="H10710">
            <v>8</v>
          </cell>
          <cell r="I10710" t="str">
            <v>X00</v>
          </cell>
          <cell r="J10710" t="str">
            <v>생산 중지확정(물류재고존재)</v>
          </cell>
        </row>
        <row r="10711">
          <cell r="A10711">
            <v>650011886</v>
          </cell>
          <cell r="B10711">
            <v>8809820708071</v>
          </cell>
          <cell r="C10711" t="str">
            <v>ET.(블라썸)클라우드 필터 쿠션 미니기획세트 23호 베이지 15g+5g</v>
          </cell>
          <cell r="D10711">
            <v>34000</v>
          </cell>
          <cell r="E10711">
            <v>18700</v>
          </cell>
          <cell r="F10711">
            <v>7236.3140000000003</v>
          </cell>
          <cell r="G10711">
            <v>4</v>
          </cell>
          <cell r="H10711">
            <v>8</v>
          </cell>
          <cell r="I10711" t="str">
            <v>X00</v>
          </cell>
          <cell r="J10711" t="str">
            <v>생산 중지확정(물류재고존재)</v>
          </cell>
        </row>
        <row r="10712">
          <cell r="A10712">
            <v>651000338</v>
          </cell>
          <cell r="B10712">
            <v>8809820708033</v>
          </cell>
          <cell r="C10712" t="str">
            <v>ET.피지쏙파우더_5G_(25AD)_착인</v>
          </cell>
          <cell r="D10712">
            <v>10000</v>
          </cell>
          <cell r="E10712">
            <v>5500</v>
          </cell>
          <cell r="F10712">
            <v>1367</v>
          </cell>
          <cell r="G10712">
            <v>6</v>
          </cell>
          <cell r="H10712">
            <v>180</v>
          </cell>
          <cell r="I10712" t="str">
            <v>R12</v>
          </cell>
          <cell r="J10712" t="str">
            <v>러닝 본품 B (상위 50~80%)</v>
          </cell>
        </row>
        <row r="10713">
          <cell r="A10713">
            <v>111080802</v>
          </cell>
          <cell r="B10713">
            <v>8809820708163</v>
          </cell>
          <cell r="C10713" t="str">
            <v>ET.립앤아이리무버100ml(25AD)</v>
          </cell>
          <cell r="D10713">
            <v>7000</v>
          </cell>
          <cell r="E10713">
            <v>3850</v>
          </cell>
          <cell r="F10713">
            <v>1319.1289999999999</v>
          </cell>
          <cell r="G10713">
            <v>6</v>
          </cell>
          <cell r="H10713">
            <v>60</v>
          </cell>
          <cell r="I10713" t="str">
            <v>R12</v>
          </cell>
          <cell r="J10713" t="str">
            <v>러닝 본품 B (상위 50~80%)</v>
          </cell>
        </row>
        <row r="10714">
          <cell r="A10714">
            <v>111080803</v>
          </cell>
          <cell r="B10714">
            <v>8809820708170</v>
          </cell>
          <cell r="C10714" t="str">
            <v>ET.립앤아이리무버250ml(25AD)</v>
          </cell>
          <cell r="D10714">
            <v>13000</v>
          </cell>
          <cell r="E10714">
            <v>7150</v>
          </cell>
          <cell r="F10714">
            <v>2117.0419999999999</v>
          </cell>
          <cell r="G10714">
            <v>6</v>
          </cell>
          <cell r="H10714">
            <v>24</v>
          </cell>
          <cell r="I10714" t="str">
            <v>R12</v>
          </cell>
          <cell r="J10714" t="str">
            <v>러닝 본품 B (상위 50~80%)</v>
          </cell>
        </row>
        <row r="10715">
          <cell r="A10715">
            <v>111080804</v>
          </cell>
          <cell r="B10715">
            <v>8809820708187</v>
          </cell>
          <cell r="C10715" t="str">
            <v>ET.립앤아이리무버320ml(25AD)(쿠팡)</v>
          </cell>
          <cell r="D10715">
            <v>15000</v>
          </cell>
          <cell r="E10715">
            <v>8250</v>
          </cell>
          <cell r="F10715">
            <v>2653.67</v>
          </cell>
          <cell r="G10715">
            <v>6</v>
          </cell>
          <cell r="H10715">
            <v>30</v>
          </cell>
          <cell r="I10715" t="str">
            <v>R14</v>
          </cell>
          <cell r="J10715" t="str">
            <v>러닝 본품 D (상위 95~99%)</v>
          </cell>
        </row>
        <row r="10716">
          <cell r="A10716">
            <v>650011901</v>
          </cell>
          <cell r="B10716">
            <v>8809820707289</v>
          </cell>
          <cell r="C10716" t="str">
            <v>ET.컬픽스 마스카라 올인원 3종 세트(뷰러증정)</v>
          </cell>
          <cell r="D10716">
            <v>35000</v>
          </cell>
          <cell r="E10716">
            <v>19250</v>
          </cell>
          <cell r="F10716">
            <v>7310.75</v>
          </cell>
          <cell r="G10716">
            <v>5</v>
          </cell>
          <cell r="H10716">
            <v>10</v>
          </cell>
          <cell r="I10716" t="str">
            <v>Z00</v>
          </cell>
          <cell r="J10716" t="str">
            <v>생산 중지확정(회사재고없음)</v>
          </cell>
        </row>
        <row r="10717">
          <cell r="A10717">
            <v>110097348</v>
          </cell>
          <cell r="B10717">
            <v>8809820709238</v>
          </cell>
          <cell r="C10717" t="str">
            <v>ET.순정2x베리어보습크림(견/파1회용)1ml(23AD)</v>
          </cell>
          <cell r="D10717">
            <v>60</v>
          </cell>
          <cell r="E10717">
            <v>35</v>
          </cell>
          <cell r="F10717">
            <v>32.000999999999998</v>
          </cell>
          <cell r="G10717">
            <v>60</v>
          </cell>
          <cell r="H10717">
            <v>360</v>
          </cell>
          <cell r="I10717" t="str">
            <v>TR3</v>
          </cell>
          <cell r="J10717" t="str">
            <v>판촉] 러닝 판촉 C</v>
          </cell>
        </row>
        <row r="10718">
          <cell r="A10718">
            <v>651000348</v>
          </cell>
          <cell r="B10718">
            <v>8809820709184</v>
          </cell>
          <cell r="C10718" t="str">
            <v>ET.(산리오)(1+1)컬픽스마스카라본품세트01(미니증정)_MBS</v>
          </cell>
          <cell r="D10718">
            <v>16000</v>
          </cell>
          <cell r="E10718">
            <v>8800</v>
          </cell>
          <cell r="F10718">
            <v>5263</v>
          </cell>
          <cell r="G10718">
            <v>6</v>
          </cell>
          <cell r="H10718">
            <v>48</v>
          </cell>
          <cell r="I10718" t="str">
            <v>Z00</v>
          </cell>
          <cell r="J10718" t="str">
            <v>생산 중지확정(회사재고없음)</v>
          </cell>
        </row>
        <row r="10719">
          <cell r="A10719">
            <v>651000349</v>
          </cell>
          <cell r="B10719">
            <v>8809820709191</v>
          </cell>
          <cell r="C10719" t="str">
            <v>ET.(산리오)(1+1)컬픽스마스카라본품세트02(미니증정)_MBS</v>
          </cell>
          <cell r="D10719">
            <v>16000</v>
          </cell>
          <cell r="E10719">
            <v>8800</v>
          </cell>
          <cell r="F10719">
            <v>5306</v>
          </cell>
          <cell r="G10719">
            <v>6</v>
          </cell>
          <cell r="H10719">
            <v>48</v>
          </cell>
          <cell r="I10719" t="str">
            <v>Z00</v>
          </cell>
          <cell r="J10719" t="str">
            <v>생산 중지확정(회사재고없음)</v>
          </cell>
        </row>
        <row r="10720">
          <cell r="A10720">
            <v>651000350</v>
          </cell>
          <cell r="B10720">
            <v>8809820709900</v>
          </cell>
          <cell r="C10720" t="str">
            <v>ET.(산리오)(1+1)컬픽스마스카라본품세트03(미니증정)_MBS</v>
          </cell>
          <cell r="D10720">
            <v>16000</v>
          </cell>
          <cell r="E10720">
            <v>8800</v>
          </cell>
          <cell r="F10720">
            <v>5332</v>
          </cell>
          <cell r="G10720">
            <v>6</v>
          </cell>
          <cell r="H10720">
            <v>48</v>
          </cell>
          <cell r="I10720" t="str">
            <v>Z00</v>
          </cell>
          <cell r="J10720" t="str">
            <v>생산 중지확정(회사재고없음)</v>
          </cell>
        </row>
        <row r="10721">
          <cell r="A10721">
            <v>651000351</v>
          </cell>
          <cell r="B10721">
            <v>8809820709917</v>
          </cell>
          <cell r="C10721" t="str">
            <v>ET.(산리오)(1+1)컬픽스마스카라본품세트04(미니증정)_MBS</v>
          </cell>
          <cell r="D10721">
            <v>16000</v>
          </cell>
          <cell r="E10721">
            <v>8800</v>
          </cell>
          <cell r="F10721">
            <v>5849</v>
          </cell>
          <cell r="G10721">
            <v>6</v>
          </cell>
          <cell r="H10721">
            <v>48</v>
          </cell>
          <cell r="I10721" t="str">
            <v>Z00</v>
          </cell>
          <cell r="J10721" t="str">
            <v>생산 중지확정(회사재고없음)</v>
          </cell>
        </row>
        <row r="10722">
          <cell r="A10722">
            <v>670001848</v>
          </cell>
          <cell r="B10722">
            <v>8809820707685</v>
          </cell>
          <cell r="C10722" t="str">
            <v>ET.(아마존)디달워터틴트 트리플베리에이드(1/2/3호)세트 9ml*3</v>
          </cell>
          <cell r="D10722">
            <v>15000</v>
          </cell>
          <cell r="E10722">
            <v>8250</v>
          </cell>
          <cell r="F10722">
            <v>2639</v>
          </cell>
          <cell r="G10722">
            <v>18</v>
          </cell>
          <cell r="H10722">
            <v>108</v>
          </cell>
          <cell r="I10722" t="str">
            <v>S01</v>
          </cell>
          <cell r="J10722" t="str">
            <v>한정기획</v>
          </cell>
        </row>
        <row r="10723">
          <cell r="A10723">
            <v>670001849</v>
          </cell>
          <cell r="B10723">
            <v>8809820707692</v>
          </cell>
          <cell r="C10723" t="str">
            <v>ET.(아마존)디달워터틴트 체리에이드트리오(2/2/2호)세트 9ml*3</v>
          </cell>
          <cell r="D10723">
            <v>15000</v>
          </cell>
          <cell r="E10723">
            <v>8250</v>
          </cell>
          <cell r="F10723">
            <v>2650.5520000000001</v>
          </cell>
          <cell r="G10723">
            <v>18</v>
          </cell>
          <cell r="H10723">
            <v>108</v>
          </cell>
          <cell r="I10723" t="str">
            <v>S01</v>
          </cell>
          <cell r="J10723" t="str">
            <v>한정기획</v>
          </cell>
        </row>
        <row r="10724">
          <cell r="A10724">
            <v>670001850</v>
          </cell>
          <cell r="B10724">
            <v>8809820709207</v>
          </cell>
          <cell r="C10724" t="str">
            <v>ET.(아마존)디달워터틴트 프루티믹스에이드(1/2/4호)세트 9ml*3</v>
          </cell>
          <cell r="D10724">
            <v>15000</v>
          </cell>
          <cell r="E10724">
            <v>8250</v>
          </cell>
          <cell r="F10724">
            <v>2658.527</v>
          </cell>
          <cell r="G10724">
            <v>18</v>
          </cell>
          <cell r="H10724">
            <v>108</v>
          </cell>
          <cell r="I10724" t="str">
            <v>S01</v>
          </cell>
          <cell r="J10724" t="str">
            <v>한정기획</v>
          </cell>
        </row>
        <row r="10725">
          <cell r="A10725">
            <v>650004222</v>
          </cell>
          <cell r="B10725">
            <v>8809820711842</v>
          </cell>
          <cell r="C10725" t="str">
            <v>ET.포근픽싱틴트단품세트(복복핑크4g,네모빔키링)(KEC/가나디/LTD)</v>
          </cell>
          <cell r="D10725">
            <v>18000</v>
          </cell>
          <cell r="E10725">
            <v>9900</v>
          </cell>
          <cell r="F10725">
            <v>3705</v>
          </cell>
          <cell r="G10725">
            <v>6</v>
          </cell>
          <cell r="H10725">
            <v>192</v>
          </cell>
          <cell r="I10725" t="str">
            <v>X00</v>
          </cell>
          <cell r="J10725" t="str">
            <v>생산 중지확정(물류재고존재)</v>
          </cell>
        </row>
        <row r="10726">
          <cell r="A10726">
            <v>650004223</v>
          </cell>
          <cell r="B10726">
            <v>8809820711859</v>
          </cell>
          <cell r="C10726" t="str">
            <v>ET.포근픽싱틴트단품세트(6호4g,꾸벅빔키링)(KEC/가나디/LTD)</v>
          </cell>
          <cell r="D10726">
            <v>18000</v>
          </cell>
          <cell r="E10726">
            <v>9900</v>
          </cell>
          <cell r="F10726">
            <v>3705</v>
          </cell>
          <cell r="G10726">
            <v>6</v>
          </cell>
          <cell r="H10726">
            <v>192</v>
          </cell>
          <cell r="I10726" t="str">
            <v>S01</v>
          </cell>
          <cell r="J10726" t="str">
            <v>한정기획</v>
          </cell>
        </row>
        <row r="10727">
          <cell r="A10727">
            <v>650011974</v>
          </cell>
          <cell r="B10727">
            <v>8809820711873</v>
          </cell>
          <cell r="C10727" t="str">
            <v>ET.제로피지드라잉파우더 퍼플 4g</v>
          </cell>
          <cell r="D10727">
            <v>7500</v>
          </cell>
          <cell r="E10727">
            <v>4125</v>
          </cell>
          <cell r="F10727">
            <v>1137.5160000000001</v>
          </cell>
          <cell r="G10727">
            <v>6</v>
          </cell>
          <cell r="H10727">
            <v>240</v>
          </cell>
          <cell r="I10727" t="str">
            <v>A02</v>
          </cell>
          <cell r="J10727" t="str">
            <v>판매실적이 발생한 신제품(3개월유지)</v>
          </cell>
        </row>
        <row r="10728">
          <cell r="A10728">
            <v>650011975</v>
          </cell>
          <cell r="B10728">
            <v>8809820711880</v>
          </cell>
          <cell r="C10728" t="str">
            <v>ET.워터드롭필터쿠션 리필기획세트 17호 15g*2(MBS/망곰/LTD)</v>
          </cell>
          <cell r="D10728">
            <v>34000</v>
          </cell>
          <cell r="E10728">
            <v>18700</v>
          </cell>
          <cell r="F10728">
            <v>10439</v>
          </cell>
          <cell r="G10728">
            <v>4</v>
          </cell>
          <cell r="H10728">
            <v>16</v>
          </cell>
          <cell r="I10728" t="str">
            <v>Z00</v>
          </cell>
          <cell r="J10728" t="str">
            <v>생산 중지확정(회사재고없음)</v>
          </cell>
        </row>
        <row r="10729">
          <cell r="A10729">
            <v>650011976</v>
          </cell>
          <cell r="B10729">
            <v>8809820711897</v>
          </cell>
          <cell r="C10729" t="str">
            <v>ET.워터드롭필터쿠션 리필기획세트 19호 15g*2(MBS/망곰/LTD)</v>
          </cell>
          <cell r="D10729">
            <v>34000</v>
          </cell>
          <cell r="E10729">
            <v>18700</v>
          </cell>
          <cell r="F10729">
            <v>10440</v>
          </cell>
          <cell r="G10729">
            <v>4</v>
          </cell>
          <cell r="H10729">
            <v>16</v>
          </cell>
          <cell r="I10729" t="str">
            <v>X00</v>
          </cell>
          <cell r="J10729" t="str">
            <v>생산 중지확정(물류재고존재)</v>
          </cell>
        </row>
        <row r="10730">
          <cell r="A10730">
            <v>650011977</v>
          </cell>
          <cell r="B10730">
            <v>8809820713402</v>
          </cell>
          <cell r="C10730" t="str">
            <v>ET.워터드롭필터쿠션 리필기획세트 21호 15g*2(MBS/망곰/LTD)</v>
          </cell>
          <cell r="D10730">
            <v>34000</v>
          </cell>
          <cell r="E10730">
            <v>18700</v>
          </cell>
          <cell r="F10730">
            <v>10441</v>
          </cell>
          <cell r="G10730">
            <v>4</v>
          </cell>
          <cell r="H10730">
            <v>16</v>
          </cell>
          <cell r="I10730" t="str">
            <v>X00</v>
          </cell>
          <cell r="J10730" t="str">
            <v>생산 중지확정(물류재고존재)</v>
          </cell>
        </row>
        <row r="10731">
          <cell r="A10731">
            <v>650011979</v>
          </cell>
          <cell r="B10731">
            <v>8809820713426</v>
          </cell>
          <cell r="C10731" t="str">
            <v>ET.워터 드롭 필터 쿠션 리필기획세트 17호 15g*2</v>
          </cell>
          <cell r="D10731">
            <v>34000</v>
          </cell>
          <cell r="E10731">
            <v>18700</v>
          </cell>
          <cell r="F10731">
            <v>7315.4750000000004</v>
          </cell>
          <cell r="G10731">
            <v>6</v>
          </cell>
          <cell r="H10731">
            <v>24</v>
          </cell>
          <cell r="I10731" t="str">
            <v>A02</v>
          </cell>
          <cell r="J10731" t="str">
            <v>판매실적이 발생한 신제품(3개월유지)</v>
          </cell>
        </row>
        <row r="10732">
          <cell r="A10732">
            <v>650011980</v>
          </cell>
          <cell r="B10732">
            <v>8809820713433</v>
          </cell>
          <cell r="C10732" t="str">
            <v>ET.워터 드롭 필터 쿠션 리필기획세트 19호 15g*2</v>
          </cell>
          <cell r="D10732">
            <v>34000</v>
          </cell>
          <cell r="E10732">
            <v>18700</v>
          </cell>
          <cell r="F10732">
            <v>7317.3130000000001</v>
          </cell>
          <cell r="G10732">
            <v>6</v>
          </cell>
          <cell r="H10732">
            <v>24</v>
          </cell>
          <cell r="I10732" t="str">
            <v>A02</v>
          </cell>
          <cell r="J10732" t="str">
            <v>판매실적이 발생한 신제품(3개월유지)</v>
          </cell>
        </row>
        <row r="10733">
          <cell r="A10733">
            <v>650011981</v>
          </cell>
          <cell r="B10733">
            <v>8809820713440</v>
          </cell>
          <cell r="C10733" t="str">
            <v>ET.워터 드롭 필터 쿠션 리필기획세트 21호 15g*2</v>
          </cell>
          <cell r="D10733">
            <v>34000</v>
          </cell>
          <cell r="E10733">
            <v>18700</v>
          </cell>
          <cell r="F10733">
            <v>7321.5429999999997</v>
          </cell>
          <cell r="G10733">
            <v>6</v>
          </cell>
          <cell r="H10733">
            <v>24</v>
          </cell>
          <cell r="I10733" t="str">
            <v>A02</v>
          </cell>
          <cell r="J10733" t="str">
            <v>판매실적이 발생한 신제품(3개월유지)</v>
          </cell>
        </row>
        <row r="10734">
          <cell r="A10734">
            <v>650011982</v>
          </cell>
          <cell r="B10734">
            <v>8809820713457</v>
          </cell>
          <cell r="C10734" t="str">
            <v>ET.워터 드롭 필터 쿠션 리필기획세트 23호 15g*2</v>
          </cell>
          <cell r="D10734">
            <v>34000</v>
          </cell>
          <cell r="E10734">
            <v>18700</v>
          </cell>
          <cell r="F10734">
            <v>7207.1540000000005</v>
          </cell>
          <cell r="G10734">
            <v>6</v>
          </cell>
          <cell r="H10734">
            <v>24</v>
          </cell>
          <cell r="I10734" t="str">
            <v>A02</v>
          </cell>
          <cell r="J10734" t="str">
            <v>판매실적이 발생한 신제품(3개월유지)</v>
          </cell>
        </row>
        <row r="10735">
          <cell r="A10735">
            <v>111080820</v>
          </cell>
          <cell r="B10735">
            <v>8809820711965</v>
          </cell>
          <cell r="C10735" t="str">
            <v>ET.리얼아트클렌징오일 모이스처 2종세트(본품+리필)(25AD)</v>
          </cell>
          <cell r="D10735">
            <v>27000</v>
          </cell>
          <cell r="E10735">
            <v>14850</v>
          </cell>
          <cell r="F10735">
            <v>6630.0039999999999</v>
          </cell>
          <cell r="G10735">
            <v>6</v>
          </cell>
          <cell r="H10735">
            <v>12</v>
          </cell>
          <cell r="I10735" t="str">
            <v>R13</v>
          </cell>
          <cell r="J10735" t="str">
            <v>러닝 본품 C (상위 80~95%)</v>
          </cell>
        </row>
        <row r="10736">
          <cell r="A10736">
            <v>111080821</v>
          </cell>
          <cell r="B10736">
            <v>8809820711972</v>
          </cell>
          <cell r="C10736" t="str">
            <v>ET.리얼아트클렌징오일 모이스처 185ml(25AD)</v>
          </cell>
          <cell r="D10736">
            <v>18000</v>
          </cell>
          <cell r="E10736">
            <v>9900</v>
          </cell>
          <cell r="F10736">
            <v>3996</v>
          </cell>
          <cell r="G10736">
            <v>6</v>
          </cell>
          <cell r="H10736">
            <v>24</v>
          </cell>
          <cell r="I10736" t="str">
            <v>R15</v>
          </cell>
          <cell r="J10736" t="str">
            <v>러닝 본품 E (상위 99~100%)</v>
          </cell>
        </row>
        <row r="10737">
          <cell r="A10737">
            <v>650004225</v>
          </cell>
          <cell r="B10737">
            <v>8809820710142</v>
          </cell>
          <cell r="C10737" t="str">
            <v>ET.드로잉 아이즈 컬러링 브로우카라_01그레이브라운_5g(26AD)</v>
          </cell>
          <cell r="D10737">
            <v>9000</v>
          </cell>
          <cell r="E10737">
            <v>4950</v>
          </cell>
          <cell r="F10737">
            <v>1218</v>
          </cell>
          <cell r="G10737">
            <v>6</v>
          </cell>
          <cell r="H10737">
            <v>180</v>
          </cell>
          <cell r="I10737" t="str">
            <v>A02</v>
          </cell>
          <cell r="J10737" t="str">
            <v>판매실적이 발생한 신제품(3개월유지)</v>
          </cell>
        </row>
        <row r="10738">
          <cell r="A10738">
            <v>650004226</v>
          </cell>
          <cell r="B10738">
            <v>8809820710159</v>
          </cell>
          <cell r="C10738" t="str">
            <v>ET.드로잉 아이즈 컬러링 브로우카라_02다크브라운_5g(26AD)</v>
          </cell>
          <cell r="D10738">
            <v>9000</v>
          </cell>
          <cell r="E10738">
            <v>4950</v>
          </cell>
          <cell r="F10738">
            <v>1217</v>
          </cell>
          <cell r="G10738">
            <v>6</v>
          </cell>
          <cell r="H10738">
            <v>180</v>
          </cell>
          <cell r="I10738" t="str">
            <v>A02</v>
          </cell>
          <cell r="J10738" t="str">
            <v>판매실적이 발생한 신제품(3개월유지)</v>
          </cell>
        </row>
        <row r="10739">
          <cell r="A10739">
            <v>650004227</v>
          </cell>
          <cell r="B10739">
            <v>8809820710166</v>
          </cell>
          <cell r="C10739" t="str">
            <v>ET.드로잉 아이즈 컬러링 브로우카라_03애쉬브라운_5g(26AD)</v>
          </cell>
          <cell r="D10739">
            <v>9000</v>
          </cell>
          <cell r="E10739">
            <v>4950</v>
          </cell>
          <cell r="F10739">
            <v>1215</v>
          </cell>
          <cell r="G10739">
            <v>6</v>
          </cell>
          <cell r="H10739">
            <v>180</v>
          </cell>
          <cell r="I10739" t="str">
            <v>A02</v>
          </cell>
          <cell r="J10739" t="str">
            <v>판매실적이 발생한 신제품(3개월유지)</v>
          </cell>
        </row>
        <row r="10740">
          <cell r="A10740">
            <v>650004228</v>
          </cell>
          <cell r="B10740">
            <v>8809820710173</v>
          </cell>
          <cell r="C10740" t="str">
            <v>ET.드로잉 아이즈 컬러링 브로우카라_04서니블론드_5g(26AD)</v>
          </cell>
          <cell r="D10740">
            <v>9000</v>
          </cell>
          <cell r="E10740">
            <v>4950</v>
          </cell>
          <cell r="F10740">
            <v>1211</v>
          </cell>
          <cell r="G10740">
            <v>6</v>
          </cell>
          <cell r="H10740">
            <v>180</v>
          </cell>
          <cell r="I10740" t="str">
            <v>A02</v>
          </cell>
          <cell r="J10740" t="str">
            <v>판매실적이 발생한 신제품(3개월유지)</v>
          </cell>
        </row>
        <row r="10741">
          <cell r="A10741">
            <v>650004229</v>
          </cell>
          <cell r="B10741">
            <v>8809820710180</v>
          </cell>
          <cell r="C10741" t="str">
            <v>ET.드로잉 아이즈 컬러링 브로우카라_05소프트토프_5g(26AD)</v>
          </cell>
          <cell r="D10741">
            <v>9000</v>
          </cell>
          <cell r="E10741">
            <v>4950</v>
          </cell>
          <cell r="F10741">
            <v>1211</v>
          </cell>
          <cell r="G10741">
            <v>6</v>
          </cell>
          <cell r="H10741">
            <v>180</v>
          </cell>
          <cell r="I10741" t="str">
            <v>A02</v>
          </cell>
          <cell r="J10741" t="str">
            <v>판매실적이 발생한 신제품(3개월유지)</v>
          </cell>
        </row>
        <row r="10742">
          <cell r="A10742">
            <v>650004230</v>
          </cell>
          <cell r="B10742">
            <v>8809820710197</v>
          </cell>
          <cell r="C10742" t="str">
            <v>ET.드로잉 아이즈 컬러링 브로우카라_06블러쉬핑크_5g(26AD)</v>
          </cell>
          <cell r="D10742">
            <v>9000</v>
          </cell>
          <cell r="E10742">
            <v>4950</v>
          </cell>
          <cell r="F10742">
            <v>1208</v>
          </cell>
          <cell r="G10742">
            <v>6</v>
          </cell>
          <cell r="H10742">
            <v>180</v>
          </cell>
          <cell r="I10742" t="str">
            <v>A02</v>
          </cell>
          <cell r="J10742" t="str">
            <v>판매실적이 발생한 신제품(3개월유지)</v>
          </cell>
        </row>
        <row r="10743">
          <cell r="A10743">
            <v>651000374</v>
          </cell>
          <cell r="B10743">
            <v>8809820713709</v>
          </cell>
          <cell r="C10743" t="str">
            <v>ET.팡팡헤어 커버&amp;픽싱 단품기획세트 01 다크브라운(MBS/LTD)</v>
          </cell>
          <cell r="D10743">
            <v>16000</v>
          </cell>
          <cell r="E10743">
            <v>8800</v>
          </cell>
          <cell r="F10743">
            <v>3852</v>
          </cell>
          <cell r="G10743">
            <v>6</v>
          </cell>
          <cell r="H10743">
            <v>48</v>
          </cell>
          <cell r="I10743" t="str">
            <v>R99</v>
          </cell>
          <cell r="J10743" t="str">
            <v>생산 중지예정</v>
          </cell>
        </row>
        <row r="10744">
          <cell r="A10744">
            <v>650004164</v>
          </cell>
          <cell r="B10744">
            <v>8809820712252</v>
          </cell>
          <cell r="C10744" t="str">
            <v>ET.포근픽싱틴트 _18 사랑말곤안받아 4g</v>
          </cell>
          <cell r="D10744">
            <v>16000</v>
          </cell>
          <cell r="E10744">
            <v>8800</v>
          </cell>
          <cell r="F10744">
            <v>2133</v>
          </cell>
          <cell r="G10744">
            <v>6</v>
          </cell>
          <cell r="H10744">
            <v>216</v>
          </cell>
          <cell r="I10744" t="str">
            <v>A02</v>
          </cell>
          <cell r="J10744" t="str">
            <v>판매실적이 발생한 신제품(3개월유지)</v>
          </cell>
        </row>
        <row r="10745">
          <cell r="A10745">
            <v>650004165</v>
          </cell>
          <cell r="B10745">
            <v>8809820712269</v>
          </cell>
          <cell r="C10745" t="str">
            <v>ET.포근픽싱틴트 _19 공주대접필수 4g</v>
          </cell>
          <cell r="D10745">
            <v>16000</v>
          </cell>
          <cell r="E10745">
            <v>8800</v>
          </cell>
          <cell r="F10745">
            <v>2133</v>
          </cell>
          <cell r="G10745">
            <v>6</v>
          </cell>
          <cell r="H10745">
            <v>216</v>
          </cell>
          <cell r="I10745" t="str">
            <v>A02</v>
          </cell>
          <cell r="J10745" t="str">
            <v>판매실적이 발생한 신제품(3개월유지)</v>
          </cell>
        </row>
        <row r="10746">
          <cell r="A10746">
            <v>650004166</v>
          </cell>
          <cell r="B10746">
            <v>8809820712276</v>
          </cell>
          <cell r="C10746" t="str">
            <v>ET.포근픽싱틴트단품세트(18호4g,인형옷1핑크)(MBS/뛰공/LTD)</v>
          </cell>
          <cell r="D10746">
            <v>16000</v>
          </cell>
          <cell r="E10746">
            <v>8800</v>
          </cell>
          <cell r="F10746">
            <v>3925</v>
          </cell>
          <cell r="G10746">
            <v>6</v>
          </cell>
          <cell r="H10746">
            <v>96</v>
          </cell>
          <cell r="I10746" t="str">
            <v>S01</v>
          </cell>
          <cell r="J10746" t="str">
            <v>한정기획</v>
          </cell>
        </row>
        <row r="10747">
          <cell r="A10747">
            <v>650004167</v>
          </cell>
          <cell r="B10747">
            <v>8809820712283</v>
          </cell>
          <cell r="C10747" t="str">
            <v>ET.포근픽싱틴트단품세트(19호4g,인형옷2하늘)(MBS/뛰공/LTD)</v>
          </cell>
          <cell r="D10747">
            <v>16000</v>
          </cell>
          <cell r="E10747">
            <v>8800</v>
          </cell>
          <cell r="F10747">
            <v>3925</v>
          </cell>
          <cell r="G10747">
            <v>6</v>
          </cell>
          <cell r="H10747">
            <v>96</v>
          </cell>
          <cell r="I10747" t="str">
            <v>S01</v>
          </cell>
          <cell r="J10747" t="str">
            <v>한정기획</v>
          </cell>
        </row>
        <row r="10748">
          <cell r="A10748">
            <v>650004144</v>
          </cell>
          <cell r="B10748">
            <v>8809820712030</v>
          </cell>
          <cell r="C10748" t="str">
            <v>ET.님프광채볼류머단품세트_24g(볼류머밤증정)(25)</v>
          </cell>
          <cell r="D10748">
            <v>34000</v>
          </cell>
          <cell r="E10748">
            <v>18700</v>
          </cell>
          <cell r="F10748">
            <v>5119.9740000000002</v>
          </cell>
          <cell r="G10748">
            <v>6</v>
          </cell>
          <cell r="H10748">
            <v>24</v>
          </cell>
          <cell r="I10748" t="str">
            <v>X00</v>
          </cell>
          <cell r="J10748" t="str">
            <v>생산 중지확정(물류재고존재)</v>
          </cell>
        </row>
        <row r="10749">
          <cell r="A10749">
            <v>650004146</v>
          </cell>
          <cell r="B10749">
            <v>8809820712047</v>
          </cell>
          <cell r="C10749" t="str">
            <v>ET.포근픽싱틴트 댕댕장미요_4g(카선)</v>
          </cell>
          <cell r="D10749">
            <v>16000</v>
          </cell>
          <cell r="E10749">
            <v>8800</v>
          </cell>
          <cell r="F10749">
            <v>2231</v>
          </cell>
          <cell r="G10749">
            <v>6</v>
          </cell>
          <cell r="H10749">
            <v>270</v>
          </cell>
          <cell r="I10749" t="str">
            <v>R15</v>
          </cell>
          <cell r="J10749" t="str">
            <v>러닝 본품 E (상위 99~100%)</v>
          </cell>
        </row>
        <row r="10750">
          <cell r="A10750">
            <v>650004150</v>
          </cell>
          <cell r="B10750">
            <v>8809820712115</v>
          </cell>
          <cell r="C10750" t="str">
            <v>ET.내추럴리주근깨팬 01 라이트브라운_0.5g(아마존)</v>
          </cell>
          <cell r="D10750">
            <v>11000</v>
          </cell>
          <cell r="E10750">
            <v>6050</v>
          </cell>
          <cell r="F10750">
            <v>1726</v>
          </cell>
          <cell r="G10750">
            <v>10</v>
          </cell>
          <cell r="H10750">
            <v>840</v>
          </cell>
          <cell r="I10750" t="str">
            <v>R15</v>
          </cell>
          <cell r="J10750" t="str">
            <v>러닝 본품 E (상위 99~100%)</v>
          </cell>
        </row>
        <row r="10751">
          <cell r="A10751">
            <v>650004151</v>
          </cell>
          <cell r="B10751">
            <v>8809820712122</v>
          </cell>
          <cell r="C10751" t="str">
            <v>ET.내추럴리주근깨펜 02미디엄브라운_0.5g(아마존)</v>
          </cell>
          <cell r="D10751">
            <v>11000</v>
          </cell>
          <cell r="E10751">
            <v>6050</v>
          </cell>
          <cell r="F10751">
            <v>1726</v>
          </cell>
          <cell r="G10751">
            <v>10</v>
          </cell>
          <cell r="H10751">
            <v>840</v>
          </cell>
          <cell r="I10751" t="str">
            <v>R15</v>
          </cell>
          <cell r="J10751" t="str">
            <v>러닝 본품 E (상위 99~100%)</v>
          </cell>
        </row>
        <row r="10752">
          <cell r="A10752">
            <v>650007123</v>
          </cell>
          <cell r="B10752">
            <v>8809820712139</v>
          </cell>
          <cell r="C10752" t="str">
            <v>ET.님프광채볼류머밤_(견) 4g</v>
          </cell>
          <cell r="D10752">
            <v>3100</v>
          </cell>
          <cell r="E10752">
            <v>1706</v>
          </cell>
          <cell r="F10752">
            <v>1551</v>
          </cell>
          <cell r="G10752">
            <v>12</v>
          </cell>
          <cell r="H10752">
            <v>432</v>
          </cell>
          <cell r="I10752" t="str">
            <v>TR3</v>
          </cell>
          <cell r="J10752" t="str">
            <v>판촉] 러닝 판촉 C</v>
          </cell>
        </row>
        <row r="10753">
          <cell r="A10753">
            <v>650004152</v>
          </cell>
          <cell r="B10753">
            <v>8809820712177</v>
          </cell>
          <cell r="C10753" t="str">
            <v>ET.픽싱틴트 미니#수피 레드_1.5g(인도)</v>
          </cell>
          <cell r="D10753">
            <v>9000</v>
          </cell>
          <cell r="E10753">
            <v>4950</v>
          </cell>
          <cell r="F10753">
            <v>1330</v>
          </cell>
          <cell r="G10753">
            <v>10</v>
          </cell>
          <cell r="H10753">
            <v>600</v>
          </cell>
          <cell r="I10753" t="str">
            <v>R15</v>
          </cell>
          <cell r="J10753" t="str">
            <v>러닝 본품 E (상위 99~100%)</v>
          </cell>
        </row>
        <row r="10754">
          <cell r="A10754">
            <v>650004153</v>
          </cell>
          <cell r="B10754">
            <v>8809820712184</v>
          </cell>
          <cell r="C10754" t="str">
            <v>ET.픽싱틴트 미니#누드 누어_1.5g(인도)</v>
          </cell>
          <cell r="D10754">
            <v>9000</v>
          </cell>
          <cell r="E10754">
            <v>4950</v>
          </cell>
          <cell r="F10754">
            <v>1330</v>
          </cell>
          <cell r="G10754">
            <v>10</v>
          </cell>
          <cell r="H10754">
            <v>600</v>
          </cell>
          <cell r="I10754" t="str">
            <v>R14</v>
          </cell>
          <cell r="J10754" t="str">
            <v>러닝 본품 D (상위 95~99%)</v>
          </cell>
        </row>
        <row r="10755">
          <cell r="A10755">
            <v>650004154</v>
          </cell>
          <cell r="B10755">
            <v>8809820712191</v>
          </cell>
          <cell r="C10755" t="str">
            <v>ET.픽싱틴트 미니#모카 만트라_1.5g(인도)</v>
          </cell>
          <cell r="D10755">
            <v>9000</v>
          </cell>
          <cell r="E10755">
            <v>4950</v>
          </cell>
          <cell r="F10755">
            <v>1330</v>
          </cell>
          <cell r="G10755">
            <v>10</v>
          </cell>
          <cell r="H10755">
            <v>600</v>
          </cell>
          <cell r="I10755" t="str">
            <v>R14</v>
          </cell>
          <cell r="J10755" t="str">
            <v>러닝 본품 D (상위 95~99%)</v>
          </cell>
        </row>
        <row r="10756">
          <cell r="A10756">
            <v>653000027</v>
          </cell>
          <cell r="B10756">
            <v>8809820714010</v>
          </cell>
          <cell r="C10756" t="str">
            <v>플레이101바이에뛰드 소프트브로우카라 03내추럴브라운 9g</v>
          </cell>
          <cell r="D10756">
            <v>5000</v>
          </cell>
          <cell r="E10756">
            <v>2750</v>
          </cell>
          <cell r="F10756">
            <v>1398</v>
          </cell>
          <cell r="G10756">
            <v>10</v>
          </cell>
          <cell r="H10756">
            <v>480</v>
          </cell>
          <cell r="I10756" t="str">
            <v>S01</v>
          </cell>
          <cell r="J10756" t="str">
            <v>한정기획</v>
          </cell>
        </row>
        <row r="10757">
          <cell r="A10757">
            <v>653000026</v>
          </cell>
          <cell r="B10757">
            <v>8809820714003</v>
          </cell>
          <cell r="C10757" t="str">
            <v>플레이101바이에뛰드 소프트브로우카라 02토프그레이 9g</v>
          </cell>
          <cell r="D10757">
            <v>5000</v>
          </cell>
          <cell r="E10757">
            <v>2750</v>
          </cell>
          <cell r="F10757">
            <v>1398</v>
          </cell>
          <cell r="G10757">
            <v>10</v>
          </cell>
          <cell r="H10757">
            <v>480</v>
          </cell>
          <cell r="I10757" t="str">
            <v>S01</v>
          </cell>
          <cell r="J10757" t="str">
            <v>한정기획</v>
          </cell>
        </row>
        <row r="10758">
          <cell r="A10758">
            <v>653000025</v>
          </cell>
          <cell r="B10758">
            <v>8809820713990</v>
          </cell>
          <cell r="C10758" t="str">
            <v>플레이101바이에뛰드 소프트브로우카라 01핑크브라운 9g</v>
          </cell>
          <cell r="D10758">
            <v>5000</v>
          </cell>
          <cell r="E10758">
            <v>2750</v>
          </cell>
          <cell r="F10758">
            <v>1398</v>
          </cell>
          <cell r="G10758">
            <v>10</v>
          </cell>
          <cell r="H10758">
            <v>480</v>
          </cell>
          <cell r="I10758" t="str">
            <v>S01</v>
          </cell>
          <cell r="J10758" t="str">
            <v>한정기획</v>
          </cell>
        </row>
        <row r="10759">
          <cell r="A10759">
            <v>653000024</v>
          </cell>
          <cell r="B10759">
            <v>8809820713983</v>
          </cell>
          <cell r="C10759" t="str">
            <v>플레이101바이에뛰드 슬림아이브로우펜슬 03밀크티브라운 0.08g</v>
          </cell>
          <cell r="D10759">
            <v>3000</v>
          </cell>
          <cell r="E10759">
            <v>1650</v>
          </cell>
          <cell r="F10759">
            <v>1017.146</v>
          </cell>
          <cell r="G10759">
            <v>8</v>
          </cell>
          <cell r="H10759">
            <v>240</v>
          </cell>
          <cell r="I10759" t="str">
            <v>S01</v>
          </cell>
          <cell r="J10759" t="str">
            <v>한정기획</v>
          </cell>
        </row>
        <row r="10760">
          <cell r="A10760">
            <v>653000023</v>
          </cell>
          <cell r="B10760">
            <v>8809820713976</v>
          </cell>
          <cell r="C10760" t="str">
            <v>플레이101바이에뛰드 슬림아이브로우펜슬 02딥토프 0.08g</v>
          </cell>
          <cell r="D10760">
            <v>3000</v>
          </cell>
          <cell r="E10760">
            <v>1650</v>
          </cell>
          <cell r="F10760">
            <v>1026</v>
          </cell>
          <cell r="G10760">
            <v>8</v>
          </cell>
          <cell r="H10760">
            <v>240</v>
          </cell>
          <cell r="I10760" t="str">
            <v>S01</v>
          </cell>
          <cell r="J10760" t="str">
            <v>한정기획</v>
          </cell>
        </row>
        <row r="10761">
          <cell r="A10761">
            <v>653000022</v>
          </cell>
          <cell r="B10761">
            <v>8809820713969</v>
          </cell>
          <cell r="C10761" t="str">
            <v>플레이101바이에뛰드 슬림아이브로우펜슬 01소프트브라운 0.08g</v>
          </cell>
          <cell r="D10761">
            <v>3000</v>
          </cell>
          <cell r="E10761">
            <v>1650</v>
          </cell>
          <cell r="F10761">
            <v>1020.624</v>
          </cell>
          <cell r="G10761">
            <v>8</v>
          </cell>
          <cell r="H10761">
            <v>240</v>
          </cell>
          <cell r="I10761" t="str">
            <v>S01</v>
          </cell>
          <cell r="J10761" t="str">
            <v>한정기획</v>
          </cell>
        </row>
        <row r="10762">
          <cell r="A10762">
            <v>653000021</v>
          </cell>
          <cell r="B10762">
            <v>8809820713952</v>
          </cell>
          <cell r="C10762" t="str">
            <v>플레이101바이에뛰드 물광톡틴트 03살몬반짝톡 4g</v>
          </cell>
          <cell r="D10762">
            <v>3000</v>
          </cell>
          <cell r="E10762">
            <v>1650</v>
          </cell>
          <cell r="F10762">
            <v>1297</v>
          </cell>
          <cell r="G10762">
            <v>8</v>
          </cell>
          <cell r="H10762">
            <v>320</v>
          </cell>
          <cell r="I10762" t="str">
            <v>S01</v>
          </cell>
          <cell r="J10762" t="str">
            <v>한정기획</v>
          </cell>
        </row>
        <row r="10763">
          <cell r="A10763">
            <v>653000020</v>
          </cell>
          <cell r="B10763">
            <v>8809820713945</v>
          </cell>
          <cell r="C10763" t="str">
            <v>플레이101바이에뛰드 물광톡틴트 02핑크몽글톡 4g</v>
          </cell>
          <cell r="D10763">
            <v>3000</v>
          </cell>
          <cell r="E10763">
            <v>1650</v>
          </cell>
          <cell r="F10763">
            <v>1297</v>
          </cell>
          <cell r="G10763">
            <v>8</v>
          </cell>
          <cell r="H10763">
            <v>320</v>
          </cell>
          <cell r="I10763" t="str">
            <v>S01</v>
          </cell>
          <cell r="J10763" t="str">
            <v>한정기획</v>
          </cell>
        </row>
        <row r="10764">
          <cell r="A10764">
            <v>653000019</v>
          </cell>
          <cell r="B10764">
            <v>8809820713938</v>
          </cell>
          <cell r="C10764" t="str">
            <v>플레이101바이에뛰드 물광톡틴트 01베리탱글톡 4g</v>
          </cell>
          <cell r="D10764">
            <v>3000</v>
          </cell>
          <cell r="E10764">
            <v>1650</v>
          </cell>
          <cell r="F10764">
            <v>1297</v>
          </cell>
          <cell r="G10764">
            <v>8</v>
          </cell>
          <cell r="H10764">
            <v>320</v>
          </cell>
          <cell r="I10764" t="str">
            <v>S01</v>
          </cell>
          <cell r="J10764" t="str">
            <v>한정기획</v>
          </cell>
        </row>
        <row r="10765">
          <cell r="A10765">
            <v>650004232</v>
          </cell>
          <cell r="B10765">
            <v>8809820713839</v>
          </cell>
          <cell r="C10765" t="str">
            <v>ET.재창조메이커#쿨쉐딩_1g(KEC/가나디/LTD)</v>
          </cell>
          <cell r="D10765">
            <v>14000</v>
          </cell>
          <cell r="E10765">
            <v>7700</v>
          </cell>
          <cell r="F10765">
            <v>1798</v>
          </cell>
          <cell r="G10765">
            <v>6</v>
          </cell>
          <cell r="H10765">
            <v>210</v>
          </cell>
          <cell r="I10765" t="str">
            <v>S01</v>
          </cell>
          <cell r="J10765" t="str">
            <v>한정기획</v>
          </cell>
        </row>
        <row r="10766">
          <cell r="A10766">
            <v>650011972</v>
          </cell>
          <cell r="B10766">
            <v>8809820713242</v>
          </cell>
          <cell r="C10766" t="str">
            <v>ET.포근픽싱틴트기획2SET(3호4g,진저슈가에센셜립밤15ml)(MBS)</v>
          </cell>
          <cell r="D10766">
            <v>23500</v>
          </cell>
          <cell r="E10766">
            <v>12925</v>
          </cell>
          <cell r="F10766">
            <v>2692.998</v>
          </cell>
          <cell r="G10766">
            <v>6</v>
          </cell>
          <cell r="H10766">
            <v>72</v>
          </cell>
          <cell r="I10766" t="str">
            <v>R99</v>
          </cell>
          <cell r="J10766" t="str">
            <v>생산 중지예정</v>
          </cell>
        </row>
        <row r="10767">
          <cell r="A10767">
            <v>650011973</v>
          </cell>
          <cell r="B10767">
            <v>8809820713259</v>
          </cell>
          <cell r="C10767" t="str">
            <v>ET.포근픽싱틴트기획2SET(9호4g,진저슈가에센셜립밤15ml)(MBS)</v>
          </cell>
          <cell r="D10767">
            <v>23500</v>
          </cell>
          <cell r="E10767">
            <v>12925</v>
          </cell>
          <cell r="F10767">
            <v>2524</v>
          </cell>
          <cell r="G10767">
            <v>6</v>
          </cell>
          <cell r="H10767">
            <v>72</v>
          </cell>
          <cell r="I10767" t="str">
            <v>Y00</v>
          </cell>
          <cell r="J10767" t="str">
            <v>생산 중지확정(영업재고존재)</v>
          </cell>
        </row>
        <row r="10768">
          <cell r="A10768">
            <v>650004210</v>
          </cell>
          <cell r="B10768">
            <v>8809820713273</v>
          </cell>
          <cell r="C10768" t="str">
            <v>ET.왓츠인 올영 어워즈 단품기획세트_아샷추2g (MBS)</v>
          </cell>
          <cell r="D10768">
            <v>6000</v>
          </cell>
          <cell r="E10768">
            <v>3300</v>
          </cell>
          <cell r="F10768">
            <v>1998</v>
          </cell>
          <cell r="G10768">
            <v>6</v>
          </cell>
          <cell r="H10768">
            <v>120</v>
          </cell>
          <cell r="I10768" t="str">
            <v>Z00</v>
          </cell>
          <cell r="J10768" t="str">
            <v>생산 중지확정(회사재고없음)</v>
          </cell>
        </row>
        <row r="10769">
          <cell r="A10769">
            <v>650004211</v>
          </cell>
          <cell r="B10769">
            <v>8809820713280</v>
          </cell>
          <cell r="C10769" t="str">
            <v>ET.콩콩블러셔 04 콩닥콩닥 7g</v>
          </cell>
          <cell r="D10769">
            <v>11000</v>
          </cell>
          <cell r="E10769">
            <v>6050</v>
          </cell>
          <cell r="F10769">
            <v>2158</v>
          </cell>
          <cell r="G10769">
            <v>6</v>
          </cell>
          <cell r="H10769">
            <v>192</v>
          </cell>
          <cell r="I10769" t="str">
            <v>R13</v>
          </cell>
          <cell r="J10769" t="str">
            <v>러닝 본품 C (상위 80~95%)</v>
          </cell>
        </row>
        <row r="10770">
          <cell r="A10770">
            <v>650004189</v>
          </cell>
          <cell r="B10770">
            <v>8809820712894</v>
          </cell>
          <cell r="C10770" t="str">
            <v>ET.플레이멀티아이즈_뽀용듀배치트키_6.7g(KEC/가나디/LTD)</v>
          </cell>
          <cell r="D10770">
            <v>22000</v>
          </cell>
          <cell r="E10770">
            <v>12100</v>
          </cell>
          <cell r="F10770">
            <v>4059</v>
          </cell>
          <cell r="G10770">
            <v>6</v>
          </cell>
          <cell r="H10770">
            <v>108</v>
          </cell>
          <cell r="I10770" t="str">
            <v>S01</v>
          </cell>
          <cell r="J10770" t="str">
            <v>한정기획</v>
          </cell>
        </row>
        <row r="10771">
          <cell r="A10771">
            <v>650004191</v>
          </cell>
          <cell r="B10771">
            <v>8809820712948</v>
          </cell>
          <cell r="C10771" t="str">
            <v>ET.포근픽싱틴트단품세트(6호4g,인형옷3화이트)(MBS/뛰공/LTD)</v>
          </cell>
          <cell r="D10771">
            <v>16000</v>
          </cell>
          <cell r="E10771">
            <v>8800</v>
          </cell>
          <cell r="F10771">
            <v>3925</v>
          </cell>
          <cell r="G10771">
            <v>6</v>
          </cell>
          <cell r="H10771">
            <v>96</v>
          </cell>
          <cell r="I10771" t="str">
            <v>S01</v>
          </cell>
          <cell r="J10771" t="str">
            <v>한정기획</v>
          </cell>
        </row>
        <row r="10772">
          <cell r="A10772">
            <v>670001882</v>
          </cell>
          <cell r="B10772">
            <v>8809820712900</v>
          </cell>
          <cell r="C10772" t="str">
            <v>ET.(아마존)디어달링 마커틴트 #라즈베리팝 3.5ml</v>
          </cell>
          <cell r="D10772">
            <v>11000</v>
          </cell>
          <cell r="E10772">
            <v>6050</v>
          </cell>
          <cell r="F10772">
            <v>1336</v>
          </cell>
          <cell r="G10772">
            <v>6</v>
          </cell>
          <cell r="H10772">
            <v>1188</v>
          </cell>
          <cell r="I10772" t="str">
            <v>X00</v>
          </cell>
          <cell r="J10772" t="str">
            <v>생산 중지확정(물류재고존재)</v>
          </cell>
        </row>
        <row r="10773">
          <cell r="A10773">
            <v>670001883</v>
          </cell>
          <cell r="B10773">
            <v>8809820712917</v>
          </cell>
          <cell r="C10773" t="str">
            <v>ET.(아마존)디어달링 마커틴트 #모노플럼 3.5ml</v>
          </cell>
          <cell r="D10773">
            <v>11000</v>
          </cell>
          <cell r="E10773">
            <v>6050</v>
          </cell>
          <cell r="F10773">
            <v>1339</v>
          </cell>
          <cell r="G10773">
            <v>6</v>
          </cell>
          <cell r="H10773">
            <v>1188</v>
          </cell>
          <cell r="I10773" t="str">
            <v>X00</v>
          </cell>
          <cell r="J10773" t="str">
            <v>생산 중지확정(물류재고존재)</v>
          </cell>
        </row>
        <row r="10774">
          <cell r="A10774">
            <v>670001884</v>
          </cell>
          <cell r="B10774">
            <v>8809820712924</v>
          </cell>
          <cell r="C10774" t="str">
            <v>ET.(아마존)디어달링 마커틴트 #밀크스트로베리 3.5ml</v>
          </cell>
          <cell r="D10774">
            <v>11000</v>
          </cell>
          <cell r="E10774">
            <v>6050</v>
          </cell>
          <cell r="F10774">
            <v>1329</v>
          </cell>
          <cell r="G10774">
            <v>6</v>
          </cell>
          <cell r="H10774">
            <v>1188</v>
          </cell>
          <cell r="I10774" t="str">
            <v>X00</v>
          </cell>
          <cell r="J10774" t="str">
            <v>생산 중지확정(물류재고존재)</v>
          </cell>
        </row>
        <row r="10775">
          <cell r="A10775">
            <v>670001885</v>
          </cell>
          <cell r="B10775">
            <v>8809820712955</v>
          </cell>
          <cell r="C10775" t="str">
            <v>ET.(아마존)디달마커틴트(1/2호) 2종 기획세트 3.5ml*2</v>
          </cell>
          <cell r="D10775">
            <v>22000</v>
          </cell>
          <cell r="E10775">
            <v>12100</v>
          </cell>
          <cell r="F10775">
            <v>2753</v>
          </cell>
          <cell r="G10775">
            <v>6</v>
          </cell>
          <cell r="H10775">
            <v>180</v>
          </cell>
          <cell r="I10775" t="str">
            <v>S01</v>
          </cell>
          <cell r="J10775" t="str">
            <v>한정기획</v>
          </cell>
        </row>
        <row r="10776">
          <cell r="A10776">
            <v>651000373</v>
          </cell>
          <cell r="B10776">
            <v>8809820713464</v>
          </cell>
          <cell r="C10776" t="str">
            <v>ET.피지쏙젤리파우더_8g(KEC/가나디/LTD)</v>
          </cell>
          <cell r="D10776">
            <v>15000</v>
          </cell>
          <cell r="E10776">
            <v>8250</v>
          </cell>
          <cell r="F10776">
            <v>2468.5</v>
          </cell>
          <cell r="G10776">
            <v>6</v>
          </cell>
          <cell r="H10776">
            <v>120</v>
          </cell>
          <cell r="I10776" t="str">
            <v>S01</v>
          </cell>
          <cell r="J10776" t="str">
            <v>한정기획</v>
          </cell>
        </row>
        <row r="10777">
          <cell r="A10777">
            <v>650004241</v>
          </cell>
          <cell r="B10777">
            <v>8809820714362</v>
          </cell>
          <cell r="C10777" t="str">
            <v>ET.포근픽싱틴트단품세트(15호 4g,실리콘지갑)(MBS/망곰/LTD)</v>
          </cell>
          <cell r="D10777">
            <v>16000</v>
          </cell>
          <cell r="E10777">
            <v>8800</v>
          </cell>
          <cell r="F10777">
            <v>4341.0720000000001</v>
          </cell>
          <cell r="G10777">
            <v>6</v>
          </cell>
          <cell r="H10777">
            <v>36</v>
          </cell>
          <cell r="I10777" t="str">
            <v>X00</v>
          </cell>
          <cell r="J10777" t="str">
            <v>생산 중지확정(물류재고존재)</v>
          </cell>
        </row>
        <row r="10778">
          <cell r="A10778">
            <v>650004242</v>
          </cell>
          <cell r="B10778">
            <v>8809820714379</v>
          </cell>
          <cell r="C10778" t="str">
            <v>ET.포근픽싱틴트단품세트(16호 4g,실리콘지갑)(MBS/망곰/LTD)</v>
          </cell>
          <cell r="D10778">
            <v>16000</v>
          </cell>
          <cell r="E10778">
            <v>8800</v>
          </cell>
          <cell r="F10778">
            <v>4379.1760000000004</v>
          </cell>
          <cell r="G10778">
            <v>6</v>
          </cell>
          <cell r="H10778">
            <v>36</v>
          </cell>
          <cell r="I10778" t="str">
            <v>X00</v>
          </cell>
          <cell r="J10778" t="str">
            <v>생산 중지확정(물류재고존재)</v>
          </cell>
        </row>
        <row r="10779">
          <cell r="A10779">
            <v>650004243</v>
          </cell>
          <cell r="B10779">
            <v>8809820714386</v>
          </cell>
          <cell r="C10779" t="str">
            <v>ET.포근픽싱틴트단품세트(17호 4g,실리콘지갑)(MBS/망곰/LTD)</v>
          </cell>
          <cell r="D10779">
            <v>16000</v>
          </cell>
          <cell r="E10779">
            <v>8800</v>
          </cell>
          <cell r="F10779">
            <v>4357.6729999999998</v>
          </cell>
          <cell r="G10779">
            <v>6</v>
          </cell>
          <cell r="H10779">
            <v>36</v>
          </cell>
          <cell r="I10779" t="str">
            <v>X00</v>
          </cell>
          <cell r="J10779" t="str">
            <v>생산 중지확정(물류재고존재)</v>
          </cell>
        </row>
        <row r="10780">
          <cell r="A10780">
            <v>650004248</v>
          </cell>
          <cell r="B10780">
            <v>8809820714430</v>
          </cell>
          <cell r="C10780" t="str">
            <v>ET.님프듀이베이스프렙 30ml(26)(KEC/가나디/LTD)</v>
          </cell>
          <cell r="D10780">
            <v>20000</v>
          </cell>
          <cell r="E10780">
            <v>11000</v>
          </cell>
          <cell r="F10780">
            <v>2215</v>
          </cell>
          <cell r="G10780">
            <v>10</v>
          </cell>
          <cell r="H10780">
            <v>60</v>
          </cell>
          <cell r="I10780" t="str">
            <v>S01</v>
          </cell>
          <cell r="J10780" t="str">
            <v>한정기획</v>
          </cell>
        </row>
        <row r="10781">
          <cell r="A10781">
            <v>650011954</v>
          </cell>
          <cell r="B10781">
            <v>8809820711477</v>
          </cell>
          <cell r="C10781" t="str">
            <v>ET.클라우드 필터 쿠션 미니 21호 아이보리 5g(미니니)</v>
          </cell>
          <cell r="D10781">
            <v>14000</v>
          </cell>
          <cell r="E10781">
            <v>7700</v>
          </cell>
          <cell r="F10781">
            <v>2266.491</v>
          </cell>
          <cell r="G10781">
            <v>6</v>
          </cell>
          <cell r="H10781">
            <v>192</v>
          </cell>
          <cell r="I10781" t="str">
            <v>X00</v>
          </cell>
          <cell r="J10781" t="str">
            <v>생산 중지확정(물류재고존재)</v>
          </cell>
        </row>
        <row r="10782">
          <cell r="A10782">
            <v>650004249</v>
          </cell>
          <cell r="B10782">
            <v>8809820714447</v>
          </cell>
          <cell r="C10782" t="str">
            <v>ET.마이쁘띠팔레트02호 단품기획세트 6.9g (MBS/망곰/LTD)</v>
          </cell>
          <cell r="D10782">
            <v>26000</v>
          </cell>
          <cell r="E10782">
            <v>14300</v>
          </cell>
          <cell r="F10782">
            <v>4128</v>
          </cell>
          <cell r="G10782">
            <v>6</v>
          </cell>
          <cell r="H10782">
            <v>36</v>
          </cell>
          <cell r="I10782" t="str">
            <v>Y00</v>
          </cell>
          <cell r="J10782" t="str">
            <v>생산 중지확정(영업재고존재)</v>
          </cell>
        </row>
        <row r="10783">
          <cell r="A10783">
            <v>650004251</v>
          </cell>
          <cell r="B10783">
            <v>8809820714454</v>
          </cell>
          <cell r="C10783" t="str">
            <v>ET.마이쁘띠팔레트05 단품기획세트 7.4g (MBS/망곰/LTD)</v>
          </cell>
          <cell r="D10783">
            <v>26000</v>
          </cell>
          <cell r="E10783">
            <v>14300</v>
          </cell>
          <cell r="F10783">
            <v>4690.25</v>
          </cell>
          <cell r="G10783">
            <v>6</v>
          </cell>
          <cell r="H10783">
            <v>36</v>
          </cell>
          <cell r="I10783" t="str">
            <v>Z00</v>
          </cell>
          <cell r="J10783" t="str">
            <v>생산 중지확정(회사재고없음)</v>
          </cell>
        </row>
        <row r="10784">
          <cell r="A10784">
            <v>650004195</v>
          </cell>
          <cell r="B10784">
            <v>8809820711835</v>
          </cell>
          <cell r="C10784" t="str">
            <v>ET.님프광채볼류머 듀오기획(아모레몰)</v>
          </cell>
          <cell r="D10784">
            <v>34000</v>
          </cell>
          <cell r="E10784">
            <v>18700</v>
          </cell>
          <cell r="F10784">
            <v>6610</v>
          </cell>
          <cell r="G10784">
            <v>6</v>
          </cell>
          <cell r="H10784">
            <v>30</v>
          </cell>
          <cell r="I10784" t="str">
            <v>Z00</v>
          </cell>
          <cell r="J10784" t="str">
            <v>생산 중지확정(회사재고없음)</v>
          </cell>
        </row>
        <row r="10785">
          <cell r="A10785">
            <v>650017154</v>
          </cell>
          <cell r="B10785">
            <v>8809820710982</v>
          </cell>
          <cell r="C10785" t="str">
            <v>ET.올데이맑은BB크림02아이보리(견/파1회용)1ml</v>
          </cell>
          <cell r="D10785">
            <v>100</v>
          </cell>
          <cell r="E10785">
            <v>54</v>
          </cell>
          <cell r="F10785">
            <v>49</v>
          </cell>
          <cell r="G10785">
            <v>60</v>
          </cell>
          <cell r="H10785">
            <v>360</v>
          </cell>
          <cell r="I10785" t="str">
            <v>TR3</v>
          </cell>
          <cell r="J10785" t="str">
            <v>판촉] 러닝 판촉 C</v>
          </cell>
        </row>
        <row r="10786">
          <cell r="A10786">
            <v>650011990</v>
          </cell>
          <cell r="B10786">
            <v>8809820710470</v>
          </cell>
          <cell r="C10786" t="str">
            <v>플레이101바이에뛰드 슬림레이어드쿠션(01라이트베이지) 15 g</v>
          </cell>
          <cell r="D10786">
            <v>5000</v>
          </cell>
          <cell r="E10786">
            <v>2750</v>
          </cell>
          <cell r="F10786">
            <v>2512</v>
          </cell>
          <cell r="G10786">
            <v>6</v>
          </cell>
          <cell r="H10786">
            <v>96</v>
          </cell>
          <cell r="I10786" t="str">
            <v>S01</v>
          </cell>
          <cell r="J10786" t="str">
            <v>한정기획</v>
          </cell>
        </row>
        <row r="10787">
          <cell r="A10787">
            <v>650011991</v>
          </cell>
          <cell r="B10787">
            <v>8809820710487</v>
          </cell>
          <cell r="C10787" t="str">
            <v>플레이101바이에뛰드 슬림레이어드쿠션(02미디엄베이지) 15 g</v>
          </cell>
          <cell r="D10787">
            <v>5000</v>
          </cell>
          <cell r="E10787">
            <v>2750</v>
          </cell>
          <cell r="F10787">
            <v>2516</v>
          </cell>
          <cell r="G10787">
            <v>6</v>
          </cell>
          <cell r="H10787">
            <v>96</v>
          </cell>
          <cell r="I10787" t="str">
            <v>S01</v>
          </cell>
          <cell r="J10787" t="str">
            <v>한정기획</v>
          </cell>
        </row>
        <row r="10788">
          <cell r="A10788">
            <v>651000377</v>
          </cell>
          <cell r="B10788">
            <v>8809820710494</v>
          </cell>
          <cell r="C10788" t="str">
            <v>ET.팡팡헤어 커버&amp;픽싱 단품기획세트 02 라이트브라운(MBS/LTD)</v>
          </cell>
          <cell r="D10788">
            <v>16000</v>
          </cell>
          <cell r="E10788">
            <v>8800</v>
          </cell>
          <cell r="F10788">
            <v>3858</v>
          </cell>
          <cell r="G10788">
            <v>6</v>
          </cell>
          <cell r="H10788">
            <v>48</v>
          </cell>
          <cell r="I10788" t="str">
            <v>R99</v>
          </cell>
          <cell r="J10788" t="str">
            <v>생산 중지예정</v>
          </cell>
        </row>
        <row r="10789">
          <cell r="A10789">
            <v>651000378</v>
          </cell>
          <cell r="B10789">
            <v>8809820713808</v>
          </cell>
          <cell r="C10789" t="str">
            <v>ET.팡팡헤어 커버&amp;픽싱 단품기획세트 03 내추럴블랙(MBS/LTD)</v>
          </cell>
          <cell r="D10789">
            <v>16000</v>
          </cell>
          <cell r="E10789">
            <v>8800</v>
          </cell>
          <cell r="F10789">
            <v>3846</v>
          </cell>
          <cell r="G10789">
            <v>6</v>
          </cell>
          <cell r="H10789">
            <v>48</v>
          </cell>
          <cell r="I10789" t="str">
            <v>X00</v>
          </cell>
          <cell r="J10789" t="str">
            <v>생산 중지확정(물류재고존재)</v>
          </cell>
        </row>
        <row r="10790">
          <cell r="A10790">
            <v>653000011</v>
          </cell>
          <cell r="B10790">
            <v>8809820713815</v>
          </cell>
          <cell r="C10790" t="str">
            <v>플레이101바이에뛰드 뽀오얀블러링베이스(누드베이스) 25 ml</v>
          </cell>
          <cell r="D10790">
            <v>3000</v>
          </cell>
          <cell r="E10790">
            <v>1650</v>
          </cell>
          <cell r="F10790">
            <v>1163</v>
          </cell>
          <cell r="G10790">
            <v>12</v>
          </cell>
          <cell r="H10790">
            <v>108</v>
          </cell>
          <cell r="I10790" t="str">
            <v>S01</v>
          </cell>
          <cell r="J10790" t="str">
            <v>한정기획</v>
          </cell>
        </row>
        <row r="10791">
          <cell r="A10791">
            <v>650004201</v>
          </cell>
          <cell r="B10791">
            <v>8809820712689</v>
          </cell>
          <cell r="C10791" t="str">
            <v>ET.왓츠인 올영 어워즈 단품기획세트 타로밀크티라구 2g (MBS)</v>
          </cell>
          <cell r="D10791">
            <v>6000</v>
          </cell>
          <cell r="E10791">
            <v>3300</v>
          </cell>
          <cell r="F10791">
            <v>2036</v>
          </cell>
          <cell r="G10791">
            <v>6</v>
          </cell>
          <cell r="H10791">
            <v>120</v>
          </cell>
          <cell r="I10791" t="str">
            <v>R99</v>
          </cell>
          <cell r="J10791" t="str">
            <v>생산 중지예정</v>
          </cell>
        </row>
        <row r="10792">
          <cell r="A10792">
            <v>650004204</v>
          </cell>
          <cell r="B10792">
            <v>8809820713129</v>
          </cell>
          <cell r="C10792" t="str">
            <v>ET.프루티립앤치크블러밤단품세트06 달달무화과_2.3g(카선)</v>
          </cell>
          <cell r="D10792">
            <v>19000</v>
          </cell>
          <cell r="E10792">
            <v>10450</v>
          </cell>
          <cell r="F10792">
            <v>3821</v>
          </cell>
          <cell r="G10792">
            <v>4</v>
          </cell>
          <cell r="H10792">
            <v>16</v>
          </cell>
          <cell r="I10792" t="str">
            <v>R13</v>
          </cell>
          <cell r="J10792" t="str">
            <v>러닝 본품 C (상위 80~95%)</v>
          </cell>
        </row>
        <row r="10793">
          <cell r="A10793">
            <v>650004209</v>
          </cell>
          <cell r="B10793">
            <v>8809820713174</v>
          </cell>
          <cell r="C10793" t="str">
            <v>ET.(가나디)뽀용아이메이커 복치기 박치기 단품세트 1.3g</v>
          </cell>
          <cell r="D10793">
            <v>26000</v>
          </cell>
          <cell r="E10793">
            <v>14300</v>
          </cell>
          <cell r="F10793">
            <v>5130</v>
          </cell>
          <cell r="G10793">
            <v>6</v>
          </cell>
          <cell r="H10793">
            <v>60</v>
          </cell>
          <cell r="I10793" t="str">
            <v>Y00</v>
          </cell>
          <cell r="J10793" t="str">
            <v>생산 중지확정(영업재고존재)</v>
          </cell>
        </row>
        <row r="10794">
          <cell r="A10794">
            <v>650004159</v>
          </cell>
          <cell r="B10794">
            <v>8809820712535</v>
          </cell>
          <cell r="C10794" t="str">
            <v>ET.컨트롤 슬라이드 브로우 02 그레이 브라운 0.17g</v>
          </cell>
          <cell r="D10794">
            <v>12000</v>
          </cell>
          <cell r="E10794">
            <v>6600</v>
          </cell>
          <cell r="F10794">
            <v>1509.7070000000001</v>
          </cell>
          <cell r="G10794">
            <v>6</v>
          </cell>
          <cell r="H10794">
            <v>270</v>
          </cell>
          <cell r="I10794" t="str">
            <v>R13</v>
          </cell>
          <cell r="J10794" t="str">
            <v>러닝 본품 C (상위 80~95%)</v>
          </cell>
        </row>
        <row r="10795">
          <cell r="A10795">
            <v>650004161</v>
          </cell>
          <cell r="B10795">
            <v>8809820712559</v>
          </cell>
          <cell r="C10795" t="str">
            <v>ET.컨트롤 슬라이드 브로우 03 모카 브라운 0.17g</v>
          </cell>
          <cell r="D10795">
            <v>12000</v>
          </cell>
          <cell r="E10795">
            <v>6600</v>
          </cell>
          <cell r="F10795">
            <v>1509.75</v>
          </cell>
          <cell r="G10795">
            <v>6</v>
          </cell>
          <cell r="H10795">
            <v>270</v>
          </cell>
          <cell r="I10795" t="str">
            <v>R13</v>
          </cell>
          <cell r="J10795" t="str">
            <v>러닝 본품 C (상위 80~95%)</v>
          </cell>
        </row>
        <row r="10796">
          <cell r="A10796">
            <v>650004162</v>
          </cell>
          <cell r="B10796">
            <v>8809820712566</v>
          </cell>
          <cell r="C10796" t="str">
            <v>ET.컨트롤 슬라이드 브로우 04 마일드 베이지 0.17g</v>
          </cell>
          <cell r="D10796">
            <v>12000</v>
          </cell>
          <cell r="E10796">
            <v>6600</v>
          </cell>
          <cell r="F10796">
            <v>1509.75</v>
          </cell>
          <cell r="G10796">
            <v>6</v>
          </cell>
          <cell r="H10796">
            <v>270</v>
          </cell>
          <cell r="I10796" t="str">
            <v>R13</v>
          </cell>
          <cell r="J10796" t="str">
            <v>러닝 본품 C (상위 80~95%)</v>
          </cell>
        </row>
        <row r="10797">
          <cell r="A10797">
            <v>650004163</v>
          </cell>
          <cell r="B10797">
            <v>8809820712573</v>
          </cell>
          <cell r="C10797" t="str">
            <v>ET.컨트롤 슬라이드 브로우 05 더스티 토프 0.17g</v>
          </cell>
          <cell r="D10797">
            <v>12000</v>
          </cell>
          <cell r="E10797">
            <v>6600</v>
          </cell>
          <cell r="F10797">
            <v>1509.758</v>
          </cell>
          <cell r="G10797">
            <v>6</v>
          </cell>
          <cell r="H10797">
            <v>270</v>
          </cell>
          <cell r="I10797" t="str">
            <v>R13</v>
          </cell>
          <cell r="J10797" t="str">
            <v>러닝 본품 C (상위 80~95%)</v>
          </cell>
        </row>
        <row r="10798">
          <cell r="A10798">
            <v>980070393</v>
          </cell>
          <cell r="B10798">
            <v>8809820712009</v>
          </cell>
          <cell r="C10798" t="str">
            <v>에뛰드 클라우드 퀄팅 파우치 1ea 25.08 글로벌</v>
          </cell>
          <cell r="D10798">
            <v>5000</v>
          </cell>
          <cell r="E10798">
            <v>2750</v>
          </cell>
          <cell r="F10798">
            <v>2500</v>
          </cell>
          <cell r="G10798">
            <v>10</v>
          </cell>
          <cell r="H10798">
            <v>60</v>
          </cell>
          <cell r="I10798" t="str">
            <v>TT5</v>
          </cell>
          <cell r="J10798" t="str">
            <v>판촉] 외주 판촉</v>
          </cell>
        </row>
        <row r="10799">
          <cell r="A10799">
            <v>651000367</v>
          </cell>
          <cell r="B10799">
            <v>8809820712641</v>
          </cell>
          <cell r="C10799" t="str">
            <v>ET.컬픽스마스카라01블랙 듀오세트_리무버 증정(OY어워즈)(MBS)</v>
          </cell>
          <cell r="D10799">
            <v>16000</v>
          </cell>
          <cell r="E10799">
            <v>8800</v>
          </cell>
          <cell r="F10799">
            <v>3885</v>
          </cell>
          <cell r="G10799">
            <v>6</v>
          </cell>
          <cell r="H10799">
            <v>48</v>
          </cell>
          <cell r="I10799" t="str">
            <v>Z00</v>
          </cell>
          <cell r="J10799" t="str">
            <v>생산 중지확정(회사재고없음)</v>
          </cell>
        </row>
        <row r="10800">
          <cell r="A10800">
            <v>651000368</v>
          </cell>
          <cell r="B10800">
            <v>8809820712658</v>
          </cell>
          <cell r="C10800" t="str">
            <v>ET.컬픽스마스카라02브라운 듀오세트_리무버 증정(OY어워즈)(MBS)</v>
          </cell>
          <cell r="D10800">
            <v>16000</v>
          </cell>
          <cell r="E10800">
            <v>8800</v>
          </cell>
          <cell r="F10800">
            <v>3992.7049999999999</v>
          </cell>
          <cell r="G10800">
            <v>6</v>
          </cell>
          <cell r="H10800">
            <v>48</v>
          </cell>
          <cell r="I10800" t="str">
            <v>Z00</v>
          </cell>
          <cell r="J10800" t="str">
            <v>생산 중지확정(회사재고없음)</v>
          </cell>
        </row>
        <row r="10801">
          <cell r="A10801">
            <v>651000369</v>
          </cell>
          <cell r="B10801">
            <v>8809820712665</v>
          </cell>
          <cell r="C10801" t="str">
            <v>ET.컬픽스마스카라03그레이브라운 듀오세트_리무버 증정(OY어워즈)(MB</v>
          </cell>
          <cell r="D10801">
            <v>16000</v>
          </cell>
          <cell r="E10801">
            <v>8800</v>
          </cell>
          <cell r="F10801">
            <v>3732</v>
          </cell>
          <cell r="G10801">
            <v>6</v>
          </cell>
          <cell r="H10801">
            <v>48</v>
          </cell>
          <cell r="I10801" t="str">
            <v>Z00</v>
          </cell>
          <cell r="J10801" t="str">
            <v>생산 중지확정(회사재고없음)</v>
          </cell>
        </row>
        <row r="10802">
          <cell r="A10802">
            <v>651000370</v>
          </cell>
          <cell r="B10802">
            <v>8809820712672</v>
          </cell>
          <cell r="C10802" t="str">
            <v>ET.컬픽스마스카라04가닥볼륨 듀오세트_리무버 증정(OY어워즈)(MBS)</v>
          </cell>
          <cell r="D10802">
            <v>16000</v>
          </cell>
          <cell r="E10802">
            <v>8800</v>
          </cell>
          <cell r="F10802">
            <v>5538</v>
          </cell>
          <cell r="G10802">
            <v>6</v>
          </cell>
          <cell r="H10802">
            <v>48</v>
          </cell>
          <cell r="I10802" t="str">
            <v>Z00</v>
          </cell>
          <cell r="J10802" t="str">
            <v>생산 중지확정(회사재고없음)</v>
          </cell>
        </row>
        <row r="10803">
          <cell r="A10803">
            <v>110090594</v>
          </cell>
          <cell r="B10803">
            <v>8809820712436</v>
          </cell>
          <cell r="C10803" t="str">
            <v>ET.진저슈가립케어2종기획세트(MBS)</v>
          </cell>
          <cell r="D10803">
            <v>19000</v>
          </cell>
          <cell r="E10803">
            <v>10450</v>
          </cell>
          <cell r="F10803">
            <v>5599.8580000000002</v>
          </cell>
          <cell r="G10803">
            <v>6</v>
          </cell>
          <cell r="H10803">
            <v>96</v>
          </cell>
          <cell r="I10803" t="str">
            <v>Z00</v>
          </cell>
          <cell r="J10803" t="str">
            <v>생산 중지확정(회사재고없음)</v>
          </cell>
        </row>
        <row r="10804">
          <cell r="A10804">
            <v>650011961</v>
          </cell>
          <cell r="B10804">
            <v>8809820712443</v>
          </cell>
          <cell r="C10804" t="str">
            <v>ET.워터 드롭 필터 쿠션 17호 페어 15g</v>
          </cell>
          <cell r="D10804">
            <v>26000</v>
          </cell>
          <cell r="E10804">
            <v>14300</v>
          </cell>
          <cell r="F10804">
            <v>4375.9250000000002</v>
          </cell>
          <cell r="G10804">
            <v>6</v>
          </cell>
          <cell r="H10804">
            <v>60</v>
          </cell>
          <cell r="I10804" t="str">
            <v>A02</v>
          </cell>
          <cell r="J10804" t="str">
            <v>판매실적이 발생한 신제품(3개월유지)</v>
          </cell>
        </row>
        <row r="10805">
          <cell r="A10805">
            <v>650011962</v>
          </cell>
          <cell r="B10805">
            <v>8809820712450</v>
          </cell>
          <cell r="C10805" t="str">
            <v>ET.워터 드롭 필터 쿠션 19호 포슬린 15g</v>
          </cell>
          <cell r="D10805">
            <v>26000</v>
          </cell>
          <cell r="E10805">
            <v>14300</v>
          </cell>
          <cell r="F10805">
            <v>4702.6409999999996</v>
          </cell>
          <cell r="G10805">
            <v>6</v>
          </cell>
          <cell r="H10805">
            <v>60</v>
          </cell>
          <cell r="I10805" t="str">
            <v>A02</v>
          </cell>
          <cell r="J10805" t="str">
            <v>판매실적이 발생한 신제품(3개월유지)</v>
          </cell>
        </row>
        <row r="10806">
          <cell r="A10806">
            <v>650011963</v>
          </cell>
          <cell r="B10806">
            <v>8809820712467</v>
          </cell>
          <cell r="C10806" t="str">
            <v>ET.워터 드롭 필터 쿠션 21호 아이보리 15g</v>
          </cell>
          <cell r="D10806">
            <v>26000</v>
          </cell>
          <cell r="E10806">
            <v>14300</v>
          </cell>
          <cell r="F10806">
            <v>4718.2610000000004</v>
          </cell>
          <cell r="G10806">
            <v>6</v>
          </cell>
          <cell r="H10806">
            <v>60</v>
          </cell>
          <cell r="I10806" t="str">
            <v>A02</v>
          </cell>
          <cell r="J10806" t="str">
            <v>판매실적이 발생한 신제품(3개월유지)</v>
          </cell>
        </row>
        <row r="10807">
          <cell r="A10807">
            <v>650011964</v>
          </cell>
          <cell r="B10807">
            <v>8809820712474</v>
          </cell>
          <cell r="C10807" t="str">
            <v>ET.워터 드롭 필터 쿠션 23호 베이지 15g</v>
          </cell>
          <cell r="D10807">
            <v>26000</v>
          </cell>
          <cell r="E10807">
            <v>14300</v>
          </cell>
          <cell r="F10807">
            <v>4953.0290000000005</v>
          </cell>
          <cell r="G10807">
            <v>6</v>
          </cell>
          <cell r="H10807">
            <v>60</v>
          </cell>
          <cell r="I10807" t="str">
            <v>A02</v>
          </cell>
          <cell r="J10807" t="str">
            <v>판매실적이 발생한 신제품(3개월유지)</v>
          </cell>
        </row>
        <row r="10808">
          <cell r="A10808">
            <v>650011965</v>
          </cell>
          <cell r="B10808">
            <v>8809820712481</v>
          </cell>
          <cell r="C10808" t="str">
            <v>ET.진저슈가 립세럼#7 코지 모브13g(MBS)_착인</v>
          </cell>
          <cell r="D10808">
            <v>14000</v>
          </cell>
          <cell r="E10808">
            <v>7700</v>
          </cell>
          <cell r="F10808">
            <v>1806</v>
          </cell>
          <cell r="G10808">
            <v>6</v>
          </cell>
          <cell r="H10808">
            <v>300</v>
          </cell>
          <cell r="I10808" t="str">
            <v>R12</v>
          </cell>
          <cell r="J10808" t="str">
            <v>러닝 본품 B (상위 50~80%)</v>
          </cell>
        </row>
        <row r="10809">
          <cell r="A10809">
            <v>650011966</v>
          </cell>
          <cell r="B10809">
            <v>8809820712498</v>
          </cell>
          <cell r="C10809" t="str">
            <v>ET.진저슈가 립세럼 단품 기획#1 13g (MBS(착인</v>
          </cell>
          <cell r="D10809">
            <v>14000</v>
          </cell>
          <cell r="E10809">
            <v>7700</v>
          </cell>
          <cell r="F10809">
            <v>2718</v>
          </cell>
          <cell r="G10809">
            <v>6</v>
          </cell>
          <cell r="H10809">
            <v>108</v>
          </cell>
          <cell r="I10809" t="str">
            <v>Y00</v>
          </cell>
          <cell r="J10809" t="str">
            <v>생산 중지확정(영업재고존재)</v>
          </cell>
        </row>
        <row r="10810">
          <cell r="A10810">
            <v>650011967</v>
          </cell>
          <cell r="B10810">
            <v>8809820712504</v>
          </cell>
          <cell r="C10810" t="str">
            <v>ET.진저슈가 립세럼 단품 기획#2 13g (MBS(착인</v>
          </cell>
          <cell r="D10810">
            <v>14000</v>
          </cell>
          <cell r="E10810">
            <v>7700</v>
          </cell>
          <cell r="F10810">
            <v>2720</v>
          </cell>
          <cell r="G10810">
            <v>6</v>
          </cell>
          <cell r="H10810">
            <v>108</v>
          </cell>
          <cell r="I10810" t="str">
            <v>Z00</v>
          </cell>
          <cell r="J10810" t="str">
            <v>생산 중지확정(회사재고없음)</v>
          </cell>
        </row>
        <row r="10811">
          <cell r="A10811">
            <v>650011968</v>
          </cell>
          <cell r="B10811">
            <v>8809820712511</v>
          </cell>
          <cell r="C10811" t="str">
            <v>ET.진저슈가 립세럼 단품 기획#3 13g (MBS(착인</v>
          </cell>
          <cell r="D10811">
            <v>14000</v>
          </cell>
          <cell r="E10811">
            <v>7700</v>
          </cell>
          <cell r="F10811">
            <v>2710</v>
          </cell>
          <cell r="G10811">
            <v>6</v>
          </cell>
          <cell r="H10811">
            <v>108</v>
          </cell>
          <cell r="I10811" t="str">
            <v>Y00</v>
          </cell>
          <cell r="J10811" t="str">
            <v>생산 중지확정(영업재고존재)</v>
          </cell>
        </row>
        <row r="10812">
          <cell r="A10812">
            <v>650011969</v>
          </cell>
          <cell r="B10812">
            <v>8809820712528</v>
          </cell>
          <cell r="C10812" t="str">
            <v>ET.진저슈가 립세럼 단품 기획#4 13g (MBS(착인</v>
          </cell>
          <cell r="D10812">
            <v>14000</v>
          </cell>
          <cell r="E10812">
            <v>7700</v>
          </cell>
          <cell r="F10812">
            <v>2718</v>
          </cell>
          <cell r="G10812">
            <v>6</v>
          </cell>
          <cell r="H10812">
            <v>108</v>
          </cell>
          <cell r="I10812" t="str">
            <v>Y00</v>
          </cell>
          <cell r="J10812" t="str">
            <v>생산 중지확정(영업재고존재)</v>
          </cell>
        </row>
        <row r="10813">
          <cell r="A10813">
            <v>650011958</v>
          </cell>
          <cell r="B10813">
            <v>8809820712214</v>
          </cell>
          <cell r="C10813" t="str">
            <v>ET.컬픽스스키니마스카라01블랙 1+1세트_KEC</v>
          </cell>
          <cell r="D10813">
            <v>14000</v>
          </cell>
          <cell r="E10813">
            <v>7700</v>
          </cell>
          <cell r="F10813">
            <v>2727</v>
          </cell>
          <cell r="G10813">
            <v>6</v>
          </cell>
          <cell r="H10813">
            <v>72</v>
          </cell>
          <cell r="I10813" t="str">
            <v>R12</v>
          </cell>
          <cell r="J10813" t="str">
            <v>러닝 본품 B (상위 50~80%)</v>
          </cell>
        </row>
        <row r="10814">
          <cell r="A10814">
            <v>650011959</v>
          </cell>
          <cell r="B10814">
            <v>8809820712221</v>
          </cell>
          <cell r="C10814" t="str">
            <v>ET.컬픽스스키니마스카라02브라운 1+1세트_KEC</v>
          </cell>
          <cell r="D10814">
            <v>14000</v>
          </cell>
          <cell r="E10814">
            <v>7700</v>
          </cell>
          <cell r="F10814">
            <v>2722.9940000000001</v>
          </cell>
          <cell r="G10814">
            <v>6</v>
          </cell>
          <cell r="H10814">
            <v>72</v>
          </cell>
          <cell r="I10814" t="str">
            <v>R14</v>
          </cell>
          <cell r="J10814" t="str">
            <v>러닝 본품 D (상위 95~99%)</v>
          </cell>
        </row>
        <row r="10815">
          <cell r="A10815">
            <v>650011960</v>
          </cell>
          <cell r="B10815">
            <v>8809820712238</v>
          </cell>
          <cell r="C10815" t="str">
            <v>ET.컬픽스스키니마스카라03그레이브라운 1+1세트_KEC</v>
          </cell>
          <cell r="D10815">
            <v>14000</v>
          </cell>
          <cell r="E10815">
            <v>7700</v>
          </cell>
          <cell r="F10815">
            <v>2727</v>
          </cell>
          <cell r="G10815">
            <v>6</v>
          </cell>
          <cell r="H10815">
            <v>72</v>
          </cell>
          <cell r="I10815" t="str">
            <v>R13</v>
          </cell>
          <cell r="J10815" t="str">
            <v>러닝 본품 C (상위 80~95%)</v>
          </cell>
        </row>
        <row r="10816">
          <cell r="A10816">
            <v>650004235</v>
          </cell>
          <cell r="B10816">
            <v>8809820713372</v>
          </cell>
          <cell r="C10816" t="str">
            <v>ET.베어엣지슬림브로우1+1본품세트_05_0.1g*2(MBS/LTD)</v>
          </cell>
          <cell r="D10816">
            <v>8000</v>
          </cell>
          <cell r="E10816">
            <v>4400</v>
          </cell>
          <cell r="F10816">
            <v>2384</v>
          </cell>
          <cell r="G10816">
            <v>6</v>
          </cell>
          <cell r="H10816">
            <v>96</v>
          </cell>
          <cell r="I10816" t="str">
            <v>A02</v>
          </cell>
          <cell r="J10816" t="str">
            <v>판매실적이 발생한 신제품(3개월유지)</v>
          </cell>
        </row>
        <row r="10817">
          <cell r="A10817">
            <v>650012011</v>
          </cell>
          <cell r="B10817">
            <v>8809820713761</v>
          </cell>
          <cell r="C10817" t="str">
            <v>ET.팡팡헤어 커버&amp;픽서 2종기획세트 다크브라운(무신사/LTD)</v>
          </cell>
          <cell r="D10817">
            <v>25000</v>
          </cell>
          <cell r="E10817">
            <v>13750</v>
          </cell>
          <cell r="F10817">
            <v>3769</v>
          </cell>
          <cell r="G10817">
            <v>6</v>
          </cell>
          <cell r="H10817">
            <v>36</v>
          </cell>
          <cell r="I10817" t="str">
            <v>S01</v>
          </cell>
          <cell r="J10817" t="str">
            <v>한정기획</v>
          </cell>
        </row>
        <row r="10818">
          <cell r="A10818">
            <v>650012012</v>
          </cell>
          <cell r="B10818">
            <v>8809820713778</v>
          </cell>
          <cell r="C10818" t="str">
            <v>ET.팡팡헤어 커버&amp;픽서 2종기획세트 내추럴블랙(무신사/LTD)</v>
          </cell>
          <cell r="D10818">
            <v>25000</v>
          </cell>
          <cell r="E10818">
            <v>13750</v>
          </cell>
          <cell r="F10818">
            <v>3769</v>
          </cell>
          <cell r="G10818">
            <v>6</v>
          </cell>
          <cell r="H10818">
            <v>36</v>
          </cell>
          <cell r="I10818" t="str">
            <v>S01</v>
          </cell>
          <cell r="J10818" t="str">
            <v>한정기획</v>
          </cell>
        </row>
        <row r="10819">
          <cell r="A10819">
            <v>653000032</v>
          </cell>
          <cell r="B10819">
            <v>8809820714508</v>
          </cell>
          <cell r="C10819" t="str">
            <v>플레이101바이에뛰드 물광톡틴트 04앵두말랑톡 4g</v>
          </cell>
          <cell r="D10819">
            <v>3000</v>
          </cell>
          <cell r="E10819">
            <v>1650</v>
          </cell>
          <cell r="F10819">
            <v>1297</v>
          </cell>
          <cell r="G10819">
            <v>8</v>
          </cell>
          <cell r="H10819">
            <v>320</v>
          </cell>
          <cell r="I10819" t="str">
            <v>S01</v>
          </cell>
          <cell r="J10819" t="str">
            <v>한정기획</v>
          </cell>
        </row>
        <row r="10820">
          <cell r="A10820">
            <v>670007154</v>
          </cell>
          <cell r="B10820">
            <v>8809820712412</v>
          </cell>
          <cell r="C10820" t="str">
            <v>ET.(아미존)수분가득콜라겐크림(견/파1회용)4ml</v>
          </cell>
          <cell r="D10820">
            <v>160</v>
          </cell>
          <cell r="E10820">
            <v>89</v>
          </cell>
          <cell r="F10820">
            <v>75</v>
          </cell>
          <cell r="G10820">
            <v>60</v>
          </cell>
          <cell r="H10820">
            <v>2400</v>
          </cell>
          <cell r="I10820" t="str">
            <v>TR3</v>
          </cell>
          <cell r="J10820" t="str">
            <v>판촉] 러닝 판촉 C</v>
          </cell>
        </row>
        <row r="10821">
          <cell r="A10821">
            <v>650004202</v>
          </cell>
          <cell r="B10821">
            <v>8809820710456</v>
          </cell>
          <cell r="C10821" t="str">
            <v>ET.(1+1)베어엣지슬림브로우본품세트_01_0.1g*2(MBS/LTD)</v>
          </cell>
          <cell r="D10821">
            <v>8000</v>
          </cell>
          <cell r="E10821">
            <v>4400</v>
          </cell>
          <cell r="F10821">
            <v>1823.164</v>
          </cell>
          <cell r="G10821">
            <v>6</v>
          </cell>
          <cell r="H10821">
            <v>96</v>
          </cell>
          <cell r="I10821" t="str">
            <v>S01</v>
          </cell>
          <cell r="J10821" t="str">
            <v>한정기획</v>
          </cell>
        </row>
        <row r="10822">
          <cell r="A10822">
            <v>650004203</v>
          </cell>
          <cell r="B10822">
            <v>8809820710463</v>
          </cell>
          <cell r="C10822" t="str">
            <v>ET.(1+1)베어엣지슬림브로우본품세트_03_0.1g*2(MBS/LTD)</v>
          </cell>
          <cell r="D10822">
            <v>8000</v>
          </cell>
          <cell r="E10822">
            <v>4400</v>
          </cell>
          <cell r="F10822">
            <v>1729.421</v>
          </cell>
          <cell r="G10822">
            <v>6</v>
          </cell>
          <cell r="H10822">
            <v>96</v>
          </cell>
          <cell r="I10822" t="str">
            <v>S01</v>
          </cell>
          <cell r="J10822" t="str">
            <v>한정기획</v>
          </cell>
        </row>
        <row r="10823">
          <cell r="A10823">
            <v>651000371</v>
          </cell>
          <cell r="B10823">
            <v>8809820713181</v>
          </cell>
          <cell r="C10823" t="str">
            <v>ET.팡팡헤어섀도우 올영어워즈세트_다크브라운_2EA(MBS)'25</v>
          </cell>
          <cell r="D10823">
            <v>16000</v>
          </cell>
          <cell r="E10823">
            <v>8800</v>
          </cell>
          <cell r="F10823">
            <v>3391</v>
          </cell>
          <cell r="G10823">
            <v>6</v>
          </cell>
          <cell r="H10823">
            <v>36</v>
          </cell>
          <cell r="I10823" t="str">
            <v>Z00</v>
          </cell>
          <cell r="J10823" t="str">
            <v>생산 중지확정(회사재고없음)</v>
          </cell>
        </row>
        <row r="10824">
          <cell r="A10824">
            <v>650004187</v>
          </cell>
          <cell r="B10824">
            <v>8809820712887</v>
          </cell>
          <cell r="C10824" t="str">
            <v>ET.왓츠 인 마이 아이즈 달빛 아래 무도회 2g</v>
          </cell>
          <cell r="D10824">
            <v>6000</v>
          </cell>
          <cell r="E10824">
            <v>3300</v>
          </cell>
          <cell r="F10824">
            <v>1298</v>
          </cell>
          <cell r="G10824">
            <v>6</v>
          </cell>
          <cell r="H10824">
            <v>540</v>
          </cell>
          <cell r="I10824" t="str">
            <v>A02</v>
          </cell>
          <cell r="J10824" t="str">
            <v>판매실적이 발생한 신제품(3개월유지)</v>
          </cell>
        </row>
        <row r="10825">
          <cell r="A10825">
            <v>650004186</v>
          </cell>
          <cell r="B10825">
            <v>8809820712870</v>
          </cell>
          <cell r="C10825" t="str">
            <v>ET.왓츠 인 마이 아이즈 유리구두는 필요 없어 2g</v>
          </cell>
          <cell r="D10825">
            <v>6000</v>
          </cell>
          <cell r="E10825">
            <v>3300</v>
          </cell>
          <cell r="F10825">
            <v>1218</v>
          </cell>
          <cell r="G10825">
            <v>6</v>
          </cell>
          <cell r="H10825">
            <v>540</v>
          </cell>
          <cell r="I10825" t="str">
            <v>A02</v>
          </cell>
          <cell r="J10825" t="str">
            <v>판매실적이 발생한 신제품(3개월유지)</v>
          </cell>
        </row>
        <row r="10826">
          <cell r="A10826">
            <v>650004185</v>
          </cell>
          <cell r="B10826">
            <v>8809820712863</v>
          </cell>
          <cell r="C10826" t="str">
            <v>ET.왓츠 인 마이 아이즈 핑크 튀튀 2g</v>
          </cell>
          <cell r="D10826">
            <v>6000</v>
          </cell>
          <cell r="E10826">
            <v>3300</v>
          </cell>
          <cell r="F10826">
            <v>1198</v>
          </cell>
          <cell r="G10826">
            <v>6</v>
          </cell>
          <cell r="H10826">
            <v>540</v>
          </cell>
          <cell r="I10826" t="str">
            <v>A02</v>
          </cell>
          <cell r="J10826" t="str">
            <v>판매실적이 발생한 신제품(3개월유지)</v>
          </cell>
        </row>
        <row r="10827">
          <cell r="A10827">
            <v>650004184</v>
          </cell>
          <cell r="B10827">
            <v>8809820712856</v>
          </cell>
          <cell r="C10827" t="str">
            <v>ET.왓츠 인 마이 아이즈 핑크빛 로열티 2g</v>
          </cell>
          <cell r="D10827">
            <v>6000</v>
          </cell>
          <cell r="E10827">
            <v>3300</v>
          </cell>
          <cell r="F10827">
            <v>1168</v>
          </cell>
          <cell r="G10827">
            <v>6</v>
          </cell>
          <cell r="H10827">
            <v>540</v>
          </cell>
          <cell r="I10827" t="str">
            <v>A02</v>
          </cell>
          <cell r="J10827" t="str">
            <v>판매실적이 발생한 신제품(3개월유지)</v>
          </cell>
        </row>
        <row r="10828">
          <cell r="A10828">
            <v>650004181</v>
          </cell>
          <cell r="B10828">
            <v>8809820712825</v>
          </cell>
          <cell r="C10828" t="str">
            <v>ET.마이 쁘띠 팔레트 04 넌 나만 바라밤 7.2g</v>
          </cell>
          <cell r="D10828">
            <v>26000</v>
          </cell>
          <cell r="E10828">
            <v>14300</v>
          </cell>
          <cell r="F10828">
            <v>3939.625</v>
          </cell>
          <cell r="G10828">
            <v>6</v>
          </cell>
          <cell r="H10828">
            <v>144</v>
          </cell>
          <cell r="I10828" t="str">
            <v>A02</v>
          </cell>
          <cell r="J10828" t="str">
            <v>판매실적이 발생한 신제품(3개월유지)</v>
          </cell>
        </row>
        <row r="10829">
          <cell r="A10829">
            <v>650004180</v>
          </cell>
          <cell r="B10829">
            <v>8809820712818</v>
          </cell>
          <cell r="C10829" t="str">
            <v>ET.마이 쁘띠 팔레트 03 뮤트행 하룰라라7.3g</v>
          </cell>
          <cell r="D10829">
            <v>26000</v>
          </cell>
          <cell r="E10829">
            <v>14300</v>
          </cell>
          <cell r="F10829">
            <v>4038.32</v>
          </cell>
          <cell r="G10829">
            <v>6</v>
          </cell>
          <cell r="H10829">
            <v>144</v>
          </cell>
          <cell r="I10829" t="str">
            <v>A02</v>
          </cell>
          <cell r="J10829" t="str">
            <v>판매실적이 발생한 신제품(3개월유지)</v>
          </cell>
        </row>
        <row r="10830">
          <cell r="A10830">
            <v>650004179</v>
          </cell>
          <cell r="B10830">
            <v>8809820712801</v>
          </cell>
          <cell r="C10830" t="str">
            <v>ET.마이 쁘띠 팔레트 02 코랄학계에 루시퍼의 등장이라6.9g</v>
          </cell>
          <cell r="D10830">
            <v>26000</v>
          </cell>
          <cell r="E10830">
            <v>14300</v>
          </cell>
          <cell r="F10830">
            <v>3998.8</v>
          </cell>
          <cell r="G10830">
            <v>6</v>
          </cell>
          <cell r="H10830">
            <v>144</v>
          </cell>
          <cell r="I10830" t="str">
            <v>A02</v>
          </cell>
          <cell r="J10830" t="str">
            <v>판매실적이 발생한 신제품(3개월유지)</v>
          </cell>
        </row>
        <row r="10831">
          <cell r="A10831">
            <v>650004178</v>
          </cell>
          <cell r="B10831">
            <v>8809820712795</v>
          </cell>
          <cell r="C10831" t="str">
            <v>ET.마이 쁘띠 팔레트 01 명불허전 소녀감성 7g</v>
          </cell>
          <cell r="D10831">
            <v>26000</v>
          </cell>
          <cell r="E10831">
            <v>14300</v>
          </cell>
          <cell r="F10831">
            <v>4145.4690000000001</v>
          </cell>
          <cell r="G10831">
            <v>6</v>
          </cell>
          <cell r="H10831">
            <v>144</v>
          </cell>
          <cell r="I10831" t="str">
            <v>A02</v>
          </cell>
          <cell r="J10831" t="str">
            <v>판매실적이 발생한 신제품(3개월유지)</v>
          </cell>
        </row>
        <row r="10832">
          <cell r="A10832">
            <v>650004177</v>
          </cell>
          <cell r="B10832">
            <v>8809820712788</v>
          </cell>
          <cell r="C10832" t="str">
            <v>ET.콩콩블러셔 단품기획세트 7g (ABLY)</v>
          </cell>
          <cell r="D10832">
            <v>37000</v>
          </cell>
          <cell r="E10832">
            <v>20350</v>
          </cell>
          <cell r="F10832">
            <v>12913.688</v>
          </cell>
          <cell r="G10832">
            <v>4</v>
          </cell>
          <cell r="H10832">
            <v>8</v>
          </cell>
          <cell r="I10832" t="str">
            <v>X00</v>
          </cell>
          <cell r="J10832" t="str">
            <v>생산 중지확정(물류재고존재)</v>
          </cell>
        </row>
        <row r="10833">
          <cell r="A10833">
            <v>650004176</v>
          </cell>
          <cell r="B10833">
            <v>8809820712771</v>
          </cell>
          <cell r="C10833" t="str">
            <v>ET.콩콩블러셔 05심콩방콩 7g</v>
          </cell>
          <cell r="D10833">
            <v>11000</v>
          </cell>
          <cell r="E10833">
            <v>6050</v>
          </cell>
          <cell r="F10833">
            <v>2157.998</v>
          </cell>
          <cell r="G10833">
            <v>6</v>
          </cell>
          <cell r="H10833">
            <v>192</v>
          </cell>
          <cell r="I10833" t="str">
            <v>R13</v>
          </cell>
          <cell r="J10833" t="str">
            <v>러닝 본품 C (상위 80~95%)</v>
          </cell>
        </row>
        <row r="10834">
          <cell r="A10834">
            <v>650004174</v>
          </cell>
          <cell r="B10834">
            <v>8809820712757</v>
          </cell>
          <cell r="C10834" t="str">
            <v>ET.콩콩블러셔 03심장이 콩콩 7g</v>
          </cell>
          <cell r="D10834">
            <v>11000</v>
          </cell>
          <cell r="E10834">
            <v>6050</v>
          </cell>
          <cell r="F10834">
            <v>2158</v>
          </cell>
          <cell r="G10834">
            <v>6</v>
          </cell>
          <cell r="H10834">
            <v>192</v>
          </cell>
          <cell r="I10834" t="str">
            <v>R13</v>
          </cell>
          <cell r="J10834" t="str">
            <v>러닝 본품 C (상위 80~95%)</v>
          </cell>
        </row>
        <row r="10835">
          <cell r="A10835">
            <v>650004173</v>
          </cell>
          <cell r="B10835">
            <v>8809820712740</v>
          </cell>
          <cell r="C10835" t="str">
            <v>ET.콩콩블러셔 02두볼위에 콩콩 7g</v>
          </cell>
          <cell r="D10835">
            <v>11000</v>
          </cell>
          <cell r="E10835">
            <v>6050</v>
          </cell>
          <cell r="F10835">
            <v>2158</v>
          </cell>
          <cell r="G10835">
            <v>6</v>
          </cell>
          <cell r="H10835">
            <v>192</v>
          </cell>
          <cell r="I10835" t="str">
            <v>R13</v>
          </cell>
          <cell r="J10835" t="str">
            <v>러닝 본품 C (상위 80~95%)</v>
          </cell>
        </row>
        <row r="10836">
          <cell r="A10836">
            <v>650004172</v>
          </cell>
          <cell r="B10836">
            <v>8809820712733</v>
          </cell>
          <cell r="C10836" t="str">
            <v>ET.콩콩블러셔 01피치피치 콩콩 7g</v>
          </cell>
          <cell r="D10836">
            <v>11000</v>
          </cell>
          <cell r="E10836">
            <v>6050</v>
          </cell>
          <cell r="F10836">
            <v>2158.125</v>
          </cell>
          <cell r="G10836">
            <v>6</v>
          </cell>
          <cell r="H10836">
            <v>192</v>
          </cell>
          <cell r="I10836" t="str">
            <v>R13</v>
          </cell>
          <cell r="J10836" t="str">
            <v>러닝 본품 C (상위 80~95%)</v>
          </cell>
        </row>
        <row r="10837">
          <cell r="A10837">
            <v>111080819</v>
          </cell>
          <cell r="B10837">
            <v>8809820711491</v>
          </cell>
          <cell r="C10837" t="str">
            <v>ET.컬픽스리무버카라8g</v>
          </cell>
          <cell r="D10837">
            <v>15000</v>
          </cell>
          <cell r="E10837">
            <v>8250</v>
          </cell>
          <cell r="F10837">
            <v>1630</v>
          </cell>
          <cell r="G10837">
            <v>6</v>
          </cell>
          <cell r="H10837">
            <v>252</v>
          </cell>
          <cell r="I10837" t="str">
            <v>R12</v>
          </cell>
          <cell r="J10837" t="str">
            <v>러닝 본품 B (상위 50~80%)</v>
          </cell>
        </row>
        <row r="10838">
          <cell r="A10838">
            <v>650011949</v>
          </cell>
          <cell r="B10838">
            <v>8809820710951</v>
          </cell>
          <cell r="C10838" t="str">
            <v>ET.컬픽스스키니마스카라01블랙3g</v>
          </cell>
          <cell r="D10838">
            <v>14000</v>
          </cell>
          <cell r="E10838">
            <v>7700</v>
          </cell>
          <cell r="F10838">
            <v>1344</v>
          </cell>
          <cell r="G10838">
            <v>6</v>
          </cell>
          <cell r="H10838">
            <v>252</v>
          </cell>
          <cell r="I10838" t="str">
            <v>R11</v>
          </cell>
          <cell r="J10838" t="str">
            <v>러닝 본품 A (상위 0~50%)</v>
          </cell>
        </row>
        <row r="10839">
          <cell r="A10839">
            <v>650011950</v>
          </cell>
          <cell r="B10839">
            <v>8809820710920</v>
          </cell>
          <cell r="C10839" t="str">
            <v>ET.컬픽스스키니마스카라02브라운3g</v>
          </cell>
          <cell r="D10839">
            <v>14000</v>
          </cell>
          <cell r="E10839">
            <v>7700</v>
          </cell>
          <cell r="F10839">
            <v>1343</v>
          </cell>
          <cell r="G10839">
            <v>6</v>
          </cell>
          <cell r="H10839">
            <v>252</v>
          </cell>
          <cell r="I10839" t="str">
            <v>R13</v>
          </cell>
          <cell r="J10839" t="str">
            <v>러닝 본품 C (상위 80~95%)</v>
          </cell>
        </row>
        <row r="10840">
          <cell r="A10840">
            <v>650011951</v>
          </cell>
          <cell r="B10840">
            <v>8809820710937</v>
          </cell>
          <cell r="C10840" t="str">
            <v>ET.컬픽스스키니마스카라03그레이브라운3g</v>
          </cell>
          <cell r="D10840">
            <v>14000</v>
          </cell>
          <cell r="E10840">
            <v>7700</v>
          </cell>
          <cell r="F10840">
            <v>1345</v>
          </cell>
          <cell r="G10840">
            <v>6</v>
          </cell>
          <cell r="H10840">
            <v>252</v>
          </cell>
          <cell r="I10840" t="str">
            <v>R13</v>
          </cell>
          <cell r="J10840" t="str">
            <v>러닝 본품 C (상위 80~95%)</v>
          </cell>
        </row>
        <row r="10841">
          <cell r="A10841">
            <v>650004219</v>
          </cell>
          <cell r="B10841">
            <v>8809820713303</v>
          </cell>
          <cell r="C10841" t="str">
            <v>ET.컨트롤 슬라이드 브로우 단품세트_02_0.17g(MBS/망곰/LTD</v>
          </cell>
          <cell r="D10841">
            <v>12000</v>
          </cell>
          <cell r="E10841">
            <v>6600</v>
          </cell>
          <cell r="F10841">
            <v>2959</v>
          </cell>
          <cell r="G10841">
            <v>6</v>
          </cell>
          <cell r="H10841">
            <v>192</v>
          </cell>
          <cell r="I10841" t="str">
            <v>Z00</v>
          </cell>
          <cell r="J10841" t="str">
            <v>생산 중지확정(회사재고없음)</v>
          </cell>
        </row>
        <row r="10842">
          <cell r="A10842">
            <v>650004220</v>
          </cell>
          <cell r="B10842">
            <v>8809820713310</v>
          </cell>
          <cell r="C10842" t="str">
            <v>ET.컨트롤 슬라이드 브로우 단품세트_03_0.17g(MBS/망곰/LTD</v>
          </cell>
          <cell r="D10842">
            <v>12000</v>
          </cell>
          <cell r="E10842">
            <v>6600</v>
          </cell>
          <cell r="F10842">
            <v>3001.335</v>
          </cell>
          <cell r="G10842">
            <v>6</v>
          </cell>
          <cell r="H10842">
            <v>192</v>
          </cell>
          <cell r="I10842" t="str">
            <v>X00</v>
          </cell>
          <cell r="J10842" t="str">
            <v>생산 중지확정(물류재고존재)</v>
          </cell>
        </row>
        <row r="10843">
          <cell r="A10843">
            <v>650004157</v>
          </cell>
          <cell r="B10843">
            <v>8809820712429</v>
          </cell>
          <cell r="C10843" t="str">
            <v>ET.컨트롤 슬라이드 브로우 01 애쉬 그레이 0.17g</v>
          </cell>
          <cell r="D10843">
            <v>12000</v>
          </cell>
          <cell r="E10843">
            <v>6600</v>
          </cell>
          <cell r="F10843">
            <v>1510</v>
          </cell>
          <cell r="G10843">
            <v>6</v>
          </cell>
          <cell r="H10843">
            <v>270</v>
          </cell>
          <cell r="I10843" t="str">
            <v>R13</v>
          </cell>
          <cell r="J10843" t="str">
            <v>러닝 본품 C (상위 80~95%)</v>
          </cell>
        </row>
        <row r="10844">
          <cell r="A10844">
            <v>650004196</v>
          </cell>
          <cell r="B10844">
            <v>8809820713013</v>
          </cell>
          <cell r="C10844" t="str">
            <v>ET.플레이멀티아이즈단품세트_모브로듀벅_6.7g(카선/가나디/LTD)</v>
          </cell>
          <cell r="D10844">
            <v>28000</v>
          </cell>
          <cell r="E10844">
            <v>15400</v>
          </cell>
          <cell r="F10844">
            <v>6904.8190000000004</v>
          </cell>
          <cell r="G10844">
            <v>6</v>
          </cell>
          <cell r="H10844">
            <v>36</v>
          </cell>
          <cell r="I10844" t="str">
            <v>Y00</v>
          </cell>
          <cell r="J10844" t="str">
            <v>생산 중지확정(영업재고존재)</v>
          </cell>
        </row>
        <row r="10845">
          <cell r="A10845">
            <v>651000383</v>
          </cell>
          <cell r="B10845">
            <v>8809820714348</v>
          </cell>
          <cell r="C10845" t="str">
            <v>ET.(1+1)컬픽스마스카라본품세트04(미니픽서증정)(MBS/망곰/LTD</v>
          </cell>
          <cell r="D10845">
            <v>16000</v>
          </cell>
          <cell r="E10845">
            <v>8800</v>
          </cell>
          <cell r="F10845">
            <v>5827</v>
          </cell>
          <cell r="G10845">
            <v>6</v>
          </cell>
          <cell r="H10845">
            <v>48</v>
          </cell>
          <cell r="I10845" t="str">
            <v>Z00</v>
          </cell>
          <cell r="J10845" t="str">
            <v>생산 중지확정(회사재고없음)</v>
          </cell>
        </row>
        <row r="10846">
          <cell r="A10846">
            <v>651000382</v>
          </cell>
          <cell r="B10846">
            <v>8809820714331</v>
          </cell>
          <cell r="C10846" t="str">
            <v>ET.(1+1)컬픽스마스카라본품세트03(미니픽서증정)(MBS/망곰/LTD</v>
          </cell>
          <cell r="D10846">
            <v>16000</v>
          </cell>
          <cell r="E10846">
            <v>8800</v>
          </cell>
          <cell r="F10846">
            <v>5222.08</v>
          </cell>
          <cell r="G10846">
            <v>6</v>
          </cell>
          <cell r="H10846">
            <v>48</v>
          </cell>
          <cell r="I10846" t="str">
            <v>Z00</v>
          </cell>
          <cell r="J10846" t="str">
            <v>생산 중지확정(회사재고없음)</v>
          </cell>
        </row>
        <row r="10847">
          <cell r="A10847">
            <v>651000380</v>
          </cell>
          <cell r="B10847">
            <v>8809820714324</v>
          </cell>
          <cell r="C10847" t="str">
            <v>ET.(1+1)컬픽스마스카라본품세트02(미니픽서증정)(MBS/망곰/LTD</v>
          </cell>
          <cell r="D10847">
            <v>16000</v>
          </cell>
          <cell r="E10847">
            <v>8800</v>
          </cell>
          <cell r="F10847">
            <v>5218</v>
          </cell>
          <cell r="G10847">
            <v>6</v>
          </cell>
          <cell r="H10847">
            <v>48</v>
          </cell>
          <cell r="I10847" t="str">
            <v>Z00</v>
          </cell>
          <cell r="J10847" t="str">
            <v>생산 중지확정(회사재고없음)</v>
          </cell>
        </row>
        <row r="10848">
          <cell r="A10848">
            <v>651000379</v>
          </cell>
          <cell r="B10848">
            <v>8809820714317</v>
          </cell>
          <cell r="C10848" t="str">
            <v>ET.(1+1)컬픽스마스카라본품세트01(미니픽서증정)(MBS/망곰/LTD</v>
          </cell>
          <cell r="D10848">
            <v>16000</v>
          </cell>
          <cell r="E10848">
            <v>8800</v>
          </cell>
          <cell r="F10848">
            <v>5229</v>
          </cell>
          <cell r="G10848">
            <v>6</v>
          </cell>
          <cell r="H10848">
            <v>48</v>
          </cell>
          <cell r="I10848" t="str">
            <v>Z00</v>
          </cell>
          <cell r="J10848" t="str">
            <v>생산 중지확정(회사재고없음)</v>
          </cell>
        </row>
        <row r="10849">
          <cell r="A10849">
            <v>650012001</v>
          </cell>
          <cell r="B10849">
            <v>8809820714256</v>
          </cell>
          <cell r="C10849" t="str">
            <v>ET.컬픽스마스카라04가닥볼륨8g(KEC/가나디/LTD)</v>
          </cell>
          <cell r="D10849">
            <v>16000</v>
          </cell>
          <cell r="E10849">
            <v>8800</v>
          </cell>
          <cell r="F10849">
            <v>2374.5</v>
          </cell>
          <cell r="G10849">
            <v>6</v>
          </cell>
          <cell r="H10849">
            <v>126</v>
          </cell>
          <cell r="I10849" t="str">
            <v>Y00</v>
          </cell>
          <cell r="J10849" t="str">
            <v>생산 중지확정(영업재고존재)</v>
          </cell>
        </row>
        <row r="10850">
          <cell r="A10850">
            <v>650012000</v>
          </cell>
          <cell r="B10850">
            <v>8809820714249</v>
          </cell>
          <cell r="C10850" t="str">
            <v>ET.컬픽스마스카라01블랙 8g(KEC/가나디/LTD)</v>
          </cell>
          <cell r="D10850">
            <v>16000</v>
          </cell>
          <cell r="E10850">
            <v>8800</v>
          </cell>
          <cell r="F10850">
            <v>1745.2639999999999</v>
          </cell>
          <cell r="G10850">
            <v>6</v>
          </cell>
          <cell r="H10850">
            <v>126</v>
          </cell>
          <cell r="I10850" t="str">
            <v>X00</v>
          </cell>
          <cell r="J10850" t="str">
            <v>생산 중지확정(물류재고존재)</v>
          </cell>
        </row>
        <row r="10851">
          <cell r="A10851">
            <v>650011957</v>
          </cell>
          <cell r="B10851">
            <v>8809820712160</v>
          </cell>
          <cell r="C10851" t="str">
            <v>ET.진저슈가 립세럼#6 오트 브라운 13g(MBS)_착인</v>
          </cell>
          <cell r="D10851">
            <v>14000</v>
          </cell>
          <cell r="E10851">
            <v>7700</v>
          </cell>
          <cell r="F10851">
            <v>1791</v>
          </cell>
          <cell r="G10851">
            <v>6</v>
          </cell>
          <cell r="H10851">
            <v>300</v>
          </cell>
          <cell r="I10851" t="str">
            <v>R12</v>
          </cell>
          <cell r="J10851" t="str">
            <v>러닝 본품 B (상위 50~80%)</v>
          </cell>
        </row>
        <row r="10852">
          <cell r="A10852">
            <v>650011995</v>
          </cell>
          <cell r="B10852">
            <v>8809820713099</v>
          </cell>
          <cell r="C10852" t="str">
            <v>ET.워터 드롭 필터 쿠션 23호 베이지 15g (R)</v>
          </cell>
          <cell r="D10852">
            <v>15000</v>
          </cell>
          <cell r="E10852">
            <v>8250</v>
          </cell>
          <cell r="F10852">
            <v>2009</v>
          </cell>
          <cell r="G10852">
            <v>6</v>
          </cell>
          <cell r="H10852">
            <v>72</v>
          </cell>
          <cell r="I10852" t="str">
            <v>A02</v>
          </cell>
          <cell r="J10852" t="str">
            <v>판매실적이 발생한 신제품(3개월유지)</v>
          </cell>
        </row>
        <row r="10853">
          <cell r="A10853">
            <v>650011994</v>
          </cell>
          <cell r="B10853">
            <v>8809820713082</v>
          </cell>
          <cell r="C10853" t="str">
            <v>ET.워터 드롭 필터 쿠션 21호 아이보리 15g (R)</v>
          </cell>
          <cell r="D10853">
            <v>15000</v>
          </cell>
          <cell r="E10853">
            <v>8250</v>
          </cell>
          <cell r="F10853">
            <v>2009</v>
          </cell>
          <cell r="G10853">
            <v>6</v>
          </cell>
          <cell r="H10853">
            <v>72</v>
          </cell>
          <cell r="I10853" t="str">
            <v>A02</v>
          </cell>
          <cell r="J10853" t="str">
            <v>판매실적이 발생한 신제품(3개월유지)</v>
          </cell>
        </row>
        <row r="10854">
          <cell r="A10854">
            <v>650011993</v>
          </cell>
          <cell r="B10854">
            <v>8809820713075</v>
          </cell>
          <cell r="C10854" t="str">
            <v>ET.워터 드롭 필터 쿠션 19호 포슬린 15g (R)</v>
          </cell>
          <cell r="D10854">
            <v>15000</v>
          </cell>
          <cell r="E10854">
            <v>8250</v>
          </cell>
          <cell r="F10854">
            <v>2008</v>
          </cell>
          <cell r="G10854">
            <v>6</v>
          </cell>
          <cell r="H10854">
            <v>72</v>
          </cell>
          <cell r="I10854" t="str">
            <v>A02</v>
          </cell>
          <cell r="J10854" t="str">
            <v>판매실적이 발생한 신제품(3개월유지)</v>
          </cell>
        </row>
        <row r="10855">
          <cell r="A10855">
            <v>650011992</v>
          </cell>
          <cell r="B10855">
            <v>8809820713068</v>
          </cell>
          <cell r="C10855" t="str">
            <v>ET.워터 드롭 필터 쿠션 17호 페어 15g (R)</v>
          </cell>
          <cell r="D10855">
            <v>15000</v>
          </cell>
          <cell r="E10855">
            <v>8250</v>
          </cell>
          <cell r="F10855">
            <v>2008</v>
          </cell>
          <cell r="G10855">
            <v>6</v>
          </cell>
          <cell r="H10855">
            <v>72</v>
          </cell>
          <cell r="I10855" t="str">
            <v>A02</v>
          </cell>
          <cell r="J10855" t="str">
            <v>판매실적이 발생한 신제품(3개월유지)</v>
          </cell>
        </row>
        <row r="10856">
          <cell r="A10856">
            <v>110090599</v>
          </cell>
          <cell r="B10856">
            <v>8809820713037</v>
          </cell>
          <cell r="C10856" t="str">
            <v>ET.진저슈가마스크+키링 단품기획세트_23g(MBS/망곰/LTD)</v>
          </cell>
          <cell r="D10856">
            <v>11000</v>
          </cell>
          <cell r="E10856">
            <v>6050</v>
          </cell>
          <cell r="F10856">
            <v>2435</v>
          </cell>
          <cell r="G10856">
            <v>6</v>
          </cell>
          <cell r="H10856">
            <v>72</v>
          </cell>
          <cell r="I10856" t="str">
            <v>Z00</v>
          </cell>
          <cell r="J10856" t="str">
            <v>생산 중지확정(회사재고없음)</v>
          </cell>
        </row>
        <row r="10857">
          <cell r="A10857">
            <v>650004252</v>
          </cell>
          <cell r="B10857">
            <v>8809820714461</v>
          </cell>
          <cell r="C10857" t="str">
            <v>ET.포근픽싱틴트 15딸기소다크림 4g</v>
          </cell>
          <cell r="D10857">
            <v>16000</v>
          </cell>
          <cell r="E10857">
            <v>8800</v>
          </cell>
          <cell r="F10857">
            <v>2135</v>
          </cell>
          <cell r="G10857">
            <v>6</v>
          </cell>
          <cell r="H10857">
            <v>216</v>
          </cell>
          <cell r="I10857" t="str">
            <v>A02</v>
          </cell>
          <cell r="J10857" t="str">
            <v>판매실적이 발생한 신제품(3개월유지)</v>
          </cell>
        </row>
        <row r="10858">
          <cell r="A10858">
            <v>650004253</v>
          </cell>
          <cell r="B10858">
            <v>8809820714478</v>
          </cell>
          <cell r="C10858" t="str">
            <v>ET.포근픽싱틴트 16체리위로올려 4g</v>
          </cell>
          <cell r="D10858">
            <v>16000</v>
          </cell>
          <cell r="E10858">
            <v>8800</v>
          </cell>
          <cell r="F10858">
            <v>2135</v>
          </cell>
          <cell r="G10858">
            <v>6</v>
          </cell>
          <cell r="H10858">
            <v>216</v>
          </cell>
          <cell r="I10858" t="str">
            <v>A02</v>
          </cell>
          <cell r="J10858" t="str">
            <v>판매실적이 발생한 신제품(3개월유지)</v>
          </cell>
        </row>
        <row r="10859">
          <cell r="A10859">
            <v>650004254</v>
          </cell>
          <cell r="B10859">
            <v>8809820714485</v>
          </cell>
          <cell r="C10859" t="str">
            <v>ET.포근픽싱틴트 17달달하니좋아 4g</v>
          </cell>
          <cell r="D10859">
            <v>16000</v>
          </cell>
          <cell r="E10859">
            <v>8800</v>
          </cell>
          <cell r="F10859">
            <v>2135</v>
          </cell>
          <cell r="G10859">
            <v>6</v>
          </cell>
          <cell r="H10859">
            <v>216</v>
          </cell>
          <cell r="I10859" t="str">
            <v>A02</v>
          </cell>
          <cell r="J10859" t="str">
            <v>판매실적이 발생한 신제품(3개월유지)</v>
          </cell>
        </row>
        <row r="10860">
          <cell r="A10860">
            <v>650004155</v>
          </cell>
          <cell r="B10860">
            <v>8809820712313</v>
          </cell>
          <cell r="C10860" t="str">
            <v>ET.플레이멀티아이즈_새콤달콤 설향딸기 6.8g</v>
          </cell>
          <cell r="D10860">
            <v>22000</v>
          </cell>
          <cell r="E10860">
            <v>12100</v>
          </cell>
          <cell r="F10860">
            <v>3845.0140000000001</v>
          </cell>
          <cell r="G10860">
            <v>6</v>
          </cell>
          <cell r="H10860">
            <v>108</v>
          </cell>
          <cell r="I10860" t="str">
            <v>R99</v>
          </cell>
          <cell r="J10860" t="str">
            <v>생산 중지예정</v>
          </cell>
        </row>
        <row r="10861">
          <cell r="A10861">
            <v>110090600</v>
          </cell>
          <cell r="B10861">
            <v>8809820713730</v>
          </cell>
          <cell r="C10861" t="str">
            <v>ET.베이킹파우더B.B딥클렌징폼기획세트300g*2ea(쿠팡)</v>
          </cell>
          <cell r="D10861">
            <v>17000</v>
          </cell>
          <cell r="E10861">
            <v>9350</v>
          </cell>
          <cell r="F10861">
            <v>5447</v>
          </cell>
          <cell r="G10861">
            <v>0</v>
          </cell>
          <cell r="H10861">
            <v>9</v>
          </cell>
          <cell r="I10861" t="str">
            <v>A02</v>
          </cell>
          <cell r="J10861" t="str">
            <v>판매실적이 발생한 신제품(3개월유지)</v>
          </cell>
        </row>
        <row r="10862">
          <cell r="A10862">
            <v>650004156</v>
          </cell>
          <cell r="B10862">
            <v>8809820712306</v>
          </cell>
          <cell r="C10862" t="str">
            <v>ET.피지쏙 젤리 파우더 퍼프 2P</v>
          </cell>
          <cell r="D10862">
            <v>3000</v>
          </cell>
          <cell r="E10862">
            <v>1650</v>
          </cell>
          <cell r="F10862">
            <v>600</v>
          </cell>
          <cell r="G10862">
            <v>24</v>
          </cell>
          <cell r="H10862">
            <v>192</v>
          </cell>
          <cell r="I10862" t="str">
            <v>R15</v>
          </cell>
          <cell r="J10862" t="str">
            <v>러닝 본품 E (상위 99~100%)</v>
          </cell>
        </row>
        <row r="10863">
          <cell r="A10863">
            <v>111080824</v>
          </cell>
          <cell r="B10863">
            <v>8809820713488</v>
          </cell>
          <cell r="C10863" t="str">
            <v>ET.피지쏙무기자차선크림듀오세트(50g+50g)(26)</v>
          </cell>
          <cell r="D10863">
            <v>21000</v>
          </cell>
          <cell r="E10863">
            <v>11550</v>
          </cell>
          <cell r="F10863">
            <v>4369</v>
          </cell>
          <cell r="G10863">
            <v>6</v>
          </cell>
          <cell r="H10863">
            <v>48</v>
          </cell>
          <cell r="I10863" t="str">
            <v>A01</v>
          </cell>
          <cell r="J10863" t="str">
            <v>신제품 생산/구매 확정</v>
          </cell>
        </row>
        <row r="10864">
          <cell r="A10864">
            <v>111080825</v>
          </cell>
          <cell r="B10864">
            <v>8809820713495</v>
          </cell>
          <cell r="C10864" t="str">
            <v>ET.피지쏙무기자차선크림_80G(26년)</v>
          </cell>
          <cell r="D10864">
            <v>25000</v>
          </cell>
          <cell r="E10864">
            <v>13750</v>
          </cell>
          <cell r="F10864">
            <v>3076</v>
          </cell>
          <cell r="G10864">
            <v>6</v>
          </cell>
          <cell r="H10864">
            <v>48</v>
          </cell>
          <cell r="I10864" t="str">
            <v>A02</v>
          </cell>
          <cell r="J10864" t="str">
            <v>판매실적이 발생한 신제품(3개월유지)</v>
          </cell>
        </row>
        <row r="10865">
          <cell r="A10865">
            <v>111080826</v>
          </cell>
          <cell r="B10865">
            <v>8809820714102</v>
          </cell>
          <cell r="C10865" t="str">
            <v>ET.순정디렉터톤업핑크선크림_50ml(26)</v>
          </cell>
          <cell r="D10865">
            <v>25000</v>
          </cell>
          <cell r="E10865">
            <v>13750</v>
          </cell>
          <cell r="F10865">
            <v>2713</v>
          </cell>
          <cell r="G10865">
            <v>6</v>
          </cell>
          <cell r="H10865">
            <v>36</v>
          </cell>
          <cell r="I10865" t="str">
            <v>A02</v>
          </cell>
          <cell r="J10865" t="str">
            <v>판매실적이 발생한 신제품(3개월유지)</v>
          </cell>
        </row>
        <row r="10866">
          <cell r="A10866">
            <v>650004238</v>
          </cell>
          <cell r="B10866">
            <v>8809820714119</v>
          </cell>
          <cell r="C10866" t="str">
            <v>ET.마이 쁘띠 팔레트 05 부아아앙 가보자고 7.4g</v>
          </cell>
          <cell r="D10866">
            <v>26000</v>
          </cell>
          <cell r="E10866">
            <v>14300</v>
          </cell>
          <cell r="F10866">
            <v>4016</v>
          </cell>
          <cell r="G10866">
            <v>6</v>
          </cell>
          <cell r="H10866">
            <v>144</v>
          </cell>
          <cell r="I10866" t="str">
            <v>A02</v>
          </cell>
          <cell r="J10866" t="str">
            <v>판매실적이 발생한 신제품(3개월유지)</v>
          </cell>
        </row>
        <row r="10867">
          <cell r="A10867">
            <v>650004143</v>
          </cell>
          <cell r="B10867">
            <v>8809820711903</v>
          </cell>
          <cell r="C10867" t="str">
            <v>ET.(아마존)디어달링 필오프 립스테인#6 카카오 쉘 5g_착인</v>
          </cell>
          <cell r="D10867">
            <v>13000</v>
          </cell>
          <cell r="E10867">
            <v>7150</v>
          </cell>
          <cell r="F10867">
            <v>1983.14</v>
          </cell>
          <cell r="G10867">
            <v>6</v>
          </cell>
          <cell r="H10867">
            <v>252</v>
          </cell>
          <cell r="I10867" t="str">
            <v>R15</v>
          </cell>
          <cell r="J10867" t="str">
            <v>러닝 본품 E (상위 99~100%)</v>
          </cell>
        </row>
        <row r="10868">
          <cell r="A10868">
            <v>650007124</v>
          </cell>
          <cell r="B10868">
            <v>8809820711910</v>
          </cell>
          <cell r="C10868" t="str">
            <v>ET.님프 듀이 베이스 프렙 (견/파1회용) 1ml</v>
          </cell>
          <cell r="D10868">
            <v>120</v>
          </cell>
          <cell r="E10868">
            <v>65</v>
          </cell>
          <cell r="F10868">
            <v>59</v>
          </cell>
          <cell r="G10868">
            <v>60</v>
          </cell>
          <cell r="H10868">
            <v>900</v>
          </cell>
          <cell r="I10868" t="str">
            <v>TR3</v>
          </cell>
          <cell r="J10868" t="str">
            <v>판촉] 러닝 판촉 C</v>
          </cell>
        </row>
        <row r="10869">
          <cell r="A10869">
            <v>650004139</v>
          </cell>
          <cell r="B10869">
            <v>8809820711705</v>
          </cell>
          <cell r="C10869" t="str">
            <v>ET.오버글로이틴트단품세트 #채채코랄_3g(ABLY영앤리치)</v>
          </cell>
          <cell r="D10869">
            <v>19000</v>
          </cell>
          <cell r="E10869">
            <v>10450</v>
          </cell>
          <cell r="F10869">
            <v>3083.2669999999998</v>
          </cell>
          <cell r="G10869">
            <v>6</v>
          </cell>
          <cell r="H10869">
            <v>72</v>
          </cell>
          <cell r="I10869" t="str">
            <v>R15</v>
          </cell>
          <cell r="J10869" t="str">
            <v>러닝 본품 E (상위 99~100%)</v>
          </cell>
        </row>
        <row r="10870">
          <cell r="A10870">
            <v>650004141</v>
          </cell>
          <cell r="B10870">
            <v>8809820711712</v>
          </cell>
          <cell r="C10870" t="str">
            <v>ET.포근픽싱틴트 단품세트01_13_4g(25FW)</v>
          </cell>
          <cell r="D10870">
            <v>16000</v>
          </cell>
          <cell r="E10870">
            <v>8800</v>
          </cell>
          <cell r="F10870">
            <v>3607.7260000000001</v>
          </cell>
          <cell r="G10870">
            <v>6</v>
          </cell>
          <cell r="H10870">
            <v>144</v>
          </cell>
          <cell r="I10870" t="str">
            <v>R99</v>
          </cell>
          <cell r="J10870" t="str">
            <v>생산 중지예정</v>
          </cell>
        </row>
        <row r="10871">
          <cell r="A10871">
            <v>650004142</v>
          </cell>
          <cell r="B10871">
            <v>8809820711729</v>
          </cell>
          <cell r="C10871" t="str">
            <v>ET.포근픽싱틴트 단품세트02_14_4g(25FW)</v>
          </cell>
          <cell r="D10871">
            <v>16000</v>
          </cell>
          <cell r="E10871">
            <v>8800</v>
          </cell>
          <cell r="F10871">
            <v>3600</v>
          </cell>
          <cell r="G10871">
            <v>6</v>
          </cell>
          <cell r="H10871">
            <v>144</v>
          </cell>
          <cell r="I10871" t="str">
            <v>Z00</v>
          </cell>
          <cell r="J10871" t="str">
            <v>생산 중지확정(회사재고없음)</v>
          </cell>
        </row>
        <row r="10872">
          <cell r="A10872">
            <v>651000365</v>
          </cell>
          <cell r="B10872">
            <v>8809820711736</v>
          </cell>
          <cell r="C10872" t="str">
            <v>ET.팡팡 헤어카라 픽서 10ml</v>
          </cell>
          <cell r="D10872">
            <v>15000</v>
          </cell>
          <cell r="E10872">
            <v>8250</v>
          </cell>
          <cell r="F10872">
            <v>1522</v>
          </cell>
          <cell r="G10872">
            <v>6</v>
          </cell>
          <cell r="H10872">
            <v>252</v>
          </cell>
          <cell r="I10872" t="str">
            <v>R15</v>
          </cell>
          <cell r="J10872" t="str">
            <v>러닝 본품 E (상위 99~100%)</v>
          </cell>
        </row>
        <row r="10873">
          <cell r="A10873">
            <v>651000366</v>
          </cell>
          <cell r="B10873">
            <v>8809820710999</v>
          </cell>
          <cell r="C10873" t="str">
            <v>ET.팡팡 헤어카라 픽서 단품기획세트(MBS)</v>
          </cell>
          <cell r="D10873">
            <v>15000</v>
          </cell>
          <cell r="E10873">
            <v>8250</v>
          </cell>
          <cell r="F10873">
            <v>2478</v>
          </cell>
          <cell r="G10873">
            <v>6</v>
          </cell>
          <cell r="H10873">
            <v>84</v>
          </cell>
          <cell r="I10873" t="str">
            <v>S01</v>
          </cell>
          <cell r="J10873" t="str">
            <v>한정기획</v>
          </cell>
        </row>
        <row r="10874">
          <cell r="A10874">
            <v>650004257</v>
          </cell>
          <cell r="B10874">
            <v>8809820712962</v>
          </cell>
          <cell r="C10874" t="str">
            <v>ET.그림자쉐딩재창조&amp;치크2종기획세트(MBS/망곰/LTD)</v>
          </cell>
          <cell r="D10874">
            <v>20000</v>
          </cell>
          <cell r="E10874">
            <v>11000</v>
          </cell>
          <cell r="F10874">
            <v>3438</v>
          </cell>
          <cell r="G10874">
            <v>6</v>
          </cell>
          <cell r="H10874">
            <v>72</v>
          </cell>
          <cell r="I10874" t="str">
            <v>Z00</v>
          </cell>
          <cell r="J10874" t="str">
            <v>생산 중지확정(회사재고없음)</v>
          </cell>
        </row>
        <row r="10875">
          <cell r="A10875">
            <v>650004258</v>
          </cell>
          <cell r="B10875">
            <v>8809820712979</v>
          </cell>
          <cell r="C10875" t="str">
            <v>ET.그림자쉐딩재조명&amp;치크2종기획세트(MBS/망곰/LTD)</v>
          </cell>
          <cell r="D10875">
            <v>20000</v>
          </cell>
          <cell r="E10875">
            <v>11000</v>
          </cell>
          <cell r="F10875">
            <v>3422</v>
          </cell>
          <cell r="G10875">
            <v>6</v>
          </cell>
          <cell r="H10875">
            <v>72</v>
          </cell>
          <cell r="I10875" t="str">
            <v>Z00</v>
          </cell>
          <cell r="J10875" t="str">
            <v>생산 중지확정(회사재고없음)</v>
          </cell>
        </row>
        <row r="10876">
          <cell r="A10876">
            <v>653000033</v>
          </cell>
          <cell r="B10876">
            <v>8809820714621</v>
          </cell>
          <cell r="C10876" t="str">
            <v>플레이101바이에뛰드 슈퍼슬림프루프펜라이너 01블랙 0.6g</v>
          </cell>
          <cell r="D10876">
            <v>3000</v>
          </cell>
          <cell r="E10876">
            <v>1650</v>
          </cell>
          <cell r="F10876">
            <v>1378</v>
          </cell>
          <cell r="G10876">
            <v>10</v>
          </cell>
          <cell r="H10876">
            <v>300</v>
          </cell>
          <cell r="I10876" t="str">
            <v>S01</v>
          </cell>
          <cell r="J10876" t="str">
            <v>한정기획</v>
          </cell>
        </row>
        <row r="10877">
          <cell r="A10877">
            <v>653000034</v>
          </cell>
          <cell r="B10877">
            <v>8809820712993</v>
          </cell>
          <cell r="C10877" t="str">
            <v>플레이101바이에뛰드 슈퍼슬림프루프펜라이너 02브라운 0.6g</v>
          </cell>
          <cell r="D10877">
            <v>3000</v>
          </cell>
          <cell r="E10877">
            <v>1650</v>
          </cell>
          <cell r="F10877">
            <v>1377.9680000000001</v>
          </cell>
          <cell r="G10877">
            <v>10</v>
          </cell>
          <cell r="H10877">
            <v>300</v>
          </cell>
          <cell r="I10877" t="str">
            <v>S01</v>
          </cell>
          <cell r="J10877" t="str">
            <v>한정기획</v>
          </cell>
        </row>
        <row r="10878">
          <cell r="A10878">
            <v>650011955</v>
          </cell>
          <cell r="B10878">
            <v>8809820712016</v>
          </cell>
          <cell r="C10878" t="str">
            <v>ET.(미니니)컬픽스마스카라미니01블랙4g_KEC</v>
          </cell>
          <cell r="D10878">
            <v>10000</v>
          </cell>
          <cell r="E10878">
            <v>5500</v>
          </cell>
          <cell r="F10878">
            <v>1694</v>
          </cell>
          <cell r="G10878">
            <v>6</v>
          </cell>
          <cell r="H10878">
            <v>540</v>
          </cell>
          <cell r="I10878" t="str">
            <v>X00</v>
          </cell>
          <cell r="J10878" t="str">
            <v>생산 중지확정(물류재고존재)</v>
          </cell>
        </row>
        <row r="10879">
          <cell r="A10879">
            <v>650011956</v>
          </cell>
          <cell r="B10879">
            <v>8809820712023</v>
          </cell>
          <cell r="C10879" t="str">
            <v>ET.(미니니)컬픽스마스카라미니06플럼블랙4g_KEC</v>
          </cell>
          <cell r="D10879">
            <v>10000</v>
          </cell>
          <cell r="E10879">
            <v>5500</v>
          </cell>
          <cell r="F10879">
            <v>1698</v>
          </cell>
          <cell r="G10879">
            <v>6</v>
          </cell>
          <cell r="H10879">
            <v>540</v>
          </cell>
          <cell r="I10879" t="str">
            <v>X00</v>
          </cell>
          <cell r="J10879" t="str">
            <v>생산 중지확정(물류재고존재)</v>
          </cell>
        </row>
        <row r="10880">
          <cell r="A10880">
            <v>651000388</v>
          </cell>
          <cell r="B10880">
            <v>8809820714638</v>
          </cell>
          <cell r="C10880" t="str">
            <v>ET.올데이맑은비비퍼프단품기획_01페어 35ml(MBS/뛰드/LTD)</v>
          </cell>
          <cell r="D10880">
            <v>22000</v>
          </cell>
          <cell r="E10880">
            <v>12100</v>
          </cell>
          <cell r="F10880">
            <v>3847</v>
          </cell>
          <cell r="G10880">
            <v>6</v>
          </cell>
          <cell r="H10880">
            <v>36</v>
          </cell>
          <cell r="I10880" t="str">
            <v>S01</v>
          </cell>
          <cell r="J10880" t="str">
            <v>한정기획</v>
          </cell>
        </row>
        <row r="10881">
          <cell r="A10881">
            <v>651000389</v>
          </cell>
          <cell r="B10881">
            <v>8809820714645</v>
          </cell>
          <cell r="C10881" t="str">
            <v>ET.올데이맑은비비퍼프단품기획_02아이보리 35ml(MBS/뛰드/LTD)</v>
          </cell>
          <cell r="D10881">
            <v>22000</v>
          </cell>
          <cell r="E10881">
            <v>12100</v>
          </cell>
          <cell r="F10881">
            <v>3850</v>
          </cell>
          <cell r="G10881">
            <v>6</v>
          </cell>
          <cell r="H10881">
            <v>36</v>
          </cell>
          <cell r="I10881" t="str">
            <v>S01</v>
          </cell>
          <cell r="J10881" t="str">
            <v>한정기획</v>
          </cell>
        </row>
        <row r="10882">
          <cell r="A10882">
            <v>651000390</v>
          </cell>
          <cell r="B10882">
            <v>8809820714652</v>
          </cell>
          <cell r="C10882" t="str">
            <v>ET.올데이맑은비비퍼프단품기획_03미디엄 35ml(MBS/뛰드/LTD)</v>
          </cell>
          <cell r="D10882">
            <v>22000</v>
          </cell>
          <cell r="E10882">
            <v>12100</v>
          </cell>
          <cell r="F10882">
            <v>3851</v>
          </cell>
          <cell r="G10882">
            <v>6</v>
          </cell>
          <cell r="H10882">
            <v>36</v>
          </cell>
          <cell r="I10882" t="str">
            <v>S01</v>
          </cell>
          <cell r="J10882" t="str">
            <v>한정기획</v>
          </cell>
        </row>
        <row r="10883">
          <cell r="A10883">
            <v>650012025</v>
          </cell>
          <cell r="B10883">
            <v>8809820714928</v>
          </cell>
          <cell r="C10883" t="str">
            <v>ET.진저슈가 립세럼#2 단품기획세트 (MBS/LTD/뛰공)</v>
          </cell>
          <cell r="D10883">
            <v>14000</v>
          </cell>
          <cell r="E10883">
            <v>7700</v>
          </cell>
          <cell r="F10883">
            <v>3543</v>
          </cell>
          <cell r="G10883">
            <v>6</v>
          </cell>
          <cell r="H10883">
            <v>60</v>
          </cell>
          <cell r="I10883" t="str">
            <v>S01</v>
          </cell>
          <cell r="J10883" t="str">
            <v>한정기획</v>
          </cell>
        </row>
        <row r="10884">
          <cell r="A10884">
            <v>650012024</v>
          </cell>
          <cell r="B10884">
            <v>8809820714911</v>
          </cell>
          <cell r="C10884" t="str">
            <v>ET.진저슈가 립세럼#9 단품기획세트 (MBS/LTD/뛰공)</v>
          </cell>
          <cell r="D10884">
            <v>14000</v>
          </cell>
          <cell r="E10884">
            <v>7700</v>
          </cell>
          <cell r="F10884">
            <v>3392</v>
          </cell>
          <cell r="G10884">
            <v>6</v>
          </cell>
          <cell r="H10884">
            <v>60</v>
          </cell>
          <cell r="I10884" t="str">
            <v>S01</v>
          </cell>
          <cell r="J10884" t="str">
            <v>한정기획</v>
          </cell>
        </row>
        <row r="10885">
          <cell r="A10885">
            <v>650004290</v>
          </cell>
          <cell r="B10885">
            <v>8809820715611</v>
          </cell>
          <cell r="C10885" t="str">
            <v>ET.마이쁘띠팔레트02 듀이스틱 2종세트(MBS/뛰공/LTD)</v>
          </cell>
          <cell r="D10885">
            <v>26000</v>
          </cell>
          <cell r="E10885">
            <v>14300</v>
          </cell>
          <cell r="F10885">
            <v>6334</v>
          </cell>
          <cell r="G10885">
            <v>6</v>
          </cell>
          <cell r="H10885">
            <v>48</v>
          </cell>
          <cell r="I10885" t="str">
            <v>S01</v>
          </cell>
          <cell r="J10885" t="str">
            <v>한정기획</v>
          </cell>
        </row>
        <row r="10886">
          <cell r="A10886">
            <v>650004280</v>
          </cell>
          <cell r="B10886">
            <v>8809820714690</v>
          </cell>
          <cell r="C10886" t="str">
            <v>ET.콩콩블러셔01호&amp;키링단품기획세트(MBS/뛰공/LTD)</v>
          </cell>
          <cell r="D10886">
            <v>11000</v>
          </cell>
          <cell r="E10886">
            <v>6050</v>
          </cell>
          <cell r="F10886">
            <v>3182</v>
          </cell>
          <cell r="G10886">
            <v>6</v>
          </cell>
          <cell r="H10886">
            <v>72</v>
          </cell>
          <cell r="I10886" t="str">
            <v>S01</v>
          </cell>
          <cell r="J10886" t="str">
            <v>한정기획</v>
          </cell>
        </row>
        <row r="10887">
          <cell r="A10887">
            <v>650004281</v>
          </cell>
          <cell r="B10887">
            <v>8809820715406</v>
          </cell>
          <cell r="C10887" t="str">
            <v>ET.콩콩블러셔02호&amp;키링단품기획세트(MBS/뛰공/LTD)</v>
          </cell>
          <cell r="D10887">
            <v>11000</v>
          </cell>
          <cell r="E10887">
            <v>6050</v>
          </cell>
          <cell r="F10887">
            <v>3182</v>
          </cell>
          <cell r="G10887">
            <v>6</v>
          </cell>
          <cell r="H10887">
            <v>72</v>
          </cell>
          <cell r="I10887" t="str">
            <v>S01</v>
          </cell>
          <cell r="J10887" t="str">
            <v>한정기획</v>
          </cell>
        </row>
        <row r="10888">
          <cell r="A10888">
            <v>650004282</v>
          </cell>
          <cell r="B10888">
            <v>8809820715413</v>
          </cell>
          <cell r="C10888" t="str">
            <v>ET.콩콩블러셔03호&amp;키링단품기획세트(MBS/뛰공/LTD)</v>
          </cell>
          <cell r="D10888">
            <v>11000</v>
          </cell>
          <cell r="E10888">
            <v>6050</v>
          </cell>
          <cell r="F10888">
            <v>3182</v>
          </cell>
          <cell r="G10888">
            <v>6</v>
          </cell>
          <cell r="H10888">
            <v>72</v>
          </cell>
          <cell r="I10888" t="str">
            <v>S01</v>
          </cell>
          <cell r="J10888" t="str">
            <v>한정기획</v>
          </cell>
        </row>
        <row r="10889">
          <cell r="A10889">
            <v>650004283</v>
          </cell>
          <cell r="B10889">
            <v>8809820715420</v>
          </cell>
          <cell r="C10889" t="str">
            <v>ET.재창조메이커#웜쉐딩단품기획세트(MBS/뛰공/LTD)</v>
          </cell>
          <cell r="D10889">
            <v>14000</v>
          </cell>
          <cell r="E10889">
            <v>7700</v>
          </cell>
          <cell r="F10889">
            <v>2780</v>
          </cell>
          <cell r="G10889">
            <v>6</v>
          </cell>
          <cell r="H10889">
            <v>90</v>
          </cell>
          <cell r="I10889" t="str">
            <v>S01</v>
          </cell>
          <cell r="J10889" t="str">
            <v>한정기획</v>
          </cell>
        </row>
        <row r="10890">
          <cell r="A10890">
            <v>650004285</v>
          </cell>
          <cell r="B10890">
            <v>8809820715437</v>
          </cell>
          <cell r="C10890" t="str">
            <v>ET.재창조메이커#쿨쉐딩단품기획세트(MBS/뛰공/LTD)</v>
          </cell>
          <cell r="D10890">
            <v>14000</v>
          </cell>
          <cell r="E10890">
            <v>7700</v>
          </cell>
          <cell r="F10890">
            <v>2780</v>
          </cell>
          <cell r="G10890">
            <v>6</v>
          </cell>
          <cell r="H10890">
            <v>90</v>
          </cell>
          <cell r="I10890" t="str">
            <v>S01</v>
          </cell>
          <cell r="J10890" t="str">
            <v>한정기획</v>
          </cell>
        </row>
        <row r="10891">
          <cell r="A10891">
            <v>651000391</v>
          </cell>
          <cell r="B10891">
            <v>8809820715444</v>
          </cell>
          <cell r="C10891" t="str">
            <v>ET.피지쏙젤리파우더단품기획세트(MBS/뛰공/LTD)</v>
          </cell>
          <cell r="D10891">
            <v>15000</v>
          </cell>
          <cell r="E10891">
            <v>8250</v>
          </cell>
          <cell r="F10891">
            <v>3040</v>
          </cell>
          <cell r="G10891">
            <v>6</v>
          </cell>
          <cell r="H10891">
            <v>54</v>
          </cell>
          <cell r="I10891" t="str">
            <v>S01</v>
          </cell>
          <cell r="J10891" t="str">
            <v>한정기획</v>
          </cell>
        </row>
        <row r="10892">
          <cell r="A10892">
            <v>650004297</v>
          </cell>
          <cell r="B10892">
            <v>8809820715123</v>
          </cell>
          <cell r="C10892" t="str">
            <v>ET.밀착 이지핏 쿠션 퍼프 5P(쿠팡)</v>
          </cell>
          <cell r="D10892">
            <v>5000</v>
          </cell>
          <cell r="E10892">
            <v>2750</v>
          </cell>
          <cell r="F10892">
            <v>1499</v>
          </cell>
          <cell r="G10892">
            <v>6</v>
          </cell>
          <cell r="H10892">
            <v>150</v>
          </cell>
          <cell r="I10892" t="str">
            <v>A02</v>
          </cell>
          <cell r="J10892" t="str">
            <v>판매실적이 발생한 신제품(3개월유지)</v>
          </cell>
        </row>
        <row r="10893">
          <cell r="A10893">
            <v>650004262</v>
          </cell>
          <cell r="B10893">
            <v>8809820713693</v>
          </cell>
          <cell r="C10893" t="str">
            <v>ET.픽싱 틴트_21호딸기한입_4g</v>
          </cell>
          <cell r="D10893">
            <v>12000</v>
          </cell>
          <cell r="E10893">
            <v>6600</v>
          </cell>
          <cell r="F10893">
            <v>1515</v>
          </cell>
          <cell r="G10893">
            <v>6</v>
          </cell>
          <cell r="H10893">
            <v>216</v>
          </cell>
          <cell r="I10893" t="str">
            <v>S01</v>
          </cell>
          <cell r="J10893" t="str">
            <v>한정기획</v>
          </cell>
        </row>
        <row r="10894">
          <cell r="A10894">
            <v>650004263</v>
          </cell>
          <cell r="B10894">
            <v>8809820714805</v>
          </cell>
          <cell r="C10894" t="str">
            <v>ET.픽싱 틴트_22호딸기두입_4g</v>
          </cell>
          <cell r="D10894">
            <v>12000</v>
          </cell>
          <cell r="E10894">
            <v>6600</v>
          </cell>
          <cell r="F10894">
            <v>1515</v>
          </cell>
          <cell r="G10894">
            <v>6</v>
          </cell>
          <cell r="H10894">
            <v>216</v>
          </cell>
          <cell r="I10894" t="str">
            <v>S01</v>
          </cell>
          <cell r="J10894" t="str">
            <v>한정기획</v>
          </cell>
        </row>
        <row r="10895">
          <cell r="A10895">
            <v>651000387</v>
          </cell>
          <cell r="B10895">
            <v>8809820715055</v>
          </cell>
          <cell r="C10895" t="str">
            <v>ET.(1+1)컬픽스마스카라본품세트04(MBS/뛰공/LTD)</v>
          </cell>
          <cell r="D10895">
            <v>16000</v>
          </cell>
          <cell r="E10895">
            <v>8800</v>
          </cell>
          <cell r="F10895">
            <v>5688</v>
          </cell>
          <cell r="G10895">
            <v>6</v>
          </cell>
          <cell r="H10895">
            <v>72</v>
          </cell>
          <cell r="I10895" t="str">
            <v>S01</v>
          </cell>
          <cell r="J10895" t="str">
            <v>한정기획</v>
          </cell>
        </row>
        <row r="10896">
          <cell r="A10896">
            <v>651000386</v>
          </cell>
          <cell r="B10896">
            <v>8809820715048</v>
          </cell>
          <cell r="C10896" t="str">
            <v>ET.(1+1)컬픽스마스카라본품세트03(MBS/뛰공/LTD)</v>
          </cell>
          <cell r="D10896">
            <v>16000</v>
          </cell>
          <cell r="E10896">
            <v>8800</v>
          </cell>
          <cell r="F10896">
            <v>5031</v>
          </cell>
          <cell r="G10896">
            <v>6</v>
          </cell>
          <cell r="H10896">
            <v>72</v>
          </cell>
          <cell r="I10896" t="str">
            <v>S01</v>
          </cell>
          <cell r="J10896" t="str">
            <v>한정기획</v>
          </cell>
        </row>
        <row r="10897">
          <cell r="A10897">
            <v>651000385</v>
          </cell>
          <cell r="B10897">
            <v>8809820715031</v>
          </cell>
          <cell r="C10897" t="str">
            <v>ET.(1+1)컬픽스마스카라본품세트02(MBS/뛰공/LTD)</v>
          </cell>
          <cell r="D10897">
            <v>16000</v>
          </cell>
          <cell r="E10897">
            <v>8800</v>
          </cell>
          <cell r="F10897">
            <v>5023</v>
          </cell>
          <cell r="G10897">
            <v>6</v>
          </cell>
          <cell r="H10897">
            <v>72</v>
          </cell>
          <cell r="I10897" t="str">
            <v>S01</v>
          </cell>
          <cell r="J10897" t="str">
            <v>한정기획</v>
          </cell>
        </row>
        <row r="10898">
          <cell r="A10898">
            <v>651000384</v>
          </cell>
          <cell r="B10898">
            <v>8809820715024</v>
          </cell>
          <cell r="C10898" t="str">
            <v>ET.(1+1)컬픽스마스카라본품세트01(MBS/뛰공/LTD)</v>
          </cell>
          <cell r="D10898">
            <v>16000</v>
          </cell>
          <cell r="E10898">
            <v>8800</v>
          </cell>
          <cell r="F10898">
            <v>4739</v>
          </cell>
          <cell r="G10898">
            <v>6</v>
          </cell>
          <cell r="H10898">
            <v>72</v>
          </cell>
          <cell r="I10898" t="str">
            <v>S01</v>
          </cell>
          <cell r="J10898" t="str">
            <v>한정기획</v>
          </cell>
        </row>
        <row r="10899">
          <cell r="A10899">
            <v>650012023</v>
          </cell>
          <cell r="B10899">
            <v>8809820715017</v>
          </cell>
          <cell r="C10899" t="str">
            <v>ET.진저슈가 립세럼#9 체리리본 13g (MBS/뛰공)</v>
          </cell>
          <cell r="D10899">
            <v>14000</v>
          </cell>
          <cell r="E10899">
            <v>7700</v>
          </cell>
          <cell r="F10899">
            <v>1752</v>
          </cell>
          <cell r="G10899">
            <v>6</v>
          </cell>
          <cell r="H10899">
            <v>300</v>
          </cell>
          <cell r="I10899" t="str">
            <v>A02</v>
          </cell>
          <cell r="J10899" t="str">
            <v>판매실적이 발생한 신제품(3개월유지)</v>
          </cell>
        </row>
        <row r="10900">
          <cell r="A10900">
            <v>650012022</v>
          </cell>
          <cell r="B10900">
            <v>8809820715000</v>
          </cell>
          <cell r="C10900" t="str">
            <v>ET.진저슈가 립세럼#8 핑크레이스13g(MBS/뛰공)</v>
          </cell>
          <cell r="D10900">
            <v>14000</v>
          </cell>
          <cell r="E10900">
            <v>7700</v>
          </cell>
          <cell r="F10900">
            <v>1756</v>
          </cell>
          <cell r="G10900">
            <v>6</v>
          </cell>
          <cell r="H10900">
            <v>300</v>
          </cell>
          <cell r="I10900" t="str">
            <v>A02</v>
          </cell>
          <cell r="J10900" t="str">
            <v>판매실적이 발생한 신제품(3개월유지)</v>
          </cell>
        </row>
        <row r="10901">
          <cell r="A10901">
            <v>650012020</v>
          </cell>
          <cell r="B10901">
            <v>8809820714584</v>
          </cell>
          <cell r="C10901" t="str">
            <v>ET.진저슈가 립세럼#8 단품기획세트 (MBS/LTD/뛰공)</v>
          </cell>
          <cell r="D10901">
            <v>14000</v>
          </cell>
          <cell r="E10901">
            <v>7700</v>
          </cell>
          <cell r="F10901">
            <v>3415</v>
          </cell>
          <cell r="G10901">
            <v>6</v>
          </cell>
          <cell r="H10901">
            <v>60</v>
          </cell>
          <cell r="I10901" t="str">
            <v>S01</v>
          </cell>
          <cell r="J10901" t="str">
            <v>한정기획</v>
          </cell>
        </row>
        <row r="10902">
          <cell r="A10902">
            <v>650004273</v>
          </cell>
          <cell r="B10902">
            <v>8809820715086</v>
          </cell>
          <cell r="C10902" t="str">
            <v>ET.(뛰공)마이쁘띠팔레트06어서오세요공주님7g</v>
          </cell>
          <cell r="D10902">
            <v>26000</v>
          </cell>
          <cell r="E10902">
            <v>14300</v>
          </cell>
          <cell r="F10902">
            <v>4300</v>
          </cell>
          <cell r="G10902">
            <v>6</v>
          </cell>
          <cell r="H10902">
            <v>144</v>
          </cell>
          <cell r="I10902" t="str">
            <v>A02</v>
          </cell>
          <cell r="J10902" t="str">
            <v>판매실적이 발생한 신제품(3개월유지)</v>
          </cell>
        </row>
        <row r="10903">
          <cell r="A10903">
            <v>650004274</v>
          </cell>
          <cell r="B10903">
            <v>8809820715093</v>
          </cell>
          <cell r="C10903" t="str">
            <v>ET.(뛰공)마이쁘띠팔레트07이웃나라 공주님7g</v>
          </cell>
          <cell r="D10903">
            <v>26000</v>
          </cell>
          <cell r="E10903">
            <v>14300</v>
          </cell>
          <cell r="F10903">
            <v>4300</v>
          </cell>
          <cell r="G10903">
            <v>6</v>
          </cell>
          <cell r="H10903">
            <v>144</v>
          </cell>
          <cell r="I10903" t="str">
            <v>A02</v>
          </cell>
          <cell r="J10903" t="str">
            <v>판매실적이 발생한 신제품(3개월유지)</v>
          </cell>
        </row>
        <row r="10904">
          <cell r="A10904">
            <v>650004275</v>
          </cell>
          <cell r="B10904">
            <v>8809820715109</v>
          </cell>
          <cell r="C10904" t="str">
            <v>ET.마이쁘띠팔레트06 듀이스틱 2종세트(MBS/뛰공/LTD)</v>
          </cell>
          <cell r="D10904">
            <v>26000</v>
          </cell>
          <cell r="E10904">
            <v>14300</v>
          </cell>
          <cell r="F10904">
            <v>6334</v>
          </cell>
          <cell r="G10904">
            <v>6</v>
          </cell>
          <cell r="H10904">
            <v>48</v>
          </cell>
          <cell r="I10904" t="str">
            <v>S01</v>
          </cell>
          <cell r="J10904" t="str">
            <v>한정기획</v>
          </cell>
        </row>
        <row r="10905">
          <cell r="A10905">
            <v>650004276</v>
          </cell>
          <cell r="B10905">
            <v>8809820715116</v>
          </cell>
          <cell r="C10905" t="str">
            <v>ET.마이쁘띠팔레트07 듀이스틱 2종세트(MBS/뛰공/LTD)</v>
          </cell>
          <cell r="D10905">
            <v>26000</v>
          </cell>
          <cell r="E10905">
            <v>14300</v>
          </cell>
          <cell r="F10905">
            <v>6334</v>
          </cell>
          <cell r="G10905">
            <v>6</v>
          </cell>
          <cell r="H10905">
            <v>48</v>
          </cell>
          <cell r="I10905" t="str">
            <v>S01</v>
          </cell>
          <cell r="J10905" t="str">
            <v>한정기획</v>
          </cell>
        </row>
        <row r="10906">
          <cell r="A10906">
            <v>110092005</v>
          </cell>
          <cell r="B10906">
            <v>8806179488302</v>
          </cell>
          <cell r="C10906" t="str">
            <v>ET.마스카라전용리무버25mL(15년)(견)</v>
          </cell>
          <cell r="D10906">
            <v>330</v>
          </cell>
          <cell r="E10906">
            <v>183</v>
          </cell>
          <cell r="F10906">
            <v>243</v>
          </cell>
          <cell r="G10906">
            <v>50</v>
          </cell>
          <cell r="H10906">
            <v>300</v>
          </cell>
          <cell r="I10906" t="str">
            <v>TZ0</v>
          </cell>
          <cell r="J10906" t="str">
            <v>판촉] 생산 중지확정(회사재고없음)</v>
          </cell>
        </row>
        <row r="10907">
          <cell r="A10907">
            <v>111083154</v>
          </cell>
          <cell r="B10907">
            <v>8806179469158</v>
          </cell>
          <cell r="C10907" t="str">
            <v>ET.리얼아트클렌징오일AD_모이스처4ml(견)</v>
          </cell>
          <cell r="D10907">
            <v>180</v>
          </cell>
          <cell r="E10907">
            <v>97</v>
          </cell>
          <cell r="F10907">
            <v>86</v>
          </cell>
          <cell r="G10907">
            <v>60</v>
          </cell>
          <cell r="H10907">
            <v>420</v>
          </cell>
          <cell r="I10907" t="str">
            <v>TZ0</v>
          </cell>
          <cell r="J10907" t="str">
            <v>판촉] 생산 중지확정(회사재고없음)</v>
          </cell>
        </row>
        <row r="10908">
          <cell r="A10908">
            <v>111083159</v>
          </cell>
          <cell r="B10908">
            <v>8806179469165</v>
          </cell>
          <cell r="C10908" t="str">
            <v>ET.리얼아트클렌징오일AD_퍼펙트4ml(견)</v>
          </cell>
          <cell r="D10908">
            <v>180</v>
          </cell>
          <cell r="E10908">
            <v>97</v>
          </cell>
          <cell r="F10908">
            <v>85.994</v>
          </cell>
          <cell r="G10908">
            <v>60</v>
          </cell>
          <cell r="H10908">
            <v>420</v>
          </cell>
          <cell r="I10908" t="str">
            <v>TZ0</v>
          </cell>
          <cell r="J10908" t="str">
            <v>판촉] 생산 중지확정(회사재고없음)</v>
          </cell>
        </row>
        <row r="10909">
          <cell r="A10909">
            <v>111083160</v>
          </cell>
          <cell r="B10909">
            <v>8806179469172</v>
          </cell>
          <cell r="C10909" t="str">
            <v>ET.리얼아트클렌징오일AD_마일드4ml(견)</v>
          </cell>
          <cell r="D10909">
            <v>180</v>
          </cell>
          <cell r="E10909">
            <v>97</v>
          </cell>
          <cell r="F10909">
            <v>73</v>
          </cell>
          <cell r="G10909">
            <v>60</v>
          </cell>
          <cell r="H10909">
            <v>420</v>
          </cell>
          <cell r="I10909" t="str">
            <v>TZ0</v>
          </cell>
          <cell r="J10909" t="str">
            <v>판촉] 생산 중지확정(회사재고없음)</v>
          </cell>
        </row>
        <row r="10910">
          <cell r="A10910">
            <v>657913051</v>
          </cell>
          <cell r="B10910">
            <v>8806179413991</v>
          </cell>
          <cell r="C10910" t="str">
            <v>ET.진주알맑은비비크림블루밍핏 #N02 1g(견)</v>
          </cell>
          <cell r="D10910">
            <v>130</v>
          </cell>
          <cell r="E10910">
            <v>72</v>
          </cell>
          <cell r="F10910">
            <v>39.613</v>
          </cell>
          <cell r="G10910">
            <v>60</v>
          </cell>
          <cell r="H10910">
            <v>900</v>
          </cell>
          <cell r="I10910" t="str">
            <v>TZ0</v>
          </cell>
          <cell r="J10910" t="str">
            <v>판촉] 생산 중지확정(회사재고없음)</v>
          </cell>
        </row>
        <row r="10911">
          <cell r="A10911">
            <v>657913052</v>
          </cell>
          <cell r="B10911">
            <v>8806179414004</v>
          </cell>
          <cell r="C10911" t="str">
            <v>ET.진주알맑은비비크림블루밍핏 #W13 1g(견)</v>
          </cell>
          <cell r="D10911">
            <v>130</v>
          </cell>
          <cell r="E10911">
            <v>72</v>
          </cell>
          <cell r="F10911">
            <v>39.999000000000002</v>
          </cell>
          <cell r="G10911">
            <v>60</v>
          </cell>
          <cell r="H10911">
            <v>900</v>
          </cell>
          <cell r="I10911" t="str">
            <v>TZ0</v>
          </cell>
          <cell r="J10911" t="str">
            <v>판촉] 생산 중지확정(회사재고없음)</v>
          </cell>
        </row>
        <row r="10912">
          <cell r="A10912">
            <v>650010531</v>
          </cell>
          <cell r="B10912">
            <v>8806179419191</v>
          </cell>
          <cell r="C10912" t="str">
            <v>ET.베이비슈베이스#2베리슈 1g(견)</v>
          </cell>
          <cell r="D10912">
            <v>130</v>
          </cell>
          <cell r="E10912">
            <v>72</v>
          </cell>
          <cell r="F10912">
            <v>52</v>
          </cell>
          <cell r="G10912">
            <v>60</v>
          </cell>
          <cell r="H10912">
            <v>900</v>
          </cell>
          <cell r="I10912" t="str">
            <v>TZ0</v>
          </cell>
          <cell r="J10912" t="str">
            <v>판촉] 생산 중지확정(회사재고없음)</v>
          </cell>
        </row>
        <row r="10913">
          <cell r="A10913">
            <v>650016331</v>
          </cell>
          <cell r="B10913">
            <v>8806382685567</v>
          </cell>
          <cell r="C10913" t="str">
            <v>ET.앵두알틴트 #1 RD301 1g (견)</v>
          </cell>
          <cell r="D10913">
            <v>90</v>
          </cell>
          <cell r="E10913">
            <v>50</v>
          </cell>
          <cell r="F10913">
            <v>29</v>
          </cell>
          <cell r="G10913">
            <v>100</v>
          </cell>
          <cell r="H10913">
            <v>1000</v>
          </cell>
          <cell r="I10913" t="str">
            <v>TZ0</v>
          </cell>
          <cell r="J10913" t="str">
            <v>판촉] 생산 중지확정(회사재고없음)</v>
          </cell>
        </row>
        <row r="10914">
          <cell r="A10914">
            <v>650016332</v>
          </cell>
          <cell r="B10914">
            <v>8806382685574</v>
          </cell>
          <cell r="C10914" t="str">
            <v>ET.앵두알틴트 #2 PK001 1g (견)</v>
          </cell>
          <cell r="D10914">
            <v>90</v>
          </cell>
          <cell r="E10914">
            <v>50</v>
          </cell>
          <cell r="F10914">
            <v>28</v>
          </cell>
          <cell r="G10914">
            <v>100</v>
          </cell>
          <cell r="H10914">
            <v>1000</v>
          </cell>
          <cell r="I10914" t="str">
            <v>TZ0</v>
          </cell>
          <cell r="J10914" t="str">
            <v>판촉] 생산 중지확정(회사재고없음)</v>
          </cell>
        </row>
        <row r="10915">
          <cell r="A10915">
            <v>650016121</v>
          </cell>
          <cell r="B10915">
            <v>8806199417672</v>
          </cell>
          <cell r="C10915" t="str">
            <v>ET.디어달링틴트07자두레드</v>
          </cell>
          <cell r="D10915">
            <v>4000</v>
          </cell>
          <cell r="E10915">
            <v>2200</v>
          </cell>
          <cell r="F10915">
            <v>996</v>
          </cell>
          <cell r="G10915">
            <v>6</v>
          </cell>
          <cell r="H10915">
            <v>234</v>
          </cell>
          <cell r="I10915" t="str">
            <v>Z00</v>
          </cell>
          <cell r="J10915" t="str">
            <v>생산 중지확정(회사재고없음)</v>
          </cell>
        </row>
        <row r="10916">
          <cell r="A10916">
            <v>650010206</v>
          </cell>
          <cell r="B10916">
            <v>8806199417689</v>
          </cell>
          <cell r="C10916" t="str">
            <v>ET.디어달링틴트08자몽레드</v>
          </cell>
          <cell r="D10916">
            <v>4000</v>
          </cell>
          <cell r="E10916">
            <v>2200</v>
          </cell>
          <cell r="F10916">
            <v>988</v>
          </cell>
          <cell r="G10916">
            <v>6</v>
          </cell>
          <cell r="H10916">
            <v>234</v>
          </cell>
          <cell r="I10916" t="str">
            <v>Z00</v>
          </cell>
          <cell r="J10916" t="str">
            <v>생산 중지확정(회사재고없음)</v>
          </cell>
        </row>
        <row r="10917">
          <cell r="A10917">
            <v>650016120</v>
          </cell>
          <cell r="B10917">
            <v>8806199417665</v>
          </cell>
          <cell r="C10917" t="str">
            <v>ET.디어달링틴트05앵두레드</v>
          </cell>
          <cell r="D10917">
            <v>4000</v>
          </cell>
          <cell r="E10917">
            <v>2200</v>
          </cell>
          <cell r="F10917">
            <v>988</v>
          </cell>
          <cell r="G10917">
            <v>6</v>
          </cell>
          <cell r="H10917">
            <v>234</v>
          </cell>
          <cell r="I10917" t="str">
            <v>Z00</v>
          </cell>
          <cell r="J10917" t="str">
            <v>생산 중지확정(회사재고없음)</v>
          </cell>
        </row>
        <row r="10918">
          <cell r="A10918">
            <v>650017000</v>
          </cell>
          <cell r="B10918">
            <v>8806199425936</v>
          </cell>
          <cell r="C10918" t="str">
            <v>ET.스노이디저트스위티키트(견)</v>
          </cell>
          <cell r="D10918">
            <v>3000</v>
          </cell>
          <cell r="E10918">
            <v>1650</v>
          </cell>
          <cell r="F10918">
            <v>2500</v>
          </cell>
          <cell r="G10918">
            <v>1</v>
          </cell>
          <cell r="H10918">
            <v>24</v>
          </cell>
          <cell r="I10918" t="str">
            <v>TZ0</v>
          </cell>
          <cell r="J10918" t="str">
            <v>판촉] 생산 중지확정(회사재고없음)</v>
          </cell>
        </row>
        <row r="10919">
          <cell r="A10919">
            <v>650010097</v>
          </cell>
          <cell r="B10919">
            <v>8806199426308</v>
          </cell>
          <cell r="C10919" t="str">
            <v>ET.빅커버스틱컨실러 베이지2G</v>
          </cell>
          <cell r="D10919">
            <v>6000</v>
          </cell>
          <cell r="E10919">
            <v>3300</v>
          </cell>
          <cell r="F10919">
            <v>997</v>
          </cell>
          <cell r="G10919">
            <v>6</v>
          </cell>
          <cell r="H10919">
            <v>378</v>
          </cell>
          <cell r="I10919" t="str">
            <v>Z00</v>
          </cell>
          <cell r="J10919" t="str">
            <v>생산 중지확정(회사재고없음)</v>
          </cell>
        </row>
        <row r="10920">
          <cell r="A10920">
            <v>650010098</v>
          </cell>
          <cell r="B10920">
            <v>8806199426315</v>
          </cell>
          <cell r="C10920" t="str">
            <v>ET.빅커버스틱컨실러 샌드2G</v>
          </cell>
          <cell r="D10920">
            <v>6000</v>
          </cell>
          <cell r="E10920">
            <v>3300</v>
          </cell>
          <cell r="F10920">
            <v>997</v>
          </cell>
          <cell r="G10920">
            <v>6</v>
          </cell>
          <cell r="H10920">
            <v>378</v>
          </cell>
          <cell r="I10920" t="str">
            <v>Z00</v>
          </cell>
          <cell r="J10920" t="str">
            <v>생산 중지확정(회사재고없음)</v>
          </cell>
        </row>
        <row r="10921">
          <cell r="A10921">
            <v>650010020</v>
          </cell>
          <cell r="B10921">
            <v>8806199426377</v>
          </cell>
          <cell r="C10921" t="str">
            <v>ET.빅커버쿠션컨실러 일루미네이트5ML</v>
          </cell>
          <cell r="D10921">
            <v>11000</v>
          </cell>
          <cell r="E10921">
            <v>6050</v>
          </cell>
          <cell r="F10921">
            <v>1799</v>
          </cell>
          <cell r="G10921">
            <v>6</v>
          </cell>
          <cell r="H10921">
            <v>192</v>
          </cell>
          <cell r="I10921" t="str">
            <v>Z00</v>
          </cell>
          <cell r="J10921" t="str">
            <v>생산 중지확정(회사재고없음)</v>
          </cell>
        </row>
        <row r="10922">
          <cell r="A10922">
            <v>650010094</v>
          </cell>
          <cell r="B10922">
            <v>8806199426346</v>
          </cell>
          <cell r="C10922" t="str">
            <v>ET.빅커버쿠션컨실러 바닐라5ML</v>
          </cell>
          <cell r="D10922">
            <v>11000</v>
          </cell>
          <cell r="E10922">
            <v>6050</v>
          </cell>
          <cell r="F10922">
            <v>1870</v>
          </cell>
          <cell r="G10922">
            <v>6</v>
          </cell>
          <cell r="H10922">
            <v>192</v>
          </cell>
          <cell r="I10922" t="str">
            <v>Z00</v>
          </cell>
          <cell r="J10922" t="str">
            <v>생산 중지확정(회사재고없음)</v>
          </cell>
        </row>
        <row r="10923">
          <cell r="A10923">
            <v>650010095</v>
          </cell>
          <cell r="B10923">
            <v>8806199426339</v>
          </cell>
          <cell r="C10923" t="str">
            <v>ET.빅커버쿠션컨실러 베이지5ML</v>
          </cell>
          <cell r="D10923">
            <v>11000</v>
          </cell>
          <cell r="E10923">
            <v>6050</v>
          </cell>
          <cell r="F10923">
            <v>1913</v>
          </cell>
          <cell r="G10923">
            <v>6</v>
          </cell>
          <cell r="H10923">
            <v>192</v>
          </cell>
          <cell r="I10923" t="str">
            <v>Z00</v>
          </cell>
          <cell r="J10923" t="str">
            <v>생산 중지확정(회사재고없음)</v>
          </cell>
        </row>
        <row r="10924">
          <cell r="A10924">
            <v>650010096</v>
          </cell>
          <cell r="B10924">
            <v>8806199426322</v>
          </cell>
          <cell r="C10924" t="str">
            <v>ET.(G)빅커버쿠션컨실러 샌드5ML</v>
          </cell>
          <cell r="D10924">
            <v>11000</v>
          </cell>
          <cell r="E10924">
            <v>6050</v>
          </cell>
          <cell r="F10924">
            <v>1913</v>
          </cell>
          <cell r="G10924">
            <v>6</v>
          </cell>
          <cell r="H10924">
            <v>192</v>
          </cell>
          <cell r="I10924" t="str">
            <v>Y00</v>
          </cell>
          <cell r="J10924" t="str">
            <v>생산 중지확정(영업재고존재)</v>
          </cell>
        </row>
        <row r="10925">
          <cell r="A10925">
            <v>650000002</v>
          </cell>
          <cell r="B10925">
            <v>8806199427312</v>
          </cell>
          <cell r="C10925" t="str">
            <v>ET.핑크패스에나멜팅젤네일키트</v>
          </cell>
          <cell r="D10925">
            <v>18180</v>
          </cell>
          <cell r="E10925">
            <v>10000</v>
          </cell>
          <cell r="F10925">
            <v>917</v>
          </cell>
          <cell r="G10925">
            <v>10</v>
          </cell>
          <cell r="H10925">
            <v>140</v>
          </cell>
          <cell r="I10925" t="str">
            <v>Z00</v>
          </cell>
          <cell r="J10925" t="str">
            <v>생산 중지확정(회사재고없음)</v>
          </cell>
        </row>
        <row r="10926">
          <cell r="A10926">
            <v>110097026</v>
          </cell>
          <cell r="B10926">
            <v>8806199425639</v>
          </cell>
          <cell r="C10926" t="str">
            <v>ET.허니세라영양탄력에멀젼 (견 5ml</v>
          </cell>
          <cell r="D10926">
            <v>220</v>
          </cell>
          <cell r="E10926">
            <v>120</v>
          </cell>
          <cell r="F10926">
            <v>59.505000000000003</v>
          </cell>
          <cell r="G10926">
            <v>50</v>
          </cell>
          <cell r="H10926">
            <v>400</v>
          </cell>
          <cell r="I10926" t="str">
            <v>TZ0</v>
          </cell>
          <cell r="J10926" t="str">
            <v>판촉] 생산 중지확정(회사재고없음)</v>
          </cell>
        </row>
        <row r="10927">
          <cell r="A10927">
            <v>110091418</v>
          </cell>
          <cell r="B10927">
            <v>8806179478617</v>
          </cell>
          <cell r="C10927" t="str">
            <v>ET.달링플러스리페어링리치크림50ml</v>
          </cell>
          <cell r="D10927">
            <v>35000</v>
          </cell>
          <cell r="E10927">
            <v>19250</v>
          </cell>
          <cell r="F10927">
            <v>2751</v>
          </cell>
          <cell r="G10927">
            <v>6</v>
          </cell>
          <cell r="H10927">
            <v>30</v>
          </cell>
          <cell r="I10927" t="str">
            <v>Z00</v>
          </cell>
          <cell r="J10927" t="str">
            <v>생산 중지확정(회사재고없음)</v>
          </cell>
        </row>
        <row r="10928">
          <cell r="A10928">
            <v>650010108</v>
          </cell>
          <cell r="B10928">
            <v>8806199427435</v>
          </cell>
          <cell r="C10928" t="str">
            <v>ET.빅커버컨실러비비 바닐라30G</v>
          </cell>
          <cell r="D10928">
            <v>15000</v>
          </cell>
          <cell r="E10928">
            <v>8250</v>
          </cell>
          <cell r="F10928">
            <v>2532</v>
          </cell>
          <cell r="G10928">
            <v>6</v>
          </cell>
          <cell r="H10928">
            <v>72</v>
          </cell>
          <cell r="I10928" t="str">
            <v>Z00</v>
          </cell>
          <cell r="J10928" t="str">
            <v>생산 중지확정(회사재고없음)</v>
          </cell>
        </row>
        <row r="10929">
          <cell r="A10929">
            <v>650010109</v>
          </cell>
          <cell r="B10929">
            <v>8806199427428</v>
          </cell>
          <cell r="C10929" t="str">
            <v>ET.빅커버컨실러비비 베이지30G</v>
          </cell>
          <cell r="D10929">
            <v>15000</v>
          </cell>
          <cell r="E10929">
            <v>8250</v>
          </cell>
          <cell r="F10929">
            <v>2510</v>
          </cell>
          <cell r="G10929">
            <v>6</v>
          </cell>
          <cell r="H10929">
            <v>72</v>
          </cell>
          <cell r="I10929" t="str">
            <v>Z00</v>
          </cell>
          <cell r="J10929" t="str">
            <v>생산 중지확정(회사재고없음)</v>
          </cell>
        </row>
        <row r="10930">
          <cell r="A10930">
            <v>110090017</v>
          </cell>
          <cell r="B10930">
            <v>8806199427213</v>
          </cell>
          <cell r="C10930" t="str">
            <v>ET.핑크패스러빙데이즈핸드크림3종키트</v>
          </cell>
          <cell r="D10930">
            <v>18180</v>
          </cell>
          <cell r="E10930">
            <v>10000</v>
          </cell>
          <cell r="F10930">
            <v>3273</v>
          </cell>
          <cell r="G10930">
            <v>4</v>
          </cell>
          <cell r="H10930">
            <v>8</v>
          </cell>
          <cell r="I10930" t="str">
            <v>Z00</v>
          </cell>
          <cell r="J10930" t="str">
            <v>생산 중지확정(회사재고없음)</v>
          </cell>
        </row>
        <row r="10931">
          <cell r="A10931">
            <v>650010110</v>
          </cell>
          <cell r="B10931">
            <v>8806199427138</v>
          </cell>
          <cell r="C10931" t="str">
            <v>ET.빅커버컨실러비비 샌드30G</v>
          </cell>
          <cell r="D10931">
            <v>15000</v>
          </cell>
          <cell r="E10931">
            <v>8250</v>
          </cell>
          <cell r="F10931">
            <v>2520</v>
          </cell>
          <cell r="G10931">
            <v>6</v>
          </cell>
          <cell r="H10931">
            <v>72</v>
          </cell>
          <cell r="I10931" t="str">
            <v>Z00</v>
          </cell>
          <cell r="J10931" t="str">
            <v>생산 중지확정(회사재고없음)</v>
          </cell>
        </row>
        <row r="10932">
          <cell r="A10932">
            <v>111087024</v>
          </cell>
          <cell r="B10932">
            <v>8806199425714</v>
          </cell>
          <cell r="C10932" t="str">
            <v>ET.리얼스킨핏스마일미니패치60매SET(견)</v>
          </cell>
          <cell r="D10932">
            <v>8600</v>
          </cell>
          <cell r="E10932">
            <v>4730</v>
          </cell>
          <cell r="F10932">
            <v>4233</v>
          </cell>
          <cell r="G10932">
            <v>1</v>
          </cell>
          <cell r="H10932">
            <v>45</v>
          </cell>
          <cell r="I10932" t="str">
            <v>TZ0</v>
          </cell>
          <cell r="J10932" t="str">
            <v>판촉] 생산 중지확정(회사재고없음)</v>
          </cell>
        </row>
        <row r="10933">
          <cell r="A10933">
            <v>110091417</v>
          </cell>
          <cell r="B10933">
            <v>8806179478600</v>
          </cell>
          <cell r="C10933" t="str">
            <v>ET.달링플러스리페어링젤크림50ml</v>
          </cell>
          <cell r="D10933">
            <v>35000</v>
          </cell>
          <cell r="E10933">
            <v>19250</v>
          </cell>
          <cell r="F10933">
            <v>3029</v>
          </cell>
          <cell r="G10933">
            <v>6</v>
          </cell>
          <cell r="H10933">
            <v>30</v>
          </cell>
          <cell r="I10933" t="str">
            <v>Z00</v>
          </cell>
          <cell r="J10933" t="str">
            <v>생산 중지확정(회사재고없음)</v>
          </cell>
        </row>
        <row r="10934">
          <cell r="A10934">
            <v>650010099</v>
          </cell>
          <cell r="B10934">
            <v>8806199427008</v>
          </cell>
          <cell r="C10934" t="str">
            <v>ET.빅커버컨실러키트 (단품)</v>
          </cell>
          <cell r="D10934">
            <v>9500</v>
          </cell>
          <cell r="E10934">
            <v>5225</v>
          </cell>
          <cell r="F10934">
            <v>1906</v>
          </cell>
          <cell r="G10934">
            <v>6</v>
          </cell>
          <cell r="H10934">
            <v>288</v>
          </cell>
          <cell r="I10934" t="str">
            <v>Z00</v>
          </cell>
          <cell r="J10934" t="str">
            <v>생산 중지확정(회사재고없음)</v>
          </cell>
        </row>
        <row r="10935">
          <cell r="A10935">
            <v>110097012</v>
          </cell>
          <cell r="B10935">
            <v>8806199425622</v>
          </cell>
          <cell r="C10935" t="str">
            <v>ET.허니세라영양탄력토너5ml(견)</v>
          </cell>
          <cell r="D10935">
            <v>220</v>
          </cell>
          <cell r="E10935">
            <v>120</v>
          </cell>
          <cell r="F10935">
            <v>49</v>
          </cell>
          <cell r="G10935">
            <v>50</v>
          </cell>
          <cell r="H10935">
            <v>400</v>
          </cell>
          <cell r="I10935" t="str">
            <v>TZ0</v>
          </cell>
          <cell r="J10935" t="str">
            <v>판촉] 생산 중지확정(회사재고없음)</v>
          </cell>
        </row>
        <row r="10936">
          <cell r="A10936">
            <v>110096931</v>
          </cell>
          <cell r="B10936">
            <v>8806199419225</v>
          </cell>
          <cell r="C10936" t="str">
            <v>ET.허니세라바디3종키트(견</v>
          </cell>
          <cell r="D10936">
            <v>2600</v>
          </cell>
          <cell r="E10936">
            <v>1430</v>
          </cell>
          <cell r="F10936">
            <v>1335.002</v>
          </cell>
          <cell r="G10936">
            <v>10</v>
          </cell>
          <cell r="H10936">
            <v>30</v>
          </cell>
          <cell r="I10936" t="str">
            <v>TZ0</v>
          </cell>
          <cell r="J10936" t="str">
            <v>판촉] 생산 중지확정(회사재고없음)</v>
          </cell>
        </row>
        <row r="10937">
          <cell r="A10937">
            <v>110096936</v>
          </cell>
          <cell r="B10937">
            <v>8806199419669</v>
          </cell>
          <cell r="C10937" t="str">
            <v>ET.허니세라스킨케어4종키트(견)</v>
          </cell>
          <cell r="D10937">
            <v>3000</v>
          </cell>
          <cell r="E10937">
            <v>1650</v>
          </cell>
          <cell r="F10937">
            <v>1226.8499999999999</v>
          </cell>
          <cell r="G10937">
            <v>10</v>
          </cell>
          <cell r="H10937">
            <v>40</v>
          </cell>
          <cell r="I10937" t="str">
            <v>TZ0</v>
          </cell>
          <cell r="J10937" t="str">
            <v>판촉] 생산 중지확정(회사재고없음)</v>
          </cell>
        </row>
        <row r="10938">
          <cell r="A10938">
            <v>650010176</v>
          </cell>
          <cell r="B10938">
            <v>8806199421822</v>
          </cell>
          <cell r="C10938" t="str">
            <v>ET.디어마이에나멜립스-톡3호1g(견)</v>
          </cell>
          <cell r="D10938">
            <v>320</v>
          </cell>
          <cell r="E10938">
            <v>178</v>
          </cell>
          <cell r="F10938">
            <v>323</v>
          </cell>
          <cell r="G10938">
            <v>50</v>
          </cell>
          <cell r="H10938">
            <v>4500</v>
          </cell>
          <cell r="I10938" t="str">
            <v>TZ0</v>
          </cell>
          <cell r="J10938" t="str">
            <v>판촉] 생산 중지확정(회사재고없음)</v>
          </cell>
        </row>
        <row r="10939">
          <cell r="A10939">
            <v>111080360</v>
          </cell>
          <cell r="B10939">
            <v>8809587389568</v>
          </cell>
          <cell r="C10939" t="str">
            <v>ET.핫스타일버블헤어컬러링AD(19)-10PP애쉬바이올렛</v>
          </cell>
          <cell r="D10939">
            <v>9000</v>
          </cell>
          <cell r="E10939">
            <v>4950</v>
          </cell>
          <cell r="F10939">
            <v>2601</v>
          </cell>
          <cell r="G10939">
            <v>1</v>
          </cell>
          <cell r="H10939">
            <v>20</v>
          </cell>
          <cell r="I10939" t="str">
            <v>Y00</v>
          </cell>
          <cell r="J10939" t="str">
            <v>생산 중지확정(영업재고존재)</v>
          </cell>
        </row>
        <row r="10940">
          <cell r="A10940">
            <v>111080359</v>
          </cell>
          <cell r="B10940">
            <v>8809587389551</v>
          </cell>
          <cell r="C10940" t="str">
            <v>ET.핫스타일버블헤어컬러링AD(19)-10PK핑크헤이즐넛</v>
          </cell>
          <cell r="D10940">
            <v>9000</v>
          </cell>
          <cell r="E10940">
            <v>4950</v>
          </cell>
          <cell r="F10940">
            <v>2570</v>
          </cell>
          <cell r="G10940">
            <v>1</v>
          </cell>
          <cell r="H10940">
            <v>20</v>
          </cell>
          <cell r="I10940" t="str">
            <v>Y00</v>
          </cell>
          <cell r="J10940" t="str">
            <v>생산 중지확정(영업재고존재)</v>
          </cell>
        </row>
        <row r="10941">
          <cell r="A10941">
            <v>111080358</v>
          </cell>
          <cell r="B10941">
            <v>8809587389544</v>
          </cell>
          <cell r="C10941" t="str">
            <v>ET.핫스타일버블헤어컬러링AD(19)-7R체리레드</v>
          </cell>
          <cell r="D10941">
            <v>9000</v>
          </cell>
          <cell r="E10941">
            <v>4950</v>
          </cell>
          <cell r="F10941">
            <v>2598</v>
          </cell>
          <cell r="G10941">
            <v>1</v>
          </cell>
          <cell r="H10941">
            <v>20</v>
          </cell>
          <cell r="I10941" t="str">
            <v>Y00</v>
          </cell>
          <cell r="J10941" t="str">
            <v>생산 중지확정(영업재고존재)</v>
          </cell>
        </row>
        <row r="10942">
          <cell r="A10942">
            <v>111080357</v>
          </cell>
          <cell r="B10942">
            <v>8809587389537</v>
          </cell>
          <cell r="C10942" t="str">
            <v>ET.핫스타일버블헤어컬러링AD(19)-9O브릭오렌지</v>
          </cell>
          <cell r="D10942">
            <v>9000</v>
          </cell>
          <cell r="E10942">
            <v>4950</v>
          </cell>
          <cell r="F10942">
            <v>2603</v>
          </cell>
          <cell r="G10942">
            <v>1</v>
          </cell>
          <cell r="H10942">
            <v>20</v>
          </cell>
          <cell r="I10942" t="str">
            <v>Y00</v>
          </cell>
          <cell r="J10942" t="str">
            <v>생산 중지확정(영업재고존재)</v>
          </cell>
        </row>
        <row r="10943">
          <cell r="A10943">
            <v>111080356</v>
          </cell>
          <cell r="B10943">
            <v>8809587389520</v>
          </cell>
          <cell r="C10943" t="str">
            <v>ET.핫스타일버블헤어컬러링AD(19)-7GR카키브라운</v>
          </cell>
          <cell r="D10943">
            <v>9000</v>
          </cell>
          <cell r="E10943">
            <v>4950</v>
          </cell>
          <cell r="F10943">
            <v>2580</v>
          </cell>
          <cell r="G10943">
            <v>1</v>
          </cell>
          <cell r="H10943">
            <v>20</v>
          </cell>
          <cell r="I10943" t="str">
            <v>Y00</v>
          </cell>
          <cell r="J10943" t="str">
            <v>생산 중지확정(영업재고존재)</v>
          </cell>
        </row>
        <row r="10944">
          <cell r="A10944">
            <v>111080355</v>
          </cell>
          <cell r="B10944">
            <v>8809587389513</v>
          </cell>
          <cell r="C10944" t="str">
            <v>ET.핫스타일버블헤어컬러링AD(19)-8N애쉬골드</v>
          </cell>
          <cell r="D10944">
            <v>9000</v>
          </cell>
          <cell r="E10944">
            <v>4950</v>
          </cell>
          <cell r="F10944">
            <v>2574</v>
          </cell>
          <cell r="G10944">
            <v>1</v>
          </cell>
          <cell r="H10944">
            <v>20</v>
          </cell>
          <cell r="I10944" t="str">
            <v>Z00</v>
          </cell>
          <cell r="J10944" t="str">
            <v>생산 중지확정(회사재고없음)</v>
          </cell>
        </row>
        <row r="10945">
          <cell r="A10945">
            <v>111080354</v>
          </cell>
          <cell r="B10945">
            <v>8809587389506</v>
          </cell>
          <cell r="C10945" t="str">
            <v>ET.핫스타일버블헤어컬러링AD(19)-7N내추럴브라운</v>
          </cell>
          <cell r="D10945">
            <v>9000</v>
          </cell>
          <cell r="E10945">
            <v>4950</v>
          </cell>
          <cell r="F10945">
            <v>2570</v>
          </cell>
          <cell r="G10945">
            <v>1</v>
          </cell>
          <cell r="H10945">
            <v>20</v>
          </cell>
          <cell r="I10945" t="str">
            <v>Z00</v>
          </cell>
          <cell r="J10945" t="str">
            <v>생산 중지확정(회사재고없음)</v>
          </cell>
        </row>
        <row r="10946">
          <cell r="A10946">
            <v>111080353</v>
          </cell>
          <cell r="B10946">
            <v>8809587384792</v>
          </cell>
          <cell r="C10946" t="str">
            <v>ET.핫스타일버블헤어컬러링AD(19)-6B차콜그레이</v>
          </cell>
          <cell r="D10946">
            <v>9000</v>
          </cell>
          <cell r="E10946">
            <v>4950</v>
          </cell>
          <cell r="F10946">
            <v>2583</v>
          </cell>
          <cell r="G10946">
            <v>1</v>
          </cell>
          <cell r="H10946">
            <v>20</v>
          </cell>
          <cell r="I10946" t="str">
            <v>Y00</v>
          </cell>
          <cell r="J10946" t="str">
            <v>생산 중지확정(영업재고존재)</v>
          </cell>
        </row>
        <row r="10947">
          <cell r="A10947">
            <v>111080352</v>
          </cell>
          <cell r="B10947">
            <v>8809587384785</v>
          </cell>
          <cell r="C10947" t="str">
            <v>ET.핫스타일버블헤어컬러링AD(19)-1B딥블랙</v>
          </cell>
          <cell r="D10947">
            <v>9000</v>
          </cell>
          <cell r="E10947">
            <v>4950</v>
          </cell>
          <cell r="F10947">
            <v>2594</v>
          </cell>
          <cell r="G10947">
            <v>1</v>
          </cell>
          <cell r="H10947">
            <v>20</v>
          </cell>
          <cell r="I10947" t="str">
            <v>Y00</v>
          </cell>
          <cell r="J10947" t="str">
            <v>생산 중지확정(영업재고존재)</v>
          </cell>
        </row>
        <row r="10948">
          <cell r="A10948">
            <v>111080829</v>
          </cell>
          <cell r="B10948">
            <v>8809820714355</v>
          </cell>
          <cell r="C10948" t="str">
            <v>ET.순정디렉터톤업핑크선크림듀오기획_50ml+50ml</v>
          </cell>
          <cell r="D10948">
            <v>25000</v>
          </cell>
          <cell r="E10948">
            <v>13750</v>
          </cell>
          <cell r="F10948">
            <v>5376</v>
          </cell>
          <cell r="G10948">
            <v>6</v>
          </cell>
          <cell r="H10948">
            <v>36</v>
          </cell>
          <cell r="I10948" t="str">
            <v>A02</v>
          </cell>
          <cell r="J10948" t="str">
            <v>판매실적이 발생한 신제품(3개월유지)</v>
          </cell>
        </row>
        <row r="10949">
          <cell r="A10949">
            <v>611090021</v>
          </cell>
          <cell r="B10949">
            <v>8801042898530</v>
          </cell>
          <cell r="C10949" t="str">
            <v>쏘 러블리 오데토일렛 30ml.</v>
          </cell>
          <cell r="D10949">
            <v>18000</v>
          </cell>
          <cell r="E10949">
            <v>9017</v>
          </cell>
          <cell r="F10949">
            <v>3964</v>
          </cell>
          <cell r="G10949">
            <v>12</v>
          </cell>
          <cell r="H10949">
            <v>72</v>
          </cell>
          <cell r="I10949" t="str">
            <v>Z00</v>
          </cell>
          <cell r="J10949" t="str">
            <v>생산 중지확정(회사재고없음)</v>
          </cell>
        </row>
        <row r="10950">
          <cell r="A10950">
            <v>110090032</v>
          </cell>
          <cell r="B10950">
            <v>8806199430725</v>
          </cell>
          <cell r="C10950" t="str">
            <v>ET.트루릴리프보습크림20ml (튜브)(견)</v>
          </cell>
          <cell r="D10950">
            <v>220</v>
          </cell>
          <cell r="E10950">
            <v>121</v>
          </cell>
          <cell r="F10950">
            <v>105</v>
          </cell>
          <cell r="G10950">
            <v>30</v>
          </cell>
          <cell r="H10950">
            <v>240</v>
          </cell>
          <cell r="I10950" t="str">
            <v>TZ0</v>
          </cell>
          <cell r="J10950" t="str">
            <v>판촉] 생산 중지확정(회사재고없음)</v>
          </cell>
        </row>
        <row r="10951">
          <cell r="A10951">
            <v>110097076</v>
          </cell>
          <cell r="B10951">
            <v>8806199446566</v>
          </cell>
          <cell r="C10951" t="str">
            <v>ET.99%알로에듬뿍수딩젤250ml(견)</v>
          </cell>
          <cell r="D10951">
            <v>2200</v>
          </cell>
          <cell r="E10951">
            <v>1210</v>
          </cell>
          <cell r="F10951">
            <v>1050</v>
          </cell>
          <cell r="G10951">
            <v>6</v>
          </cell>
          <cell r="H10951">
            <v>36</v>
          </cell>
          <cell r="I10951" t="str">
            <v>TZ0</v>
          </cell>
          <cell r="J10951" t="str">
            <v>판촉] 생산 중지확정(회사재고없음)</v>
          </cell>
        </row>
        <row r="10952">
          <cell r="A10952">
            <v>650003492</v>
          </cell>
          <cell r="B10952">
            <v>8809820694237</v>
          </cell>
          <cell r="C10952" t="str">
            <v>ET.픽싱틴트바AD #1 라이블리 레드 3.2g</v>
          </cell>
          <cell r="D10952">
            <v>16000</v>
          </cell>
          <cell r="E10952">
            <v>8800</v>
          </cell>
          <cell r="F10952">
            <v>1907</v>
          </cell>
          <cell r="G10952">
            <v>6</v>
          </cell>
          <cell r="H10952">
            <v>42</v>
          </cell>
          <cell r="I10952" t="str">
            <v>Y00</v>
          </cell>
          <cell r="J10952" t="str">
            <v>생산 중지확정(영업재고존재)</v>
          </cell>
        </row>
        <row r="10953">
          <cell r="A10953">
            <v>650003493</v>
          </cell>
          <cell r="B10953">
            <v>8809820694244</v>
          </cell>
          <cell r="C10953" t="str">
            <v>ET.픽싱틴트바AD #2 클리어 베리 3.2g</v>
          </cell>
          <cell r="D10953">
            <v>16000</v>
          </cell>
          <cell r="E10953">
            <v>8800</v>
          </cell>
          <cell r="F10953">
            <v>1869</v>
          </cell>
          <cell r="G10953">
            <v>6</v>
          </cell>
          <cell r="H10953">
            <v>42</v>
          </cell>
          <cell r="I10953" t="str">
            <v>Y00</v>
          </cell>
          <cell r="J10953" t="str">
            <v>생산 중지확정(영업재고존재)</v>
          </cell>
        </row>
        <row r="10954">
          <cell r="A10954">
            <v>650003494</v>
          </cell>
          <cell r="B10954">
            <v>8809820694251</v>
          </cell>
          <cell r="C10954" t="str">
            <v>ET.픽싱틴트바AD #3 밀크 캐러멜 3.2g</v>
          </cell>
          <cell r="D10954">
            <v>16000</v>
          </cell>
          <cell r="E10954">
            <v>8800</v>
          </cell>
          <cell r="F10954">
            <v>1859</v>
          </cell>
          <cell r="G10954">
            <v>6</v>
          </cell>
          <cell r="H10954">
            <v>42</v>
          </cell>
          <cell r="I10954" t="str">
            <v>Y00</v>
          </cell>
          <cell r="J10954" t="str">
            <v>생산 중지확정(영업재고존재)</v>
          </cell>
        </row>
        <row r="10955">
          <cell r="A10955">
            <v>650003495</v>
          </cell>
          <cell r="B10955">
            <v>8809820694268</v>
          </cell>
          <cell r="C10955" t="str">
            <v>ET.픽싱틴트바AD #4 코랄 로즈 3.2g</v>
          </cell>
          <cell r="D10955">
            <v>16000</v>
          </cell>
          <cell r="E10955">
            <v>8800</v>
          </cell>
          <cell r="F10955">
            <v>1868</v>
          </cell>
          <cell r="G10955">
            <v>6</v>
          </cell>
          <cell r="H10955">
            <v>42</v>
          </cell>
          <cell r="I10955" t="str">
            <v>Y00</v>
          </cell>
          <cell r="J10955" t="str">
            <v>생산 중지확정(영업재고존재)</v>
          </cell>
        </row>
        <row r="10956">
          <cell r="A10956">
            <v>650003496</v>
          </cell>
          <cell r="B10956">
            <v>8809820694275</v>
          </cell>
          <cell r="C10956" t="str">
            <v>ET.픽싱틴트바AD #5 모브 핑크 3.2g</v>
          </cell>
          <cell r="D10956">
            <v>16000</v>
          </cell>
          <cell r="E10956">
            <v>8800</v>
          </cell>
          <cell r="F10956">
            <v>1868</v>
          </cell>
          <cell r="G10956">
            <v>6</v>
          </cell>
          <cell r="H10956">
            <v>42</v>
          </cell>
          <cell r="I10956" t="str">
            <v>Y00</v>
          </cell>
          <cell r="J10956" t="str">
            <v>생산 중지확정(영업재고존재)</v>
          </cell>
        </row>
        <row r="10957">
          <cell r="A10957">
            <v>650003747</v>
          </cell>
          <cell r="B10957">
            <v>8809820701935</v>
          </cell>
          <cell r="C10957" t="str">
            <v>ET.컬러 래스팅 글로우 스틱 #1 로즈베리_착인 3.2g(MBS)</v>
          </cell>
          <cell r="D10957">
            <v>16000</v>
          </cell>
          <cell r="E10957">
            <v>8800</v>
          </cell>
          <cell r="F10957">
            <v>2895.1379999999999</v>
          </cell>
          <cell r="G10957">
            <v>6</v>
          </cell>
          <cell r="H10957">
            <v>252</v>
          </cell>
          <cell r="I10957" t="str">
            <v>R12</v>
          </cell>
          <cell r="J10957" t="str">
            <v>러닝 본품 B (상위 50~80%)</v>
          </cell>
        </row>
        <row r="10958">
          <cell r="A10958">
            <v>650003748</v>
          </cell>
          <cell r="B10958">
            <v>8809820701942</v>
          </cell>
          <cell r="C10958" t="str">
            <v>ET.컬러 래스팅 글로우 스틱 #2 포에버루비_착인 3.2g(MBS)</v>
          </cell>
          <cell r="D10958">
            <v>16000</v>
          </cell>
          <cell r="E10958">
            <v>8800</v>
          </cell>
          <cell r="F10958">
            <v>2901.0430000000001</v>
          </cell>
          <cell r="G10958">
            <v>6</v>
          </cell>
          <cell r="H10958">
            <v>252</v>
          </cell>
          <cell r="I10958" t="str">
            <v>R12</v>
          </cell>
          <cell r="J10958" t="str">
            <v>러닝 본품 B (상위 50~80%)</v>
          </cell>
        </row>
        <row r="10959">
          <cell r="A10959">
            <v>650003749</v>
          </cell>
          <cell r="B10959">
            <v>8809820701959</v>
          </cell>
          <cell r="C10959" t="str">
            <v>ET.컬러 래스팅 글로우 스틱 #3 젤러스레드_착인 3.2g(MBS)</v>
          </cell>
          <cell r="D10959">
            <v>16000</v>
          </cell>
          <cell r="E10959">
            <v>8800</v>
          </cell>
          <cell r="F10959">
            <v>2893.5729999999999</v>
          </cell>
          <cell r="G10959">
            <v>6</v>
          </cell>
          <cell r="H10959">
            <v>252</v>
          </cell>
          <cell r="I10959" t="str">
            <v>R13</v>
          </cell>
          <cell r="J10959" t="str">
            <v>러닝 본품 C (상위 80~95%)</v>
          </cell>
        </row>
        <row r="10960">
          <cell r="A10960">
            <v>650003750</v>
          </cell>
          <cell r="B10960">
            <v>8809820701966</v>
          </cell>
          <cell r="C10960" t="str">
            <v>ET.컬러 래스팅 글로우 스틱 #4 핑크위시_착인 3.2g(MBS)</v>
          </cell>
          <cell r="D10960">
            <v>16000</v>
          </cell>
          <cell r="E10960">
            <v>8800</v>
          </cell>
          <cell r="F10960">
            <v>2896.0010000000002</v>
          </cell>
          <cell r="G10960">
            <v>6</v>
          </cell>
          <cell r="H10960">
            <v>252</v>
          </cell>
          <cell r="I10960" t="str">
            <v>R12</v>
          </cell>
          <cell r="J10960" t="str">
            <v>러닝 본품 B (상위 50~80%)</v>
          </cell>
        </row>
        <row r="10961">
          <cell r="A10961">
            <v>650003751</v>
          </cell>
          <cell r="B10961">
            <v>8809820701973</v>
          </cell>
          <cell r="C10961" t="str">
            <v>ET.컬러 래스팅 글로우 스틱 #5 허니베이지_착인 3.2g(MBS)</v>
          </cell>
          <cell r="D10961">
            <v>16000</v>
          </cell>
          <cell r="E10961">
            <v>8800</v>
          </cell>
          <cell r="F10961">
            <v>2894.2150000000001</v>
          </cell>
          <cell r="G10961">
            <v>6</v>
          </cell>
          <cell r="H10961">
            <v>252</v>
          </cell>
          <cell r="I10961" t="str">
            <v>R13</v>
          </cell>
          <cell r="J10961" t="str">
            <v>러닝 본품 C (상위 80~95%)</v>
          </cell>
        </row>
        <row r="10962">
          <cell r="A10962">
            <v>650003752</v>
          </cell>
          <cell r="B10962">
            <v>8809820701980</v>
          </cell>
          <cell r="C10962" t="str">
            <v>ET.컬러 래스팅 글로우 스틱 #6 트와일라잇모브_착인 3.2g(MBS)</v>
          </cell>
          <cell r="D10962">
            <v>16000</v>
          </cell>
          <cell r="E10962">
            <v>8800</v>
          </cell>
          <cell r="F10962">
            <v>3088.5680000000002</v>
          </cell>
          <cell r="G10962">
            <v>6</v>
          </cell>
          <cell r="H10962">
            <v>252</v>
          </cell>
          <cell r="I10962" t="str">
            <v>X00</v>
          </cell>
          <cell r="J10962" t="str">
            <v>생산 중지확정(물류재고존재)</v>
          </cell>
        </row>
        <row r="10963">
          <cell r="A10963">
            <v>650003787</v>
          </cell>
          <cell r="B10963">
            <v>8809820703045</v>
          </cell>
          <cell r="C10963" t="str">
            <v>ET.컬러래스팅 글로우 스틱#7 로지토프_착인 3.2g(MBS)</v>
          </cell>
          <cell r="D10963">
            <v>16000</v>
          </cell>
          <cell r="E10963">
            <v>8800</v>
          </cell>
          <cell r="F10963">
            <v>2888</v>
          </cell>
          <cell r="G10963">
            <v>6</v>
          </cell>
          <cell r="H10963">
            <v>252</v>
          </cell>
          <cell r="I10963" t="str">
            <v>R99</v>
          </cell>
          <cell r="J10963" t="str">
            <v>생산 중지예정</v>
          </cell>
        </row>
        <row r="10964">
          <cell r="A10964">
            <v>650003788</v>
          </cell>
          <cell r="B10964">
            <v>8809820703052</v>
          </cell>
          <cell r="C10964" t="str">
            <v>ET.컬러래스팅 글로우 스틱#8 뮤티드브라운_착인 3.2g(MBS)</v>
          </cell>
          <cell r="D10964">
            <v>16000</v>
          </cell>
          <cell r="E10964">
            <v>8800</v>
          </cell>
          <cell r="F10964">
            <v>2891</v>
          </cell>
          <cell r="G10964">
            <v>6</v>
          </cell>
          <cell r="H10964">
            <v>252</v>
          </cell>
          <cell r="I10964" t="str">
            <v>X00</v>
          </cell>
          <cell r="J10964" t="str">
            <v>생산 중지확정(물류재고존재)</v>
          </cell>
        </row>
        <row r="10965">
          <cell r="A10965">
            <v>650003843</v>
          </cell>
          <cell r="B10965">
            <v>8809820704073</v>
          </cell>
          <cell r="C10965" t="str">
            <v>ET.(MBS)컬러 래스팅 글로우 단품 기획 세트 #1_착인 3.2g</v>
          </cell>
          <cell r="D10965">
            <v>16000</v>
          </cell>
          <cell r="E10965">
            <v>8800</v>
          </cell>
          <cell r="F10965">
            <v>3735</v>
          </cell>
          <cell r="G10965">
            <v>6</v>
          </cell>
          <cell r="H10965">
            <v>96</v>
          </cell>
          <cell r="I10965" t="str">
            <v>Z00</v>
          </cell>
          <cell r="J10965" t="str">
            <v>생산 중지확정(회사재고없음)</v>
          </cell>
        </row>
        <row r="10966">
          <cell r="A10966">
            <v>650003844</v>
          </cell>
          <cell r="B10966">
            <v>8809820704080</v>
          </cell>
          <cell r="C10966" t="str">
            <v>ET.(MBS)컬러 래스팅 글로우 단품 기획 세트 #2_착인 3.2g</v>
          </cell>
          <cell r="D10966">
            <v>16000</v>
          </cell>
          <cell r="E10966">
            <v>8800</v>
          </cell>
          <cell r="F10966">
            <v>3741</v>
          </cell>
          <cell r="G10966">
            <v>6</v>
          </cell>
          <cell r="H10966">
            <v>96</v>
          </cell>
          <cell r="I10966" t="str">
            <v>Z00</v>
          </cell>
          <cell r="J10966" t="str">
            <v>생산 중지확정(회사재고없음)</v>
          </cell>
        </row>
        <row r="10967">
          <cell r="A10967">
            <v>650003845</v>
          </cell>
          <cell r="B10967">
            <v>8809820704097</v>
          </cell>
          <cell r="C10967" t="str">
            <v>ET.(MBS)컬러 래스팅 글로우 단품 기획 세트 #3_착인 3.2g</v>
          </cell>
          <cell r="D10967">
            <v>16000</v>
          </cell>
          <cell r="E10967">
            <v>8800</v>
          </cell>
          <cell r="F10967">
            <v>3733</v>
          </cell>
          <cell r="G10967">
            <v>6</v>
          </cell>
          <cell r="H10967">
            <v>96</v>
          </cell>
          <cell r="I10967" t="str">
            <v>Z00</v>
          </cell>
          <cell r="J10967" t="str">
            <v>생산 중지확정(회사재고없음)</v>
          </cell>
        </row>
        <row r="10968">
          <cell r="A10968">
            <v>650003846</v>
          </cell>
          <cell r="B10968">
            <v>8809820704400</v>
          </cell>
          <cell r="C10968" t="str">
            <v>ET.(MBS)컬러 래스팅 글로우 단품 기획 세트 #4_착인 3.2g</v>
          </cell>
          <cell r="D10968">
            <v>16000</v>
          </cell>
          <cell r="E10968">
            <v>8800</v>
          </cell>
          <cell r="F10968">
            <v>3736</v>
          </cell>
          <cell r="G10968">
            <v>6</v>
          </cell>
          <cell r="H10968">
            <v>96</v>
          </cell>
          <cell r="I10968" t="str">
            <v>Z00</v>
          </cell>
          <cell r="J10968" t="str">
            <v>생산 중지확정(회사재고없음)</v>
          </cell>
        </row>
        <row r="10969">
          <cell r="A10969">
            <v>650003847</v>
          </cell>
          <cell r="B10969">
            <v>8809820704417</v>
          </cell>
          <cell r="C10969" t="str">
            <v>ET.(MBS)컬러 래스팅 글로우 단품 기획 세트 #5_착인 3.2g</v>
          </cell>
          <cell r="D10969">
            <v>16000</v>
          </cell>
          <cell r="E10969">
            <v>8800</v>
          </cell>
          <cell r="F10969">
            <v>3734</v>
          </cell>
          <cell r="G10969">
            <v>6</v>
          </cell>
          <cell r="H10969">
            <v>96</v>
          </cell>
          <cell r="I10969" t="str">
            <v>Z00</v>
          </cell>
          <cell r="J10969" t="str">
            <v>생산 중지확정(회사재고없음)</v>
          </cell>
        </row>
        <row r="10970">
          <cell r="A10970">
            <v>650003848</v>
          </cell>
          <cell r="B10970">
            <v>8809820704424</v>
          </cell>
          <cell r="C10970" t="str">
            <v>ET.(MBS)컬러 래스팅 글로우 단품 기획 세트 #6_착인 3.2g</v>
          </cell>
          <cell r="D10970">
            <v>16000</v>
          </cell>
          <cell r="E10970">
            <v>8800</v>
          </cell>
          <cell r="F10970">
            <v>3731</v>
          </cell>
          <cell r="G10970">
            <v>6</v>
          </cell>
          <cell r="H10970">
            <v>96</v>
          </cell>
          <cell r="I10970" t="str">
            <v>Z00</v>
          </cell>
          <cell r="J10970" t="str">
            <v>생산 중지확정(회사재고없음)</v>
          </cell>
        </row>
        <row r="10971">
          <cell r="A10971">
            <v>111084088</v>
          </cell>
          <cell r="B10971">
            <v>8806382605435</v>
          </cell>
          <cell r="C10971" t="str">
            <v>ET.수퍼아쿠아선가드50ML 35 +++.</v>
          </cell>
          <cell r="D10971">
            <v>5500</v>
          </cell>
          <cell r="E10971">
            <v>3025</v>
          </cell>
          <cell r="F10971">
            <v>65</v>
          </cell>
          <cell r="G10971">
            <v>20</v>
          </cell>
          <cell r="H10971">
            <v>40</v>
          </cell>
          <cell r="I10971" t="str">
            <v>Z00</v>
          </cell>
          <cell r="J10971" t="str">
            <v>생산 중지확정(회사재고없음)</v>
          </cell>
        </row>
        <row r="10972">
          <cell r="A10972">
            <v>111084090</v>
          </cell>
          <cell r="B10972">
            <v>8806382618855</v>
          </cell>
          <cell r="C10972" t="str">
            <v>ET.수퍼아쿠아 선가드 SPF35 PA++.</v>
          </cell>
          <cell r="D10972">
            <v>7800</v>
          </cell>
          <cell r="E10972">
            <v>4290</v>
          </cell>
          <cell r="F10972">
            <v>1452</v>
          </cell>
          <cell r="G10972">
            <v>20</v>
          </cell>
          <cell r="H10972">
            <v>60</v>
          </cell>
          <cell r="I10972" t="str">
            <v>Z00</v>
          </cell>
          <cell r="J10972" t="str">
            <v>생산 중지확정(회사재고없음)</v>
          </cell>
        </row>
        <row r="10973">
          <cell r="A10973">
            <v>110090019</v>
          </cell>
          <cell r="B10973">
            <v>8806199427244</v>
          </cell>
          <cell r="C10973" t="str">
            <v>ET.러빙데이즈핸드크림_블루밍러브50ml(견)</v>
          </cell>
          <cell r="D10973">
            <v>1600</v>
          </cell>
          <cell r="E10973">
            <v>880</v>
          </cell>
          <cell r="F10973">
            <v>522</v>
          </cell>
          <cell r="G10973">
            <v>10</v>
          </cell>
          <cell r="H10973">
            <v>90</v>
          </cell>
          <cell r="I10973" t="str">
            <v>TZ0</v>
          </cell>
          <cell r="J10973" t="str">
            <v>판촉] 생산 중지확정(회사재고없음)</v>
          </cell>
        </row>
        <row r="10974">
          <cell r="A10974">
            <v>110090020</v>
          </cell>
          <cell r="B10974">
            <v>8806199427275</v>
          </cell>
          <cell r="C10974" t="str">
            <v>ET.러빙데이즈핸드크림_스윗스파클링50ml(견)</v>
          </cell>
          <cell r="D10974">
            <v>1600</v>
          </cell>
          <cell r="E10974">
            <v>880</v>
          </cell>
          <cell r="F10974">
            <v>522</v>
          </cell>
          <cell r="G10974">
            <v>10</v>
          </cell>
          <cell r="H10974">
            <v>90</v>
          </cell>
          <cell r="I10974" t="str">
            <v>TZ0</v>
          </cell>
          <cell r="J10974" t="str">
            <v>판촉] 생산 중지확정(회사재고없음)</v>
          </cell>
        </row>
        <row r="10975">
          <cell r="A10975">
            <v>110090021</v>
          </cell>
          <cell r="B10975">
            <v>8806199427282</v>
          </cell>
          <cell r="C10975" t="str">
            <v>ET.러빙데이즈핸드크림_쿨슈가50ml(견)</v>
          </cell>
          <cell r="D10975">
            <v>1600</v>
          </cell>
          <cell r="E10975">
            <v>880</v>
          </cell>
          <cell r="F10975">
            <v>522</v>
          </cell>
          <cell r="G10975">
            <v>10</v>
          </cell>
          <cell r="H10975">
            <v>90</v>
          </cell>
          <cell r="I10975" t="str">
            <v>TZ0</v>
          </cell>
          <cell r="J10975" t="str">
            <v>판촉] 생산 중지확정(회사재고없음)</v>
          </cell>
        </row>
        <row r="10976">
          <cell r="A10976">
            <v>110090080</v>
          </cell>
          <cell r="B10976">
            <v>8806199442988</v>
          </cell>
          <cell r="C10976" t="str">
            <v>ET.쁘띠비쥬코튼스노우바디워시60ml(견)</v>
          </cell>
          <cell r="D10976">
            <v>1280</v>
          </cell>
          <cell r="E10976">
            <v>704</v>
          </cell>
          <cell r="F10976">
            <v>632</v>
          </cell>
          <cell r="G10976">
            <v>10</v>
          </cell>
          <cell r="H10976">
            <v>70</v>
          </cell>
          <cell r="I10976" t="str">
            <v>TZ0</v>
          </cell>
          <cell r="J10976" t="str">
            <v>판촉] 생산 중지확정(회사재고없음)</v>
          </cell>
        </row>
        <row r="10977">
          <cell r="A10977">
            <v>110090081</v>
          </cell>
          <cell r="B10977">
            <v>8806199442995</v>
          </cell>
          <cell r="C10977" t="str">
            <v>ET.쁘띠비쥬코튼스노우바디로션60ml(견)</v>
          </cell>
          <cell r="D10977">
            <v>1240</v>
          </cell>
          <cell r="E10977">
            <v>682</v>
          </cell>
          <cell r="F10977">
            <v>612</v>
          </cell>
          <cell r="G10977">
            <v>10</v>
          </cell>
          <cell r="H10977">
            <v>70</v>
          </cell>
          <cell r="I10977" t="str">
            <v>TZ0</v>
          </cell>
          <cell r="J10977" t="str">
            <v>판촉] 생산 중지확정(회사재고없음)</v>
          </cell>
        </row>
        <row r="10978">
          <cell r="A10978">
            <v>110092210</v>
          </cell>
          <cell r="B10978">
            <v>8806179422917</v>
          </cell>
          <cell r="C10978" t="str">
            <v>ET.퓨어워터바오밥스킨180ml</v>
          </cell>
          <cell r="D10978">
            <v>9500</v>
          </cell>
          <cell r="E10978">
            <v>5225</v>
          </cell>
          <cell r="F10978">
            <v>2022</v>
          </cell>
          <cell r="G10978">
            <v>6</v>
          </cell>
          <cell r="H10978">
            <v>30</v>
          </cell>
          <cell r="I10978" t="str">
            <v>Z00</v>
          </cell>
          <cell r="J10978" t="str">
            <v>생산 중지확정(회사재고없음)</v>
          </cell>
        </row>
        <row r="10979">
          <cell r="A10979">
            <v>110091289</v>
          </cell>
          <cell r="B10979">
            <v>8806179431988</v>
          </cell>
          <cell r="C10979" t="str">
            <v>ET.쁘띠비쥬베이비버블모이스춰바디로션300ml</v>
          </cell>
          <cell r="D10979">
            <v>8500</v>
          </cell>
          <cell r="E10979">
            <v>4675</v>
          </cell>
          <cell r="F10979">
            <v>2015</v>
          </cell>
          <cell r="G10979">
            <v>10</v>
          </cell>
          <cell r="H10979">
            <v>30</v>
          </cell>
          <cell r="I10979" t="str">
            <v>Z00</v>
          </cell>
          <cell r="J10979" t="str">
            <v>생산 중지확정(회사재고없음)</v>
          </cell>
        </row>
        <row r="10980">
          <cell r="A10980">
            <v>110091333</v>
          </cell>
          <cell r="B10980">
            <v>8806179440140</v>
          </cell>
          <cell r="C10980" t="str">
            <v>ET.에버듀부스팅오일(가용화에센스)30ml</v>
          </cell>
          <cell r="D10980">
            <v>17000</v>
          </cell>
          <cell r="E10980">
            <v>9350</v>
          </cell>
          <cell r="F10980">
            <v>2303</v>
          </cell>
          <cell r="G10980">
            <v>6</v>
          </cell>
          <cell r="H10980">
            <v>96</v>
          </cell>
          <cell r="I10980" t="str">
            <v>Z00</v>
          </cell>
          <cell r="J10980" t="str">
            <v>생산 중지확정(회사재고없음)</v>
          </cell>
        </row>
        <row r="10981">
          <cell r="A10981">
            <v>110091334</v>
          </cell>
          <cell r="B10981">
            <v>8806179440157</v>
          </cell>
          <cell r="C10981" t="str">
            <v>ET.에버듀랩핑오일  30ml</v>
          </cell>
          <cell r="D10981">
            <v>17000</v>
          </cell>
          <cell r="E10981">
            <v>9350</v>
          </cell>
          <cell r="F10981">
            <v>2830</v>
          </cell>
          <cell r="G10981">
            <v>6</v>
          </cell>
          <cell r="H10981">
            <v>96</v>
          </cell>
          <cell r="I10981" t="str">
            <v>Z00</v>
          </cell>
          <cell r="J10981" t="str">
            <v>생산 중지확정(회사재고없음)</v>
          </cell>
        </row>
        <row r="10982">
          <cell r="A10982">
            <v>110094673</v>
          </cell>
          <cell r="B10982">
            <v>8806382639515</v>
          </cell>
          <cell r="C10982" t="str">
            <v>ET.미씽유 핸드크림(핑크돌고래)30ml.</v>
          </cell>
          <cell r="D10982">
            <v>4500</v>
          </cell>
          <cell r="E10982">
            <v>2475</v>
          </cell>
          <cell r="F10982">
            <v>939</v>
          </cell>
          <cell r="G10982">
            <v>20</v>
          </cell>
          <cell r="H10982">
            <v>80</v>
          </cell>
          <cell r="I10982" t="str">
            <v>Z00</v>
          </cell>
          <cell r="J10982" t="str">
            <v>생산 중지확정(회사재고없음)</v>
          </cell>
        </row>
        <row r="10983">
          <cell r="A10983">
            <v>110094674</v>
          </cell>
          <cell r="B10983">
            <v>8806382639522</v>
          </cell>
          <cell r="C10983" t="str">
            <v>ET.미씽유 핸드크림(하프물범)30ml.</v>
          </cell>
          <cell r="D10983">
            <v>4500</v>
          </cell>
          <cell r="E10983">
            <v>2475</v>
          </cell>
          <cell r="F10983">
            <v>913</v>
          </cell>
          <cell r="G10983">
            <v>20</v>
          </cell>
          <cell r="H10983">
            <v>80</v>
          </cell>
          <cell r="I10983" t="str">
            <v>Z00</v>
          </cell>
          <cell r="J10983" t="str">
            <v>생산 중지확정(회사재고없음)</v>
          </cell>
        </row>
        <row r="10984">
          <cell r="A10984">
            <v>110094675</v>
          </cell>
          <cell r="B10984">
            <v>8806382639539</v>
          </cell>
          <cell r="C10984" t="str">
            <v>ET.미씽유 핸드크림(페어리 펭귄)30ml.</v>
          </cell>
          <cell r="D10984">
            <v>4500</v>
          </cell>
          <cell r="E10984">
            <v>2475</v>
          </cell>
          <cell r="F10984">
            <v>934</v>
          </cell>
          <cell r="G10984">
            <v>20</v>
          </cell>
          <cell r="H10984">
            <v>80</v>
          </cell>
          <cell r="I10984" t="str">
            <v>Z00</v>
          </cell>
          <cell r="J10984" t="str">
            <v>생산 중지확정(회사재고없음)</v>
          </cell>
        </row>
        <row r="10985">
          <cell r="A10985">
            <v>110094676</v>
          </cell>
          <cell r="B10985">
            <v>8806382639546</v>
          </cell>
          <cell r="C10985" t="str">
            <v>ET.미씽유 핸드크림(펜더)30ml.</v>
          </cell>
          <cell r="D10985">
            <v>4500</v>
          </cell>
          <cell r="E10985">
            <v>2475</v>
          </cell>
          <cell r="F10985">
            <v>984</v>
          </cell>
          <cell r="G10985">
            <v>20</v>
          </cell>
          <cell r="H10985">
            <v>80</v>
          </cell>
          <cell r="I10985" t="str">
            <v>Z00</v>
          </cell>
          <cell r="J10985" t="str">
            <v>생산 중지확정(회사재고없음)</v>
          </cell>
        </row>
        <row r="10986">
          <cell r="A10986">
            <v>110096890</v>
          </cell>
          <cell r="B10986">
            <v>8806382670501</v>
          </cell>
          <cell r="C10986" t="str">
            <v>ET.브러쉬샤워클리너250ml</v>
          </cell>
          <cell r="D10986">
            <v>8000</v>
          </cell>
          <cell r="E10986">
            <v>4400</v>
          </cell>
          <cell r="F10986">
            <v>1234</v>
          </cell>
          <cell r="G10986">
            <v>6</v>
          </cell>
          <cell r="H10986">
            <v>30</v>
          </cell>
          <cell r="I10986" t="str">
            <v>Z00</v>
          </cell>
          <cell r="J10986" t="str">
            <v>생산 중지확정(회사재고없음)</v>
          </cell>
        </row>
        <row r="10987">
          <cell r="A10987">
            <v>110096924</v>
          </cell>
          <cell r="B10987">
            <v>8806199404450</v>
          </cell>
          <cell r="C10987" t="str">
            <v>ET.허니세라아이팩크림28ml</v>
          </cell>
          <cell r="D10987">
            <v>18000</v>
          </cell>
          <cell r="E10987">
            <v>9900</v>
          </cell>
          <cell r="F10987">
            <v>1222</v>
          </cell>
          <cell r="G10987">
            <v>6</v>
          </cell>
          <cell r="H10987">
            <v>90</v>
          </cell>
          <cell r="I10987" t="str">
            <v>Z00</v>
          </cell>
          <cell r="J10987" t="str">
            <v>생산 중지확정(회사재고없음)</v>
          </cell>
        </row>
        <row r="10988">
          <cell r="A10988">
            <v>110096927</v>
          </cell>
          <cell r="B10988">
            <v>8806199412509</v>
          </cell>
          <cell r="C10988" t="str">
            <v>ET.허니세라크리미바디워시300ml</v>
          </cell>
          <cell r="D10988">
            <v>9000</v>
          </cell>
          <cell r="E10988">
            <v>4950</v>
          </cell>
          <cell r="F10988">
            <v>1759.5</v>
          </cell>
          <cell r="G10988">
            <v>6</v>
          </cell>
          <cell r="H10988">
            <v>18</v>
          </cell>
          <cell r="I10988" t="str">
            <v>Z00</v>
          </cell>
          <cell r="J10988" t="str">
            <v>생산 중지확정(회사재고없음)</v>
          </cell>
        </row>
        <row r="10989">
          <cell r="A10989">
            <v>110096928</v>
          </cell>
          <cell r="B10989">
            <v>8806199412516</v>
          </cell>
          <cell r="C10989" t="str">
            <v>ET.허니세라크리미바디로션300ml</v>
          </cell>
          <cell r="D10989">
            <v>9500</v>
          </cell>
          <cell r="E10989">
            <v>5225</v>
          </cell>
          <cell r="F10989">
            <v>1739</v>
          </cell>
          <cell r="G10989">
            <v>6</v>
          </cell>
          <cell r="H10989">
            <v>18</v>
          </cell>
          <cell r="I10989" t="str">
            <v>Z00</v>
          </cell>
          <cell r="J10989" t="str">
            <v>생산 중지확정(회사재고없음)</v>
          </cell>
        </row>
        <row r="10990">
          <cell r="A10990">
            <v>110096929</v>
          </cell>
          <cell r="B10990">
            <v>8806199412523</v>
          </cell>
          <cell r="C10990" t="str">
            <v>ET.허니세라퍼밍바디크림200ml</v>
          </cell>
          <cell r="D10990">
            <v>11000</v>
          </cell>
          <cell r="E10990">
            <v>6050</v>
          </cell>
          <cell r="F10990">
            <v>1923</v>
          </cell>
          <cell r="G10990">
            <v>6</v>
          </cell>
          <cell r="H10990">
            <v>24</v>
          </cell>
          <cell r="I10990" t="str">
            <v>Z00</v>
          </cell>
          <cell r="J10990" t="str">
            <v>생산 중지확정(회사재고없음)</v>
          </cell>
        </row>
        <row r="10991">
          <cell r="A10991">
            <v>110096283</v>
          </cell>
          <cell r="B10991">
            <v>8806179478860</v>
          </cell>
          <cell r="C10991" t="str">
            <v>ET.원더포어타이트닝에센스50ml</v>
          </cell>
          <cell r="D10991">
            <v>17000</v>
          </cell>
          <cell r="E10991">
            <v>9350</v>
          </cell>
          <cell r="F10991">
            <v>2123</v>
          </cell>
          <cell r="G10991">
            <v>6</v>
          </cell>
          <cell r="H10991">
            <v>60</v>
          </cell>
          <cell r="I10991" t="str">
            <v>Z00</v>
          </cell>
          <cell r="J10991" t="str">
            <v>생산 중지확정(회사재고없음)</v>
          </cell>
        </row>
        <row r="10992">
          <cell r="A10992">
            <v>110096820</v>
          </cell>
          <cell r="B10992">
            <v>8806382662810</v>
          </cell>
          <cell r="C10992" t="str">
            <v>ET.쁘띠비쥬올오버스프레이피치터치300ml(온)</v>
          </cell>
          <cell r="D10992">
            <v>10000</v>
          </cell>
          <cell r="E10992">
            <v>5500</v>
          </cell>
          <cell r="F10992">
            <v>2162</v>
          </cell>
          <cell r="G10992">
            <v>10</v>
          </cell>
          <cell r="H10992">
            <v>30</v>
          </cell>
          <cell r="I10992" t="str">
            <v>Z00</v>
          </cell>
          <cell r="J10992" t="str">
            <v>생산 중지확정(회사재고없음)</v>
          </cell>
        </row>
        <row r="10993">
          <cell r="A10993">
            <v>110096824</v>
          </cell>
          <cell r="B10993">
            <v>8806382609938</v>
          </cell>
          <cell r="C10993" t="str">
            <v>ET.쁘띠비쥬올오버스프레이피치터치150ml</v>
          </cell>
          <cell r="D10993">
            <v>7000</v>
          </cell>
          <cell r="E10993">
            <v>3850</v>
          </cell>
          <cell r="F10993">
            <v>1480</v>
          </cell>
          <cell r="G10993">
            <v>10</v>
          </cell>
          <cell r="H10993">
            <v>40</v>
          </cell>
          <cell r="I10993" t="str">
            <v>Z00</v>
          </cell>
          <cell r="J10993" t="str">
            <v>생산 중지확정(회사재고없음)</v>
          </cell>
        </row>
        <row r="10994">
          <cell r="A10994">
            <v>110096825</v>
          </cell>
          <cell r="B10994">
            <v>8806382609945</v>
          </cell>
          <cell r="C10994" t="str">
            <v>ET.쁘띠비쥬올오버스프레이베이비버블150ml</v>
          </cell>
          <cell r="D10994">
            <v>7000</v>
          </cell>
          <cell r="E10994">
            <v>3850</v>
          </cell>
          <cell r="F10994">
            <v>1322</v>
          </cell>
          <cell r="G10994">
            <v>10</v>
          </cell>
          <cell r="H10994">
            <v>40</v>
          </cell>
          <cell r="I10994" t="str">
            <v>Z00</v>
          </cell>
          <cell r="J10994" t="str">
            <v>생산 중지확정(회사재고없음)</v>
          </cell>
        </row>
        <row r="10995">
          <cell r="A10995">
            <v>110096827</v>
          </cell>
          <cell r="B10995">
            <v>8806382610941</v>
          </cell>
          <cell r="C10995" t="str">
            <v>ET.쁘띠비쥬 코튼스노우모이스춰바디로션300ml.</v>
          </cell>
          <cell r="D10995">
            <v>8500</v>
          </cell>
          <cell r="E10995">
            <v>4675</v>
          </cell>
          <cell r="F10995">
            <v>2019</v>
          </cell>
          <cell r="G10995">
            <v>10</v>
          </cell>
          <cell r="H10995">
            <v>30</v>
          </cell>
          <cell r="I10995" t="str">
            <v>Z00</v>
          </cell>
          <cell r="J10995" t="str">
            <v>생산 중지확정(회사재고없음)</v>
          </cell>
        </row>
        <row r="10996">
          <cell r="A10996">
            <v>110096835</v>
          </cell>
          <cell r="B10996">
            <v>8806382630666</v>
          </cell>
          <cell r="C10996" t="str">
            <v>ET.쁘띠비쥬올오버스프레이베이비버블300ml(온)</v>
          </cell>
          <cell r="D10996">
            <v>10000</v>
          </cell>
          <cell r="E10996">
            <v>5500</v>
          </cell>
          <cell r="F10996">
            <v>1923</v>
          </cell>
          <cell r="G10996">
            <v>10</v>
          </cell>
          <cell r="H10996">
            <v>30</v>
          </cell>
          <cell r="I10996" t="str">
            <v>Z00</v>
          </cell>
          <cell r="J10996" t="str">
            <v>생산 중지확정(회사재고없음)</v>
          </cell>
        </row>
        <row r="10997">
          <cell r="A10997">
            <v>650013411</v>
          </cell>
          <cell r="B10997">
            <v>8806179431612</v>
          </cell>
          <cell r="C10997" t="str">
            <v>ET.페이스컨디셔닝픽서AD</v>
          </cell>
          <cell r="D10997">
            <v>10000</v>
          </cell>
          <cell r="E10997">
            <v>5500</v>
          </cell>
          <cell r="F10997">
            <v>1158</v>
          </cell>
          <cell r="G10997">
            <v>8</v>
          </cell>
          <cell r="H10997">
            <v>64</v>
          </cell>
          <cell r="I10997" t="str">
            <v>Z00</v>
          </cell>
          <cell r="J10997" t="str">
            <v>생산 중지확정(회사재고없음)</v>
          </cell>
        </row>
        <row r="10998">
          <cell r="A10998">
            <v>650019001</v>
          </cell>
          <cell r="B10998">
            <v>8806338760904</v>
          </cell>
          <cell r="C10998" t="str">
            <v>ET.립앤아이 리무버AD100ml</v>
          </cell>
          <cell r="D10998">
            <v>4000</v>
          </cell>
          <cell r="E10998">
            <v>2200</v>
          </cell>
          <cell r="F10998">
            <v>720</v>
          </cell>
          <cell r="G10998">
            <v>6</v>
          </cell>
          <cell r="H10998">
            <v>84</v>
          </cell>
          <cell r="I10998" t="str">
            <v>Z00</v>
          </cell>
          <cell r="J10998" t="str">
            <v>생산 중지확정(회사재고없음)</v>
          </cell>
        </row>
        <row r="10999">
          <cell r="A10999">
            <v>110090067</v>
          </cell>
          <cell r="B10999">
            <v>8806199440021</v>
          </cell>
          <cell r="C10999" t="str">
            <v>ET.원더포어프레쉬너16년 500ML</v>
          </cell>
          <cell r="D10999">
            <v>15000</v>
          </cell>
          <cell r="E10999">
            <v>8250</v>
          </cell>
          <cell r="F10999">
            <v>2606</v>
          </cell>
          <cell r="G10999">
            <v>8</v>
          </cell>
          <cell r="H10999">
            <v>16</v>
          </cell>
          <cell r="I10999" t="str">
            <v>Z00</v>
          </cell>
          <cell r="J10999" t="str">
            <v>생산 중지확정(회사재고없음)</v>
          </cell>
        </row>
        <row r="11000">
          <cell r="A11000">
            <v>110090098</v>
          </cell>
          <cell r="B11000">
            <v>8806199450815</v>
          </cell>
          <cell r="C11000" t="str">
            <v>ET.쁘띠비쥬코튼.바디워시300ml16년AD</v>
          </cell>
          <cell r="D11000">
            <v>8500</v>
          </cell>
          <cell r="E11000">
            <v>4675</v>
          </cell>
          <cell r="F11000">
            <v>1925</v>
          </cell>
          <cell r="G11000">
            <v>10</v>
          </cell>
          <cell r="H11000">
            <v>30</v>
          </cell>
          <cell r="I11000" t="str">
            <v>Z00</v>
          </cell>
          <cell r="J11000" t="str">
            <v>생산 중지확정(회사재고없음)</v>
          </cell>
        </row>
        <row r="11001">
          <cell r="A11001">
            <v>110090099</v>
          </cell>
          <cell r="B11001">
            <v>8806199450822</v>
          </cell>
          <cell r="C11001" t="str">
            <v>ET.쁘띠비쥬베이비.바디워시300ml16년AD</v>
          </cell>
          <cell r="D11001">
            <v>8500</v>
          </cell>
          <cell r="E11001">
            <v>4675</v>
          </cell>
          <cell r="F11001">
            <v>1913</v>
          </cell>
          <cell r="G11001">
            <v>10</v>
          </cell>
          <cell r="H11001">
            <v>30</v>
          </cell>
          <cell r="I11001" t="str">
            <v>Z00</v>
          </cell>
          <cell r="J11001" t="str">
            <v>생산 중지확정(회사재고없음)</v>
          </cell>
        </row>
        <row r="11002">
          <cell r="A11002">
            <v>110090083</v>
          </cell>
          <cell r="B11002">
            <v>8806179491418</v>
          </cell>
          <cell r="C11002" t="str">
            <v>ET.퓨어워터바오밥모이스처라이저(16년코드변경).</v>
          </cell>
          <cell r="D11002">
            <v>10500</v>
          </cell>
          <cell r="E11002">
            <v>5775</v>
          </cell>
          <cell r="F11002">
            <v>2268</v>
          </cell>
          <cell r="G11002">
            <v>6</v>
          </cell>
          <cell r="H11002">
            <v>30</v>
          </cell>
          <cell r="I11002" t="str">
            <v>Z00</v>
          </cell>
          <cell r="J11002" t="str">
            <v>생산 중지확정(회사재고없음)</v>
          </cell>
        </row>
        <row r="11003">
          <cell r="A11003">
            <v>110090106</v>
          </cell>
          <cell r="B11003">
            <v>8806199459306</v>
          </cell>
          <cell r="C11003" t="str">
            <v>ET.트루릴리프미스트토너(16년)200ml</v>
          </cell>
          <cell r="D11003">
            <v>18000</v>
          </cell>
          <cell r="E11003">
            <v>9900</v>
          </cell>
          <cell r="F11003">
            <v>2487</v>
          </cell>
          <cell r="G11003">
            <v>6</v>
          </cell>
          <cell r="H11003">
            <v>30</v>
          </cell>
          <cell r="I11003" t="str">
            <v>Z00</v>
          </cell>
          <cell r="J11003" t="str">
            <v>생산 중지확정(회사재고없음)</v>
          </cell>
        </row>
        <row r="11004">
          <cell r="A11004">
            <v>110090900</v>
          </cell>
          <cell r="B11004">
            <v>8806199424717</v>
          </cell>
          <cell r="C11004" t="str">
            <v>ET.트루릴리프미스트토너200ml</v>
          </cell>
          <cell r="D11004">
            <v>18000</v>
          </cell>
          <cell r="E11004">
            <v>9900</v>
          </cell>
          <cell r="F11004">
            <v>2229</v>
          </cell>
          <cell r="G11004">
            <v>6</v>
          </cell>
          <cell r="H11004">
            <v>30</v>
          </cell>
          <cell r="I11004" t="str">
            <v>Z00</v>
          </cell>
          <cell r="J11004" t="str">
            <v>생산 중지확정(회사재고없음)</v>
          </cell>
        </row>
        <row r="11005">
          <cell r="A11005">
            <v>670000749</v>
          </cell>
          <cell r="B11005">
            <v>8809140502816</v>
          </cell>
          <cell r="C11005" t="str">
            <v>ET.(ME)AC클린업핑크파우더스팟15ML</v>
          </cell>
          <cell r="D11005">
            <v>13000</v>
          </cell>
          <cell r="E11005">
            <v>7150</v>
          </cell>
          <cell r="F11005">
            <v>2205</v>
          </cell>
          <cell r="G11005">
            <v>6</v>
          </cell>
          <cell r="H11005">
            <v>252</v>
          </cell>
          <cell r="I11005" t="str">
            <v>X00</v>
          </cell>
          <cell r="J11005" t="str">
            <v>생산 중지확정(물류재고존재)</v>
          </cell>
        </row>
        <row r="11006">
          <cell r="A11006">
            <v>670000747</v>
          </cell>
          <cell r="B11006">
            <v>8809140502793</v>
          </cell>
          <cell r="C11006" t="str">
            <v>ET.(ME)AC클린업토너200ml</v>
          </cell>
          <cell r="D11006">
            <v>12500</v>
          </cell>
          <cell r="E11006">
            <v>6875</v>
          </cell>
          <cell r="F11006">
            <v>1759</v>
          </cell>
          <cell r="G11006">
            <v>6</v>
          </cell>
          <cell r="H11006">
            <v>42</v>
          </cell>
          <cell r="I11006" t="str">
            <v>X00</v>
          </cell>
          <cell r="J11006" t="str">
            <v>생산 중지확정(물류재고존재)</v>
          </cell>
        </row>
        <row r="11007">
          <cell r="A11007">
            <v>670000746</v>
          </cell>
          <cell r="B11007">
            <v>8809140502786</v>
          </cell>
          <cell r="C11007" t="str">
            <v>ET.(ME)AC클린업젤로션200ml</v>
          </cell>
          <cell r="D11007">
            <v>12500</v>
          </cell>
          <cell r="E11007">
            <v>6875</v>
          </cell>
          <cell r="F11007">
            <v>2817</v>
          </cell>
          <cell r="G11007">
            <v>6</v>
          </cell>
          <cell r="H11007">
            <v>42</v>
          </cell>
          <cell r="I11007" t="str">
            <v>X00</v>
          </cell>
          <cell r="J11007" t="str">
            <v>생산 중지확정(물류재고존재)</v>
          </cell>
        </row>
        <row r="11008">
          <cell r="A11008">
            <v>670000817</v>
          </cell>
          <cell r="B11008">
            <v>8809140503486</v>
          </cell>
          <cell r="C11008" t="str">
            <v>ET.(G)수분가득콜라겐워터젤리크림 75ml</v>
          </cell>
          <cell r="D11008">
            <v>17000</v>
          </cell>
          <cell r="E11008">
            <v>9350</v>
          </cell>
          <cell r="F11008">
            <v>2357</v>
          </cell>
          <cell r="G11008">
            <v>6</v>
          </cell>
          <cell r="H11008">
            <v>54</v>
          </cell>
          <cell r="I11008" t="str">
            <v>Y00</v>
          </cell>
          <cell r="J11008" t="str">
            <v>생산 중지확정(영업재고존재)</v>
          </cell>
        </row>
        <row r="11009">
          <cell r="A11009">
            <v>670000810</v>
          </cell>
          <cell r="B11009">
            <v>8809140503417</v>
          </cell>
          <cell r="C11009" t="str">
            <v>ET.(ME)원더포어프레쉬너 500ml</v>
          </cell>
          <cell r="D11009">
            <v>15000</v>
          </cell>
          <cell r="E11009">
            <v>8250</v>
          </cell>
          <cell r="F11009">
            <v>3157</v>
          </cell>
          <cell r="G11009">
            <v>8</v>
          </cell>
          <cell r="H11009">
            <v>16</v>
          </cell>
          <cell r="I11009" t="str">
            <v>X00</v>
          </cell>
          <cell r="J11009" t="str">
            <v>생산 중지확정(물류재고존재)</v>
          </cell>
        </row>
        <row r="11010">
          <cell r="A11010">
            <v>670000809</v>
          </cell>
          <cell r="B11010">
            <v>8809140503400</v>
          </cell>
          <cell r="C11010" t="str">
            <v>ET.(ME)원더포어타이트닝에센스 50ml</v>
          </cell>
          <cell r="D11010">
            <v>17000</v>
          </cell>
          <cell r="E11010">
            <v>9350</v>
          </cell>
          <cell r="F11010">
            <v>2501</v>
          </cell>
          <cell r="G11010">
            <v>6</v>
          </cell>
          <cell r="H11010">
            <v>60</v>
          </cell>
          <cell r="I11010" t="str">
            <v>X00</v>
          </cell>
          <cell r="J11010" t="str">
            <v>생산 중지확정(물류재고존재)</v>
          </cell>
        </row>
        <row r="11011">
          <cell r="A11011">
            <v>670000801</v>
          </cell>
          <cell r="B11011">
            <v>8809140503325</v>
          </cell>
          <cell r="C11011" t="str">
            <v>ET.(ME)토닝화이트C 엑티브 에센스 80ml</v>
          </cell>
          <cell r="D11011">
            <v>22000</v>
          </cell>
          <cell r="E11011">
            <v>12100</v>
          </cell>
          <cell r="F11011">
            <v>1985.4</v>
          </cell>
          <cell r="G11011">
            <v>6</v>
          </cell>
          <cell r="H11011">
            <v>120</v>
          </cell>
          <cell r="I11011" t="str">
            <v>X00</v>
          </cell>
          <cell r="J11011" t="str">
            <v>생산 중지확정(물류재고존재)</v>
          </cell>
        </row>
        <row r="11012">
          <cell r="A11012">
            <v>670000800</v>
          </cell>
          <cell r="B11012">
            <v>8809140503318</v>
          </cell>
          <cell r="C11012" t="str">
            <v>ET.(ME)수분가득콜라겐슬리핑팩 100ml</v>
          </cell>
          <cell r="D11012">
            <v>10000</v>
          </cell>
          <cell r="E11012">
            <v>5500</v>
          </cell>
          <cell r="F11012">
            <v>2011</v>
          </cell>
          <cell r="G11012">
            <v>6</v>
          </cell>
          <cell r="H11012">
            <v>36</v>
          </cell>
          <cell r="I11012" t="str">
            <v>X00</v>
          </cell>
          <cell r="J11012" t="str">
            <v>생산 중지확정(물류재고존재)</v>
          </cell>
        </row>
        <row r="11013">
          <cell r="A11013">
            <v>670000799</v>
          </cell>
          <cell r="B11013">
            <v>8809140503301</v>
          </cell>
          <cell r="C11013" t="str">
            <v>ET.(ME).수분가득콜라겐스킨 200ml</v>
          </cell>
          <cell r="D11013">
            <v>13000</v>
          </cell>
          <cell r="E11013">
            <v>7150</v>
          </cell>
          <cell r="F11013">
            <v>2214</v>
          </cell>
          <cell r="G11013">
            <v>6</v>
          </cell>
          <cell r="H11013">
            <v>30</v>
          </cell>
          <cell r="I11013" t="str">
            <v>X00</v>
          </cell>
          <cell r="J11013" t="str">
            <v>생산 중지확정(물류재고존재)</v>
          </cell>
        </row>
        <row r="11014">
          <cell r="A11014">
            <v>670000797</v>
          </cell>
          <cell r="B11014">
            <v>8809140503288</v>
          </cell>
          <cell r="C11014" t="str">
            <v>ET.(ME)수분가득콜라겐아이크림 28ml</v>
          </cell>
          <cell r="D11014">
            <v>16000</v>
          </cell>
          <cell r="E11014">
            <v>8800</v>
          </cell>
          <cell r="F11014">
            <v>1883</v>
          </cell>
          <cell r="G11014">
            <v>6</v>
          </cell>
          <cell r="H11014">
            <v>90</v>
          </cell>
          <cell r="I11014" t="str">
            <v>X00</v>
          </cell>
          <cell r="J11014" t="str">
            <v>생산 중지확정(물류재고존재)</v>
          </cell>
        </row>
        <row r="11015">
          <cell r="A11015">
            <v>670000796</v>
          </cell>
          <cell r="B11015">
            <v>8809140503271</v>
          </cell>
          <cell r="C11015" t="str">
            <v>ET.(ME)수분가득콜라겐에센스 80ml</v>
          </cell>
          <cell r="D11015">
            <v>17000</v>
          </cell>
          <cell r="E11015">
            <v>9350</v>
          </cell>
          <cell r="F11015">
            <v>2625.9989999999998</v>
          </cell>
          <cell r="G11015">
            <v>6</v>
          </cell>
          <cell r="H11015">
            <v>48</v>
          </cell>
          <cell r="I11015" t="str">
            <v>X00</v>
          </cell>
          <cell r="J11015" t="str">
            <v>생산 중지확정(물류재고존재)</v>
          </cell>
        </row>
        <row r="11016">
          <cell r="A11016">
            <v>670000795</v>
          </cell>
          <cell r="B11016">
            <v>8809140503264</v>
          </cell>
          <cell r="C11016" t="str">
            <v>ET.(ME)수분가득콜라겐로션 180ml</v>
          </cell>
          <cell r="D11016">
            <v>13000</v>
          </cell>
          <cell r="E11016">
            <v>7150</v>
          </cell>
          <cell r="F11016">
            <v>2059</v>
          </cell>
          <cell r="G11016">
            <v>6</v>
          </cell>
          <cell r="H11016">
            <v>30</v>
          </cell>
          <cell r="I11016" t="str">
            <v>X00</v>
          </cell>
          <cell r="J11016" t="str">
            <v>생산 중지확정(물류재고존재)</v>
          </cell>
        </row>
        <row r="11017">
          <cell r="A11017">
            <v>670000794</v>
          </cell>
          <cell r="B11017">
            <v>8809140503257</v>
          </cell>
          <cell r="C11017" t="str">
            <v>ET.(G)수분가득콜라겐딥크림 75ml</v>
          </cell>
          <cell r="D11017">
            <v>17000</v>
          </cell>
          <cell r="E11017">
            <v>9350</v>
          </cell>
          <cell r="F11017">
            <v>2773</v>
          </cell>
          <cell r="G11017">
            <v>6</v>
          </cell>
          <cell r="H11017">
            <v>54</v>
          </cell>
          <cell r="I11017" t="str">
            <v>Y00</v>
          </cell>
          <cell r="J11017" t="str">
            <v>생산 중지확정(영업재고존재)</v>
          </cell>
        </row>
        <row r="11018">
          <cell r="A11018">
            <v>670000793</v>
          </cell>
          <cell r="B11018">
            <v>8809140503240</v>
          </cell>
          <cell r="C11018" t="str">
            <v>ET.(ME)수분가득콜라겐크림 75ml</v>
          </cell>
          <cell r="D11018">
            <v>17000</v>
          </cell>
          <cell r="E11018">
            <v>9350</v>
          </cell>
          <cell r="F11018">
            <v>2602</v>
          </cell>
          <cell r="G11018">
            <v>6</v>
          </cell>
          <cell r="H11018">
            <v>54</v>
          </cell>
          <cell r="I11018" t="str">
            <v>X00</v>
          </cell>
          <cell r="J11018" t="str">
            <v>생산 중지확정(물류재고존재)</v>
          </cell>
        </row>
        <row r="11019">
          <cell r="A11019">
            <v>670000790</v>
          </cell>
          <cell r="B11019">
            <v>8809140503219</v>
          </cell>
          <cell r="C11019" t="str">
            <v>ET.레드에너지 볼류밍토너 130ml</v>
          </cell>
          <cell r="D11019">
            <v>22000</v>
          </cell>
          <cell r="E11019">
            <v>12100</v>
          </cell>
          <cell r="F11019">
            <v>2862</v>
          </cell>
          <cell r="G11019">
            <v>6</v>
          </cell>
          <cell r="H11019">
            <v>42</v>
          </cell>
          <cell r="I11019" t="str">
            <v>X00</v>
          </cell>
          <cell r="J11019" t="str">
            <v>생산 중지확정(물류재고존재)</v>
          </cell>
        </row>
        <row r="11020">
          <cell r="A11020">
            <v>670000789</v>
          </cell>
          <cell r="B11020">
            <v>8809140503202</v>
          </cell>
          <cell r="C11020" t="str">
            <v>ET.레드에너지 볼류밍에멀전 130ml</v>
          </cell>
          <cell r="D11020">
            <v>22000</v>
          </cell>
          <cell r="E11020">
            <v>12100</v>
          </cell>
          <cell r="F11020">
            <v>4011</v>
          </cell>
          <cell r="G11020">
            <v>6</v>
          </cell>
          <cell r="H11020">
            <v>42</v>
          </cell>
          <cell r="I11020" t="str">
            <v>X00</v>
          </cell>
          <cell r="J11020" t="str">
            <v>생산 중지확정(물류재고존재)</v>
          </cell>
        </row>
        <row r="11021">
          <cell r="A11021">
            <v>670000786</v>
          </cell>
          <cell r="B11021">
            <v>8809140503172</v>
          </cell>
          <cell r="C11021" t="str">
            <v>ET.레드에너지 액티브퍼밍크림 60ml</v>
          </cell>
          <cell r="D11021">
            <v>26000</v>
          </cell>
          <cell r="E11021">
            <v>14300</v>
          </cell>
          <cell r="F11021">
            <v>2809</v>
          </cell>
          <cell r="G11021">
            <v>6</v>
          </cell>
          <cell r="H11021">
            <v>54</v>
          </cell>
          <cell r="I11021" t="str">
            <v>X00</v>
          </cell>
          <cell r="J11021" t="str">
            <v>생산 중지확정(물류재고존재)</v>
          </cell>
        </row>
        <row r="11022">
          <cell r="A11022">
            <v>670000785</v>
          </cell>
          <cell r="B11022">
            <v>8809140503165</v>
          </cell>
          <cell r="C11022" t="str">
            <v>ET.(ME)핑크생기워터세럼80ml</v>
          </cell>
          <cell r="D11022">
            <v>17000</v>
          </cell>
          <cell r="E11022">
            <v>9350</v>
          </cell>
          <cell r="F11022">
            <v>2334</v>
          </cell>
          <cell r="G11022">
            <v>6</v>
          </cell>
          <cell r="H11022">
            <v>120</v>
          </cell>
          <cell r="I11022" t="str">
            <v>X00</v>
          </cell>
          <cell r="J11022" t="str">
            <v>생산 중지확정(물류재고존재)</v>
          </cell>
        </row>
        <row r="11023">
          <cell r="A11023">
            <v>670000784</v>
          </cell>
          <cell r="B11023">
            <v>8809140503158</v>
          </cell>
          <cell r="C11023" t="str">
            <v>ET.(ME)핑크생기워터스킨180ml.</v>
          </cell>
          <cell r="D11023">
            <v>13000</v>
          </cell>
          <cell r="E11023">
            <v>7150</v>
          </cell>
          <cell r="F11023">
            <v>1920</v>
          </cell>
          <cell r="G11023">
            <v>6</v>
          </cell>
          <cell r="H11023">
            <v>42</v>
          </cell>
          <cell r="I11023" t="str">
            <v>Z00</v>
          </cell>
          <cell r="J11023" t="str">
            <v>생산 중지확정(회사재고없음)</v>
          </cell>
        </row>
        <row r="11024">
          <cell r="A11024">
            <v>670000782</v>
          </cell>
          <cell r="B11024">
            <v>8809140503134</v>
          </cell>
          <cell r="C11024" t="str">
            <v>ET.(ME)핑크생기워터에멀전180ml.</v>
          </cell>
          <cell r="D11024">
            <v>13000</v>
          </cell>
          <cell r="E11024">
            <v>7150</v>
          </cell>
          <cell r="F11024">
            <v>2645</v>
          </cell>
          <cell r="G11024">
            <v>6</v>
          </cell>
          <cell r="H11024">
            <v>42</v>
          </cell>
          <cell r="I11024" t="str">
            <v>X00</v>
          </cell>
          <cell r="J11024" t="str">
            <v>생산 중지확정(물류재고존재)</v>
          </cell>
        </row>
        <row r="11025">
          <cell r="A11025">
            <v>670000781</v>
          </cell>
          <cell r="B11025">
            <v>8809140503127</v>
          </cell>
          <cell r="C11025" t="str">
            <v>ET.(ME)핑크생기워터크림60ml</v>
          </cell>
          <cell r="D11025">
            <v>17000</v>
          </cell>
          <cell r="E11025">
            <v>9350</v>
          </cell>
          <cell r="F11025">
            <v>2094.5709999999999</v>
          </cell>
          <cell r="G11025">
            <v>6</v>
          </cell>
          <cell r="H11025">
            <v>36</v>
          </cell>
          <cell r="I11025" t="str">
            <v>X00</v>
          </cell>
          <cell r="J11025" t="str">
            <v>생산 중지확정(물류재고존재)</v>
          </cell>
        </row>
        <row r="11026">
          <cell r="A11026">
            <v>110090198</v>
          </cell>
          <cell r="B11026">
            <v>8809587401314</v>
          </cell>
          <cell r="C11026" t="str">
            <v>ET.(쿠팡)순정약산성5.5진정토너대용량350ml</v>
          </cell>
          <cell r="D11026">
            <v>23000</v>
          </cell>
          <cell r="E11026">
            <v>12650</v>
          </cell>
          <cell r="F11026">
            <v>2511</v>
          </cell>
          <cell r="G11026">
            <v>6</v>
          </cell>
          <cell r="H11026">
            <v>30</v>
          </cell>
          <cell r="I11026" t="str">
            <v>Z00</v>
          </cell>
          <cell r="J11026" t="str">
            <v>생산 중지확정(회사재고없음)</v>
          </cell>
        </row>
        <row r="11027">
          <cell r="A11027">
            <v>670000819</v>
          </cell>
          <cell r="B11027">
            <v>8809140503509</v>
          </cell>
          <cell r="C11027" t="str">
            <v>ET.(ME)순정약산성5.5진정토너 180ml</v>
          </cell>
          <cell r="D11027">
            <v>13000</v>
          </cell>
          <cell r="E11027">
            <v>7150</v>
          </cell>
          <cell r="F11027">
            <v>2581</v>
          </cell>
          <cell r="G11027">
            <v>6</v>
          </cell>
          <cell r="H11027">
            <v>60</v>
          </cell>
          <cell r="I11027" t="str">
            <v>X00</v>
          </cell>
          <cell r="J11027" t="str">
            <v>생산 중지확정(물류재고존재)</v>
          </cell>
        </row>
        <row r="11028">
          <cell r="A11028">
            <v>110097169</v>
          </cell>
          <cell r="B11028">
            <v>8809587401666</v>
          </cell>
          <cell r="C11028" t="str">
            <v>ET.몬스터오일인클렌징워터100ml(견)</v>
          </cell>
          <cell r="D11028">
            <v>2000</v>
          </cell>
          <cell r="E11028">
            <v>1100</v>
          </cell>
          <cell r="F11028">
            <v>917</v>
          </cell>
          <cell r="G11028">
            <v>6</v>
          </cell>
          <cell r="H11028">
            <v>60</v>
          </cell>
          <cell r="I11028" t="str">
            <v>TZ0</v>
          </cell>
          <cell r="J11028" t="str">
            <v>판촉] 생산 중지확정(회사재고없음)</v>
          </cell>
        </row>
        <row r="11029">
          <cell r="A11029">
            <v>110090265</v>
          </cell>
          <cell r="B11029">
            <v>8809587387694</v>
          </cell>
          <cell r="C11029" t="str">
            <v>ET.몬스터미셀라클렌징워터300ml(18AD)</v>
          </cell>
          <cell r="D11029">
            <v>7000</v>
          </cell>
          <cell r="E11029">
            <v>3850</v>
          </cell>
          <cell r="F11029">
            <v>1311</v>
          </cell>
          <cell r="G11029">
            <v>6</v>
          </cell>
          <cell r="H11029">
            <v>30</v>
          </cell>
          <cell r="I11029" t="str">
            <v>Z00</v>
          </cell>
          <cell r="J11029" t="str">
            <v>생산 중지확정(회사재고없음)</v>
          </cell>
        </row>
        <row r="11030">
          <cell r="A11030">
            <v>670001094</v>
          </cell>
          <cell r="B11030">
            <v>8809587402847</v>
          </cell>
          <cell r="C11030" t="str">
            <v>ET.(ME)원더포어프레쉬너 250ml</v>
          </cell>
          <cell r="D11030">
            <v>9000</v>
          </cell>
          <cell r="E11030">
            <v>4950</v>
          </cell>
          <cell r="F11030">
            <v>1558</v>
          </cell>
          <cell r="G11030">
            <v>6</v>
          </cell>
          <cell r="H11030">
            <v>30</v>
          </cell>
          <cell r="I11030" t="str">
            <v>X00</v>
          </cell>
          <cell r="J11030" t="str">
            <v>생산 중지확정(물류재고존재)</v>
          </cell>
        </row>
        <row r="11031">
          <cell r="A11031">
            <v>110090231</v>
          </cell>
          <cell r="B11031">
            <v>8809587394654</v>
          </cell>
          <cell r="C11031" t="str">
            <v>ET.모던 옴므 부스팅 토너 200ML</v>
          </cell>
          <cell r="D11031">
            <v>20000</v>
          </cell>
          <cell r="E11031">
            <v>11000</v>
          </cell>
          <cell r="F11031">
            <v>2738</v>
          </cell>
          <cell r="G11031">
            <v>6</v>
          </cell>
          <cell r="H11031">
            <v>42</v>
          </cell>
          <cell r="I11031" t="str">
            <v>Z00</v>
          </cell>
          <cell r="J11031" t="str">
            <v>생산 중지확정(회사재고없음)</v>
          </cell>
        </row>
        <row r="11032">
          <cell r="A11032">
            <v>110090232</v>
          </cell>
          <cell r="B11032">
            <v>8809587394647</v>
          </cell>
          <cell r="C11032" t="str">
            <v>ET.모던 옴므 멀티 케어링 에멀전 150ML</v>
          </cell>
          <cell r="D11032">
            <v>20000</v>
          </cell>
          <cell r="E11032">
            <v>11000</v>
          </cell>
          <cell r="F11032">
            <v>3338</v>
          </cell>
          <cell r="G11032">
            <v>6</v>
          </cell>
          <cell r="H11032">
            <v>48</v>
          </cell>
          <cell r="I11032" t="str">
            <v>Z00</v>
          </cell>
          <cell r="J11032" t="str">
            <v>생산 중지확정(회사재고없음)</v>
          </cell>
        </row>
        <row r="11033">
          <cell r="A11033">
            <v>670001485</v>
          </cell>
          <cell r="B11033">
            <v>8809667980258</v>
          </cell>
          <cell r="C11033" t="str">
            <v>ET.수분가득콜라겐퍼스트에센스(19AD)(G)</v>
          </cell>
          <cell r="D11033">
            <v>17000</v>
          </cell>
          <cell r="E11033">
            <v>9350</v>
          </cell>
          <cell r="F11033">
            <v>1534</v>
          </cell>
          <cell r="G11033">
            <v>6</v>
          </cell>
          <cell r="H11033">
            <v>60</v>
          </cell>
          <cell r="I11033" t="str">
            <v>X00</v>
          </cell>
          <cell r="J11033" t="str">
            <v>생산 중지확정(물류재고존재)</v>
          </cell>
        </row>
        <row r="11034">
          <cell r="A11034">
            <v>110090354</v>
          </cell>
          <cell r="B11034">
            <v>8809667999250</v>
          </cell>
          <cell r="C11034" t="str">
            <v>ET.(쿠팡)립앤아이리무버AD320ml(16년원료변경)</v>
          </cell>
          <cell r="D11034">
            <v>9500</v>
          </cell>
          <cell r="E11034">
            <v>5225</v>
          </cell>
          <cell r="F11034">
            <v>2104</v>
          </cell>
          <cell r="G11034">
            <v>6</v>
          </cell>
          <cell r="H11034">
            <v>30</v>
          </cell>
          <cell r="I11034" t="str">
            <v>Z00</v>
          </cell>
          <cell r="J11034" t="str">
            <v>생산 중지확정(회사재고없음)</v>
          </cell>
        </row>
        <row r="11035">
          <cell r="A11035">
            <v>110090350</v>
          </cell>
          <cell r="B11035">
            <v>8809667995580</v>
          </cell>
          <cell r="C11035" t="str">
            <v>ET.몬스터미셀라딥클렌징워터300ml(20AD)</v>
          </cell>
          <cell r="D11035">
            <v>8000</v>
          </cell>
          <cell r="E11035">
            <v>4400</v>
          </cell>
          <cell r="F11035">
            <v>1451</v>
          </cell>
          <cell r="G11035">
            <v>6</v>
          </cell>
          <cell r="H11035">
            <v>30</v>
          </cell>
          <cell r="I11035" t="str">
            <v>Z00</v>
          </cell>
          <cell r="J11035" t="str">
            <v>생산 중지확정(회사재고없음)</v>
          </cell>
        </row>
        <row r="11036">
          <cell r="A11036">
            <v>110090351</v>
          </cell>
          <cell r="B11036">
            <v>8809667995597</v>
          </cell>
          <cell r="C11036" t="str">
            <v>ET.몬스터미셀라딥클렌징워터700ml(20AD)</v>
          </cell>
          <cell r="D11036">
            <v>16000</v>
          </cell>
          <cell r="E11036">
            <v>8800</v>
          </cell>
          <cell r="F11036">
            <v>3186</v>
          </cell>
          <cell r="G11036">
            <v>4</v>
          </cell>
          <cell r="H11036">
            <v>8</v>
          </cell>
          <cell r="I11036" t="str">
            <v>Z00</v>
          </cell>
          <cell r="J11036" t="str">
            <v>생산 중지확정(회사재고없음)</v>
          </cell>
        </row>
        <row r="11037">
          <cell r="A11037">
            <v>670007128</v>
          </cell>
          <cell r="B11037">
            <v>8809667991339</v>
          </cell>
          <cell r="C11037" t="str">
            <v>ET.비타 씨 톡 젤 크림 10ml (견)</v>
          </cell>
          <cell r="D11037">
            <v>730</v>
          </cell>
          <cell r="E11037">
            <v>402</v>
          </cell>
          <cell r="F11037">
            <v>389</v>
          </cell>
          <cell r="G11037">
            <v>20</v>
          </cell>
          <cell r="H11037">
            <v>1020</v>
          </cell>
          <cell r="I11037" t="str">
            <v>TX0</v>
          </cell>
          <cell r="J11037" t="str">
            <v>판촉] 생산 중지확정(물류재고존재)</v>
          </cell>
        </row>
        <row r="11038">
          <cell r="A11038">
            <v>110090327</v>
          </cell>
          <cell r="B11038">
            <v>8809667983259</v>
          </cell>
          <cell r="C11038" t="str">
            <v>ET.원더포어프레쉬너 20년 250ml</v>
          </cell>
          <cell r="D11038">
            <v>9500</v>
          </cell>
          <cell r="E11038">
            <v>5225</v>
          </cell>
          <cell r="F11038">
            <v>1897</v>
          </cell>
          <cell r="G11038">
            <v>6</v>
          </cell>
          <cell r="H11038">
            <v>30</v>
          </cell>
          <cell r="I11038" t="str">
            <v>Z00</v>
          </cell>
          <cell r="J11038" t="str">
            <v>생산 중지확정(회사재고없음)</v>
          </cell>
        </row>
        <row r="11039">
          <cell r="A11039">
            <v>110097289</v>
          </cell>
          <cell r="B11039">
            <v>8809668019360</v>
          </cell>
          <cell r="C11039" t="str">
            <v>ET.순정 10무 에멀전 25ml(21AD)(견)</v>
          </cell>
          <cell r="D11039">
            <v>600</v>
          </cell>
          <cell r="E11039">
            <v>332</v>
          </cell>
          <cell r="F11039">
            <v>397.35199999999998</v>
          </cell>
          <cell r="G11039">
            <v>30</v>
          </cell>
          <cell r="H11039">
            <v>300</v>
          </cell>
          <cell r="I11039" t="str">
            <v>TR3</v>
          </cell>
          <cell r="J11039" t="str">
            <v>판촉] 러닝 판촉 C</v>
          </cell>
        </row>
        <row r="11040">
          <cell r="A11040">
            <v>110097287</v>
          </cell>
          <cell r="B11040">
            <v>8809668019346</v>
          </cell>
          <cell r="C11040" t="str">
            <v>ET.순정약산성5.5진정토너 25ml(21AD)(견)(아마존)</v>
          </cell>
          <cell r="D11040">
            <v>620</v>
          </cell>
          <cell r="E11040">
            <v>342</v>
          </cell>
          <cell r="F11040">
            <v>350.52699999999999</v>
          </cell>
          <cell r="G11040">
            <v>30</v>
          </cell>
          <cell r="H11040">
            <v>300</v>
          </cell>
          <cell r="I11040" t="str">
            <v>TR3</v>
          </cell>
          <cell r="J11040" t="str">
            <v>판촉] 러닝 판촉 C</v>
          </cell>
        </row>
        <row r="11041">
          <cell r="A11041">
            <v>110090409</v>
          </cell>
          <cell r="B11041">
            <v>8809668021547</v>
          </cell>
          <cell r="C11041" t="str">
            <v>ET.순정약산성6.5휩클렌저 150ml(리필)(21AD)</v>
          </cell>
          <cell r="D11041">
            <v>11000</v>
          </cell>
          <cell r="E11041">
            <v>6050</v>
          </cell>
          <cell r="F11041">
            <v>899</v>
          </cell>
          <cell r="G11041">
            <v>10</v>
          </cell>
          <cell r="H11041">
            <v>30</v>
          </cell>
          <cell r="I11041" t="str">
            <v>Z00</v>
          </cell>
          <cell r="J11041" t="str">
            <v>생산 중지확정(회사재고없음)</v>
          </cell>
        </row>
        <row r="11042">
          <cell r="A11042">
            <v>110090406</v>
          </cell>
          <cell r="B11042">
            <v>8809668021516</v>
          </cell>
          <cell r="C11042" t="str">
            <v>ET.순정약산성5.5진정토너 350ml(21AD)</v>
          </cell>
          <cell r="D11042">
            <v>27000</v>
          </cell>
          <cell r="E11042">
            <v>14850</v>
          </cell>
          <cell r="F11042">
            <v>2411</v>
          </cell>
          <cell r="G11042">
            <v>6</v>
          </cell>
          <cell r="H11042">
            <v>30</v>
          </cell>
          <cell r="I11042" t="str">
            <v>Z00</v>
          </cell>
          <cell r="J11042" t="str">
            <v>생산 중지확정(회사재고없음)</v>
          </cell>
        </row>
        <row r="11043">
          <cell r="A11043">
            <v>110090412</v>
          </cell>
          <cell r="B11043">
            <v>8809668018622</v>
          </cell>
          <cell r="C11043" t="str">
            <v>ET.순정약산성클렌징워터320ML(21AD)</v>
          </cell>
          <cell r="D11043">
            <v>12000</v>
          </cell>
          <cell r="E11043">
            <v>6600</v>
          </cell>
          <cell r="F11043">
            <v>2612</v>
          </cell>
          <cell r="G11043">
            <v>6</v>
          </cell>
          <cell r="H11043">
            <v>30</v>
          </cell>
          <cell r="I11043" t="str">
            <v>Z00</v>
          </cell>
          <cell r="J11043" t="str">
            <v>생산 중지확정(회사재고없음)</v>
          </cell>
        </row>
        <row r="11044">
          <cell r="A11044">
            <v>110097303</v>
          </cell>
          <cell r="B11044">
            <v>8809668019674</v>
          </cell>
          <cell r="C11044" t="str">
            <v>ET.수분가득콜라겐에멀전(21AD) 25ml(견)</v>
          </cell>
          <cell r="D11044">
            <v>620</v>
          </cell>
          <cell r="E11044">
            <v>341</v>
          </cell>
          <cell r="F11044">
            <v>366</v>
          </cell>
          <cell r="G11044">
            <v>30</v>
          </cell>
          <cell r="H11044">
            <v>300</v>
          </cell>
          <cell r="I11044" t="str">
            <v>TR3</v>
          </cell>
          <cell r="J11044" t="str">
            <v>판촉] 러닝 판촉 C</v>
          </cell>
        </row>
        <row r="11045">
          <cell r="A11045">
            <v>110097297</v>
          </cell>
          <cell r="B11045">
            <v>8809668019643</v>
          </cell>
          <cell r="C11045" t="str">
            <v>ET.수분가득콜라겐토너(21AD) 25ml(견)</v>
          </cell>
          <cell r="D11045">
            <v>610</v>
          </cell>
          <cell r="E11045">
            <v>333</v>
          </cell>
          <cell r="F11045">
            <v>351</v>
          </cell>
          <cell r="G11045">
            <v>30</v>
          </cell>
          <cell r="H11045">
            <v>300</v>
          </cell>
          <cell r="I11045" t="str">
            <v>TR3</v>
          </cell>
          <cell r="J11045" t="str">
            <v>판촉] 러닝 판촉 C</v>
          </cell>
        </row>
        <row r="11046">
          <cell r="A11046">
            <v>670001639</v>
          </cell>
          <cell r="B11046">
            <v>8809668018912</v>
          </cell>
          <cell r="C11046" t="str">
            <v>ET.(G)수분가득콜라겐퍼스트에센스(21AD)100ml</v>
          </cell>
          <cell r="D11046">
            <v>17000</v>
          </cell>
          <cell r="E11046">
            <v>9350</v>
          </cell>
          <cell r="F11046">
            <v>2331</v>
          </cell>
          <cell r="G11046">
            <v>6</v>
          </cell>
          <cell r="H11046">
            <v>60</v>
          </cell>
          <cell r="I11046" t="str">
            <v>X00</v>
          </cell>
          <cell r="J11046" t="str">
            <v>생산 중지확정(물류재고존재)</v>
          </cell>
        </row>
        <row r="11047">
          <cell r="A11047">
            <v>110090443</v>
          </cell>
          <cell r="B11047">
            <v>8809668026962</v>
          </cell>
          <cell r="C11047" t="str">
            <v>ET.리얼아트클렌징오일AD_모이스처185ml(21AD)</v>
          </cell>
          <cell r="D11047">
            <v>18000</v>
          </cell>
          <cell r="E11047">
            <v>9900</v>
          </cell>
          <cell r="F11047">
            <v>4931</v>
          </cell>
          <cell r="G11047">
            <v>6</v>
          </cell>
          <cell r="H11047">
            <v>24</v>
          </cell>
          <cell r="I11047" t="str">
            <v>Z00</v>
          </cell>
          <cell r="J11047" t="str">
            <v>생산 중지확정(회사재고없음)</v>
          </cell>
        </row>
        <row r="11048">
          <cell r="A11048">
            <v>110090444</v>
          </cell>
          <cell r="B11048">
            <v>8809668026979</v>
          </cell>
          <cell r="C11048" t="str">
            <v>ET.리얼아트클렌징오일AD_퍼펙트185ml(21AD)</v>
          </cell>
          <cell r="D11048">
            <v>19000</v>
          </cell>
          <cell r="E11048">
            <v>10450</v>
          </cell>
          <cell r="F11048">
            <v>4599</v>
          </cell>
          <cell r="G11048">
            <v>6</v>
          </cell>
          <cell r="H11048">
            <v>24</v>
          </cell>
          <cell r="I11048" t="str">
            <v>Z00</v>
          </cell>
          <cell r="J11048" t="str">
            <v>생산 중지확정(회사재고없음)</v>
          </cell>
        </row>
        <row r="11049">
          <cell r="A11049">
            <v>110090470</v>
          </cell>
          <cell r="B11049">
            <v>8809668027938</v>
          </cell>
          <cell r="C11049" t="str">
            <v>ET.알로에듬뿍수딩젤(21년BI)250ml</v>
          </cell>
          <cell r="D11049">
            <v>6000</v>
          </cell>
          <cell r="E11049">
            <v>3300</v>
          </cell>
          <cell r="F11049">
            <v>1617</v>
          </cell>
          <cell r="G11049">
            <v>6</v>
          </cell>
          <cell r="H11049">
            <v>36</v>
          </cell>
          <cell r="I11049" t="str">
            <v>Z00</v>
          </cell>
          <cell r="J11049" t="str">
            <v>생산 중지확정(회사재고없음)</v>
          </cell>
        </row>
        <row r="11050">
          <cell r="A11050">
            <v>670001722</v>
          </cell>
          <cell r="B11050">
            <v>8809820682951</v>
          </cell>
          <cell r="C11050" t="str">
            <v>ET.(아마존)수분가득콜라겐슬리핑팩 100ml(21AD)</v>
          </cell>
          <cell r="D11050">
            <v>13000</v>
          </cell>
          <cell r="E11050">
            <v>7150</v>
          </cell>
          <cell r="F11050">
            <v>2818.5340000000001</v>
          </cell>
          <cell r="G11050">
            <v>6</v>
          </cell>
          <cell r="H11050">
            <v>36</v>
          </cell>
          <cell r="I11050" t="str">
            <v>X00</v>
          </cell>
          <cell r="J11050" t="str">
            <v>생산 중지확정(물류재고존재)</v>
          </cell>
        </row>
        <row r="11051">
          <cell r="A11051">
            <v>110090510</v>
          </cell>
          <cell r="B11051">
            <v>8809820684627</v>
          </cell>
          <cell r="C11051" t="str">
            <v>ET.(쿠팡)립앤아이리무버320ml(21AD)</v>
          </cell>
          <cell r="D11051">
            <v>15000</v>
          </cell>
          <cell r="E11051">
            <v>8250</v>
          </cell>
          <cell r="F11051">
            <v>2731.9789999999998</v>
          </cell>
          <cell r="G11051">
            <v>6</v>
          </cell>
          <cell r="H11051">
            <v>30</v>
          </cell>
          <cell r="I11051" t="str">
            <v>Z00</v>
          </cell>
          <cell r="J11051" t="str">
            <v>생산 중지확정(회사재고없음)</v>
          </cell>
        </row>
        <row r="11052">
          <cell r="A11052">
            <v>652000002</v>
          </cell>
          <cell r="B11052">
            <v>8809820686034</v>
          </cell>
          <cell r="C11052" t="str">
            <v>ET.뽀오얀미소발효립앤아이리무버 250ml</v>
          </cell>
          <cell r="D11052">
            <v>13000</v>
          </cell>
          <cell r="E11052">
            <v>7150</v>
          </cell>
          <cell r="F11052">
            <v>3023</v>
          </cell>
          <cell r="G11052">
            <v>6</v>
          </cell>
          <cell r="H11052">
            <v>30</v>
          </cell>
          <cell r="I11052" t="str">
            <v>Z00</v>
          </cell>
          <cell r="J11052" t="str">
            <v>생산 중지확정(회사재고없음)</v>
          </cell>
        </row>
        <row r="11053">
          <cell r="A11053">
            <v>110090539</v>
          </cell>
          <cell r="B11053">
            <v>8809820692936</v>
          </cell>
          <cell r="C11053" t="str">
            <v>ET.(BT21)순정약산성5.5진정토너 350ml</v>
          </cell>
          <cell r="D11053">
            <v>27000</v>
          </cell>
          <cell r="E11053">
            <v>14850</v>
          </cell>
          <cell r="F11053">
            <v>2397</v>
          </cell>
          <cell r="G11053">
            <v>6</v>
          </cell>
          <cell r="H11053">
            <v>30</v>
          </cell>
          <cell r="I11053" t="str">
            <v>Z00</v>
          </cell>
          <cell r="J11053" t="str">
            <v>생산 중지확정(회사재고없음)</v>
          </cell>
        </row>
        <row r="11054">
          <cell r="A11054">
            <v>110090542</v>
          </cell>
          <cell r="B11054">
            <v>8809820693490</v>
          </cell>
          <cell r="C11054" t="str">
            <v>ET.순정약산성5.5진정토너 350ml(23AD)</v>
          </cell>
          <cell r="D11054">
            <v>27000</v>
          </cell>
          <cell r="E11054">
            <v>14850</v>
          </cell>
          <cell r="F11054">
            <v>2156</v>
          </cell>
          <cell r="G11054">
            <v>6</v>
          </cell>
          <cell r="H11054">
            <v>30</v>
          </cell>
          <cell r="I11054" t="str">
            <v>R12</v>
          </cell>
          <cell r="J11054" t="str">
            <v>러닝 본품 B (상위 50~80%)</v>
          </cell>
        </row>
        <row r="11055">
          <cell r="A11055">
            <v>652000308</v>
          </cell>
          <cell r="B11055">
            <v>8809820694800</v>
          </cell>
          <cell r="C11055" t="str">
            <v>ET.비웨어 비건 립앤아이리무버 250ml</v>
          </cell>
          <cell r="D11055">
            <v>22000</v>
          </cell>
          <cell r="E11055">
            <v>12100</v>
          </cell>
          <cell r="F11055">
            <v>2597</v>
          </cell>
          <cell r="G11055">
            <v>6</v>
          </cell>
          <cell r="H11055">
            <v>30</v>
          </cell>
          <cell r="I11055" t="str">
            <v>Z00</v>
          </cell>
          <cell r="J11055" t="str">
            <v>생산 중지확정(회사재고없음)</v>
          </cell>
        </row>
        <row r="11056">
          <cell r="A11056">
            <v>110090554</v>
          </cell>
          <cell r="B11056">
            <v>8809820696576</v>
          </cell>
          <cell r="C11056" t="str">
            <v>ET.순정약산성클렌징워터320ml(23AD)</v>
          </cell>
          <cell r="D11056">
            <v>14000</v>
          </cell>
          <cell r="E11056">
            <v>7700</v>
          </cell>
          <cell r="F11056">
            <v>2472</v>
          </cell>
          <cell r="G11056">
            <v>6</v>
          </cell>
          <cell r="H11056">
            <v>30</v>
          </cell>
          <cell r="I11056" t="str">
            <v>R14</v>
          </cell>
          <cell r="J11056" t="str">
            <v>러닝 본품 D (상위 95~99%)</v>
          </cell>
        </row>
        <row r="11057">
          <cell r="A11057">
            <v>110090574</v>
          </cell>
          <cell r="B11057">
            <v>8809820692240</v>
          </cell>
          <cell r="C11057" t="str">
            <v>ET.원더포어프레쉬너 250ml(23년)</v>
          </cell>
          <cell r="D11057">
            <v>9500</v>
          </cell>
          <cell r="E11057">
            <v>5225</v>
          </cell>
          <cell r="F11057">
            <v>1608</v>
          </cell>
          <cell r="G11057">
            <v>6</v>
          </cell>
          <cell r="H11057">
            <v>30</v>
          </cell>
          <cell r="I11057" t="str">
            <v>Z00</v>
          </cell>
          <cell r="J11057" t="str">
            <v>생산 중지확정(회사재고없음)</v>
          </cell>
        </row>
        <row r="11058">
          <cell r="A11058">
            <v>670001881</v>
          </cell>
          <cell r="B11058">
            <v>8809820711484</v>
          </cell>
          <cell r="C11058" t="str">
            <v>ET.(아마존)순정2x베리어보습크림 150ml</v>
          </cell>
          <cell r="D11058">
            <v>23000</v>
          </cell>
          <cell r="E11058">
            <v>12650</v>
          </cell>
          <cell r="F11058">
            <v>1665.8630000000001</v>
          </cell>
          <cell r="G11058">
            <v>6</v>
          </cell>
          <cell r="H11058">
            <v>54</v>
          </cell>
          <cell r="I11058" t="str">
            <v>S01</v>
          </cell>
          <cell r="J11058" t="str">
            <v>한정기획</v>
          </cell>
        </row>
        <row r="11059">
          <cell r="A11059">
            <v>110091273</v>
          </cell>
          <cell r="B11059">
            <v>8806179418040</v>
          </cell>
          <cell r="C11059" t="str">
            <v>ET.올피니쉬펄&amp;마스카라리무버100ml</v>
          </cell>
          <cell r="D11059">
            <v>5000</v>
          </cell>
          <cell r="E11059">
            <v>2750</v>
          </cell>
          <cell r="F11059">
            <v>884</v>
          </cell>
          <cell r="G11059">
            <v>10</v>
          </cell>
          <cell r="H11059">
            <v>60</v>
          </cell>
          <cell r="I11059" t="str">
            <v>Z00</v>
          </cell>
          <cell r="J11059" t="str">
            <v>생산 중지확정(회사재고없음)</v>
          </cell>
        </row>
        <row r="11060">
          <cell r="A11060">
            <v>110092214</v>
          </cell>
          <cell r="B11060">
            <v>8806179423228</v>
          </cell>
          <cell r="C11060" t="str">
            <v>ET.원더포어프레쉬너AD 250ml</v>
          </cell>
          <cell r="D11060">
            <v>9000</v>
          </cell>
          <cell r="E11060">
            <v>4950</v>
          </cell>
          <cell r="F11060">
            <v>1347</v>
          </cell>
          <cell r="G11060">
            <v>6</v>
          </cell>
          <cell r="H11060">
            <v>24</v>
          </cell>
          <cell r="I11060" t="str">
            <v>Z00</v>
          </cell>
          <cell r="J11060" t="str">
            <v>생산 중지확정(회사재고없음)</v>
          </cell>
        </row>
        <row r="11061">
          <cell r="A11061">
            <v>110090079</v>
          </cell>
          <cell r="B11061">
            <v>8806199442971</v>
          </cell>
          <cell r="C11061" t="str">
            <v>ET.베이킹파우더B.B딥클렌징폼 30ml(핑.패)(견)</v>
          </cell>
          <cell r="D11061">
            <v>960</v>
          </cell>
          <cell r="E11061">
            <v>528</v>
          </cell>
          <cell r="F11061">
            <v>473</v>
          </cell>
          <cell r="G11061">
            <v>30</v>
          </cell>
          <cell r="H11061">
            <v>120</v>
          </cell>
          <cell r="I11061" t="str">
            <v>TZ0</v>
          </cell>
          <cell r="J11061" t="str">
            <v>판촉] 생산 중지확정(회사재고없음)</v>
          </cell>
        </row>
        <row r="11062">
          <cell r="A11062">
            <v>110090146</v>
          </cell>
          <cell r="B11062">
            <v>8806199472664</v>
          </cell>
          <cell r="C11062" t="str">
            <v>ET.순정약산성6.5휩클렌저(E) 70ml</v>
          </cell>
          <cell r="D11062">
            <v>7000</v>
          </cell>
          <cell r="E11062">
            <v>3850</v>
          </cell>
          <cell r="F11062">
            <v>1773</v>
          </cell>
          <cell r="G11062">
            <v>6</v>
          </cell>
          <cell r="H11062">
            <v>66</v>
          </cell>
          <cell r="I11062" t="str">
            <v>Z00</v>
          </cell>
          <cell r="J11062" t="str">
            <v>생산 중지확정(회사재고없음)</v>
          </cell>
        </row>
        <row r="11063">
          <cell r="A11063">
            <v>110097160</v>
          </cell>
          <cell r="B11063">
            <v>8809140507729</v>
          </cell>
          <cell r="C11063" t="str">
            <v>ET.몬스터미셀라클렌징워터100ML(견)</v>
          </cell>
          <cell r="D11063">
            <v>1400</v>
          </cell>
          <cell r="E11063">
            <v>770</v>
          </cell>
          <cell r="F11063">
            <v>749.35</v>
          </cell>
          <cell r="G11063">
            <v>6</v>
          </cell>
          <cell r="H11063">
            <v>60</v>
          </cell>
          <cell r="I11063" t="str">
            <v>TZ0</v>
          </cell>
          <cell r="J11063" t="str">
            <v>판촉] 생산 중지확정(회사재고없음)</v>
          </cell>
        </row>
        <row r="11064">
          <cell r="A11064">
            <v>670000807</v>
          </cell>
          <cell r="B11064">
            <v>8809140503387</v>
          </cell>
          <cell r="C11064" t="str">
            <v>ET.(ME)원더포어클리어링에멀전 150ml</v>
          </cell>
          <cell r="D11064">
            <v>12000</v>
          </cell>
          <cell r="E11064">
            <v>6600</v>
          </cell>
          <cell r="F11064">
            <v>1669</v>
          </cell>
          <cell r="G11064">
            <v>10</v>
          </cell>
          <cell r="H11064">
            <v>40</v>
          </cell>
          <cell r="I11064" t="str">
            <v>X00</v>
          </cell>
          <cell r="J11064" t="str">
            <v>생산 중지확정(물류재고존재)</v>
          </cell>
        </row>
        <row r="11065">
          <cell r="A11065">
            <v>670000818</v>
          </cell>
          <cell r="B11065">
            <v>8809140503493</v>
          </cell>
          <cell r="C11065" t="str">
            <v>ET.(ME)순정 10무 수분 에멀전 120ml</v>
          </cell>
          <cell r="D11065">
            <v>13000</v>
          </cell>
          <cell r="E11065">
            <v>7150</v>
          </cell>
          <cell r="F11065">
            <v>2846</v>
          </cell>
          <cell r="G11065">
            <v>6</v>
          </cell>
          <cell r="H11065">
            <v>60</v>
          </cell>
          <cell r="I11065" t="str">
            <v>X00</v>
          </cell>
          <cell r="J11065" t="str">
            <v>생산 중지확정(물류재고존재)</v>
          </cell>
        </row>
        <row r="11066">
          <cell r="A11066">
            <v>110090191</v>
          </cell>
          <cell r="B11066">
            <v>8809140505510</v>
          </cell>
          <cell r="C11066" t="str">
            <v>ET.순정판텐소사이드5시카슬리핑팩(R) 100ml</v>
          </cell>
          <cell r="D11066">
            <v>17000</v>
          </cell>
          <cell r="E11066">
            <v>9350</v>
          </cell>
          <cell r="F11066">
            <v>2327</v>
          </cell>
          <cell r="G11066">
            <v>6</v>
          </cell>
          <cell r="H11066">
            <v>36</v>
          </cell>
          <cell r="I11066" t="str">
            <v>Z00</v>
          </cell>
          <cell r="J11066" t="str">
            <v>생산 중지확정(회사재고없음)</v>
          </cell>
        </row>
        <row r="11067">
          <cell r="A11067">
            <v>110090263</v>
          </cell>
          <cell r="B11067">
            <v>8809587387687</v>
          </cell>
          <cell r="C11067" t="str">
            <v>ET.몬스터미셀라클렌징워터700ml(18AD)</v>
          </cell>
          <cell r="D11067">
            <v>14000</v>
          </cell>
          <cell r="E11067">
            <v>7700</v>
          </cell>
          <cell r="F11067">
            <v>2937</v>
          </cell>
          <cell r="G11067">
            <v>4</v>
          </cell>
          <cell r="H11067">
            <v>8</v>
          </cell>
          <cell r="I11067" t="str">
            <v>Z00</v>
          </cell>
          <cell r="J11067" t="str">
            <v>생산 중지확정(회사재고없음)</v>
          </cell>
        </row>
        <row r="11068">
          <cell r="A11068">
            <v>110097200</v>
          </cell>
          <cell r="B11068">
            <v>8809587388523</v>
          </cell>
          <cell r="C11068" t="str">
            <v>ET.몬스터미셀라클렌징워터25ml(견)(18AD)</v>
          </cell>
          <cell r="D11068">
            <v>580</v>
          </cell>
          <cell r="E11068">
            <v>318</v>
          </cell>
          <cell r="F11068">
            <v>289.99</v>
          </cell>
          <cell r="G11068">
            <v>50</v>
          </cell>
          <cell r="H11068">
            <v>300</v>
          </cell>
          <cell r="I11068" t="str">
            <v>TZ0</v>
          </cell>
          <cell r="J11068" t="str">
            <v>판촉] 생산 중지확정(회사재고없음)</v>
          </cell>
        </row>
        <row r="11069">
          <cell r="A11069">
            <v>110097188</v>
          </cell>
          <cell r="B11069">
            <v>8809587393916</v>
          </cell>
          <cell r="C11069" t="str">
            <v>ET.핸드부케리치버터핸드크림25ml(견)</v>
          </cell>
          <cell r="D11069">
            <v>660</v>
          </cell>
          <cell r="E11069">
            <v>360</v>
          </cell>
          <cell r="F11069">
            <v>369</v>
          </cell>
          <cell r="G11069">
            <v>6</v>
          </cell>
          <cell r="H11069">
            <v>300</v>
          </cell>
          <cell r="I11069" t="str">
            <v>TZ0</v>
          </cell>
          <cell r="J11069" t="str">
            <v>판촉] 생산 중지확정(회사재고없음)</v>
          </cell>
        </row>
        <row r="11070">
          <cell r="A11070">
            <v>110090221</v>
          </cell>
          <cell r="B11070">
            <v>8809587390656</v>
          </cell>
          <cell r="C11070" t="str">
            <v>ET. 원더포어 프레쉬너 블랙500ml</v>
          </cell>
          <cell r="D11070">
            <v>15000</v>
          </cell>
          <cell r="E11070">
            <v>8250</v>
          </cell>
          <cell r="F11070">
            <v>2909</v>
          </cell>
          <cell r="G11070">
            <v>6</v>
          </cell>
          <cell r="H11070">
            <v>12</v>
          </cell>
          <cell r="I11070" t="str">
            <v>Z00</v>
          </cell>
          <cell r="J11070" t="str">
            <v>생산 중지확정(회사재고없음)</v>
          </cell>
        </row>
        <row r="11071">
          <cell r="A11071">
            <v>110090242</v>
          </cell>
          <cell r="B11071">
            <v>8809587396672</v>
          </cell>
          <cell r="C11071" t="str">
            <v>ET.젠틀블랙프레시토너170ml (18)</v>
          </cell>
          <cell r="D11071">
            <v>15000</v>
          </cell>
          <cell r="E11071">
            <v>8250</v>
          </cell>
          <cell r="F11071">
            <v>2666</v>
          </cell>
          <cell r="G11071">
            <v>6</v>
          </cell>
          <cell r="H11071">
            <v>36</v>
          </cell>
          <cell r="I11071" t="str">
            <v>Z00</v>
          </cell>
          <cell r="J11071" t="str">
            <v>생산 중지확정(회사재고없음)</v>
          </cell>
        </row>
        <row r="11072">
          <cell r="A11072">
            <v>110090243</v>
          </cell>
          <cell r="B11072">
            <v>8809587396665</v>
          </cell>
          <cell r="C11072" t="str">
            <v>ET.젠틀블랙하이드레이팅에멀젼150ml (18)</v>
          </cell>
          <cell r="D11072">
            <v>15000</v>
          </cell>
          <cell r="E11072">
            <v>8250</v>
          </cell>
          <cell r="F11072">
            <v>3402</v>
          </cell>
          <cell r="G11072">
            <v>6</v>
          </cell>
          <cell r="H11072">
            <v>36</v>
          </cell>
          <cell r="I11072" t="str">
            <v>Z00</v>
          </cell>
          <cell r="J11072" t="str">
            <v>생산 중지확정(회사재고없음)</v>
          </cell>
        </row>
        <row r="11073">
          <cell r="A11073">
            <v>110090353</v>
          </cell>
          <cell r="B11073">
            <v>8809667999212</v>
          </cell>
          <cell r="C11073" t="str">
            <v>ET.(쿠팡)순정약산성6.5휩클렌저(L) 250ml</v>
          </cell>
          <cell r="D11073">
            <v>17000</v>
          </cell>
          <cell r="E11073">
            <v>9350</v>
          </cell>
          <cell r="F11073">
            <v>2781</v>
          </cell>
          <cell r="G11073">
            <v>6</v>
          </cell>
          <cell r="H11073">
            <v>24</v>
          </cell>
          <cell r="I11073" t="str">
            <v>Z00</v>
          </cell>
          <cell r="J11073" t="str">
            <v>생산 중지확정(회사재고없음)</v>
          </cell>
        </row>
        <row r="11074">
          <cell r="A11074">
            <v>110090302</v>
          </cell>
          <cell r="B11074">
            <v>8809587363162</v>
          </cell>
          <cell r="C11074" t="str">
            <v>ET.AC클린업토너500ml (온)</v>
          </cell>
          <cell r="D11074">
            <v>27000</v>
          </cell>
          <cell r="E11074">
            <v>14850</v>
          </cell>
          <cell r="F11074">
            <v>3205</v>
          </cell>
          <cell r="G11074">
            <v>6</v>
          </cell>
          <cell r="H11074">
            <v>12</v>
          </cell>
          <cell r="I11074" t="str">
            <v>Z00</v>
          </cell>
          <cell r="J11074" t="str">
            <v>생산 중지확정(회사재고없음)</v>
          </cell>
        </row>
        <row r="11075">
          <cell r="A11075">
            <v>110097218</v>
          </cell>
          <cell r="B11075">
            <v>8809667983716</v>
          </cell>
          <cell r="C11075" t="str">
            <v>ET.수분가득콜라겐크림(19AD) 10ml(견)</v>
          </cell>
          <cell r="D11075">
            <v>710</v>
          </cell>
          <cell r="E11075">
            <v>388</v>
          </cell>
          <cell r="F11075">
            <v>353</v>
          </cell>
          <cell r="G11075">
            <v>50</v>
          </cell>
          <cell r="H11075">
            <v>200</v>
          </cell>
          <cell r="I11075" t="str">
            <v>TZ0</v>
          </cell>
          <cell r="J11075" t="str">
            <v>판촉] 생산 중지확정(회사재고없음)</v>
          </cell>
        </row>
        <row r="11076">
          <cell r="A11076">
            <v>110097220</v>
          </cell>
          <cell r="B11076">
            <v>8809667983730</v>
          </cell>
          <cell r="C11076" t="str">
            <v>ET.수분가득콜라겐토너(19AD) 25ml(견)</v>
          </cell>
          <cell r="D11076">
            <v>620</v>
          </cell>
          <cell r="E11076">
            <v>341</v>
          </cell>
          <cell r="F11076">
            <v>305</v>
          </cell>
          <cell r="G11076">
            <v>50</v>
          </cell>
          <cell r="H11076">
            <v>300</v>
          </cell>
          <cell r="I11076" t="str">
            <v>TZ0</v>
          </cell>
          <cell r="J11076" t="str">
            <v>판촉] 생산 중지확정(회사재고없음)</v>
          </cell>
        </row>
        <row r="11077">
          <cell r="A11077">
            <v>110097221</v>
          </cell>
          <cell r="B11077">
            <v>8809667983747</v>
          </cell>
          <cell r="C11077" t="str">
            <v>ET.수분가득콜라겐에멀전(19AD) 25ml(견)</v>
          </cell>
          <cell r="D11077">
            <v>640</v>
          </cell>
          <cell r="E11077">
            <v>352</v>
          </cell>
          <cell r="F11077">
            <v>314</v>
          </cell>
          <cell r="G11077">
            <v>50</v>
          </cell>
          <cell r="H11077">
            <v>300</v>
          </cell>
          <cell r="I11077" t="str">
            <v>TZ0</v>
          </cell>
          <cell r="J11077" t="str">
            <v>판촉] 생산 중지확정(회사재고없음)</v>
          </cell>
        </row>
        <row r="11078">
          <cell r="A11078">
            <v>110090331</v>
          </cell>
          <cell r="B11078">
            <v>8809667982863</v>
          </cell>
          <cell r="C11078" t="str">
            <v>ET.쁘띠비쥬 코튼스노우 모이스춰 바디로션300ml(19AD)</v>
          </cell>
          <cell r="D11078">
            <v>8500</v>
          </cell>
          <cell r="E11078">
            <v>4675</v>
          </cell>
          <cell r="F11078">
            <v>2525</v>
          </cell>
          <cell r="G11078">
            <v>10</v>
          </cell>
          <cell r="H11078">
            <v>20</v>
          </cell>
          <cell r="I11078" t="str">
            <v>Z00</v>
          </cell>
          <cell r="J11078" t="str">
            <v>생산 중지확정(회사재고없음)</v>
          </cell>
        </row>
        <row r="11079">
          <cell r="A11079">
            <v>110090336</v>
          </cell>
          <cell r="B11079">
            <v>8809667984119</v>
          </cell>
          <cell r="C11079" t="str">
            <v>ET.쁘띠비쥬 코튼스노우 소프트 바디워시 300ml(19AD)</v>
          </cell>
          <cell r="D11079">
            <v>8500</v>
          </cell>
          <cell r="E11079">
            <v>4675</v>
          </cell>
          <cell r="F11079">
            <v>2334</v>
          </cell>
          <cell r="G11079">
            <v>10</v>
          </cell>
          <cell r="H11079">
            <v>20</v>
          </cell>
          <cell r="I11079" t="str">
            <v>Z00</v>
          </cell>
          <cell r="J11079" t="str">
            <v>생산 중지확정(회사재고없음)</v>
          </cell>
        </row>
        <row r="11080">
          <cell r="A11080">
            <v>110097216</v>
          </cell>
          <cell r="B11080">
            <v>8809667983198</v>
          </cell>
          <cell r="C11080" t="str">
            <v>ET.수분가득콜라겐토너(19AD) 15ml(견)</v>
          </cell>
          <cell r="D11080">
            <v>530</v>
          </cell>
          <cell r="E11080">
            <v>290</v>
          </cell>
          <cell r="F11080">
            <v>264</v>
          </cell>
          <cell r="G11080">
            <v>30</v>
          </cell>
          <cell r="H11080">
            <v>360</v>
          </cell>
          <cell r="I11080" t="str">
            <v>TZ0</v>
          </cell>
          <cell r="J11080" t="str">
            <v>판촉] 생산 중지확정(회사재고없음)</v>
          </cell>
        </row>
        <row r="11081">
          <cell r="A11081">
            <v>110097217</v>
          </cell>
          <cell r="B11081">
            <v>8809667983204</v>
          </cell>
          <cell r="C11081" t="str">
            <v>ET.수분가득콜라겐에멀전(19AD) 15ml(견)</v>
          </cell>
          <cell r="D11081">
            <v>580</v>
          </cell>
          <cell r="E11081">
            <v>317</v>
          </cell>
          <cell r="F11081">
            <v>259.41699999999997</v>
          </cell>
          <cell r="G11081">
            <v>30</v>
          </cell>
          <cell r="H11081">
            <v>360</v>
          </cell>
          <cell r="I11081" t="str">
            <v>TZ0</v>
          </cell>
          <cell r="J11081" t="str">
            <v>판촉] 생산 중지확정(회사재고없음)</v>
          </cell>
        </row>
        <row r="11082">
          <cell r="A11082">
            <v>110090328</v>
          </cell>
          <cell r="B11082">
            <v>8809667983266</v>
          </cell>
          <cell r="C11082" t="str">
            <v>ET.원더포어프레쉬너 20년 500ml</v>
          </cell>
          <cell r="D11082">
            <v>18000</v>
          </cell>
          <cell r="E11082">
            <v>9900</v>
          </cell>
          <cell r="F11082">
            <v>3352</v>
          </cell>
          <cell r="G11082">
            <v>3</v>
          </cell>
          <cell r="H11082">
            <v>15</v>
          </cell>
          <cell r="I11082" t="str">
            <v>Z00</v>
          </cell>
          <cell r="J11082" t="str">
            <v>생산 중지확정(회사재고없음)</v>
          </cell>
        </row>
        <row r="11083">
          <cell r="A11083">
            <v>110097234</v>
          </cell>
          <cell r="B11083">
            <v>8809667995283</v>
          </cell>
          <cell r="C11083" t="str">
            <v>ET.순정수분베리어크림 10ml(20AD)(견)</v>
          </cell>
          <cell r="D11083">
            <v>860</v>
          </cell>
          <cell r="E11083">
            <v>475</v>
          </cell>
          <cell r="F11083">
            <v>432</v>
          </cell>
          <cell r="G11083">
            <v>50</v>
          </cell>
          <cell r="H11083">
            <v>250</v>
          </cell>
          <cell r="I11083" t="str">
            <v>TZ0</v>
          </cell>
          <cell r="J11083" t="str">
            <v>판촉] 생산 중지확정(회사재고없음)</v>
          </cell>
        </row>
        <row r="11084">
          <cell r="A11084">
            <v>110097246</v>
          </cell>
          <cell r="B11084">
            <v>8809668005677</v>
          </cell>
          <cell r="C11084" t="str">
            <v>ET.원더포어크림 20년 10ml (견)</v>
          </cell>
          <cell r="D11084">
            <v>660</v>
          </cell>
          <cell r="E11084">
            <v>363</v>
          </cell>
          <cell r="F11084">
            <v>482</v>
          </cell>
          <cell r="G11084">
            <v>20</v>
          </cell>
          <cell r="H11084">
            <v>240</v>
          </cell>
          <cell r="I11084" t="str">
            <v>TZ0</v>
          </cell>
          <cell r="J11084" t="str">
            <v>판촉] 생산 중지확정(회사재고없음)</v>
          </cell>
        </row>
        <row r="11085">
          <cell r="A11085">
            <v>110097247</v>
          </cell>
          <cell r="B11085">
            <v>8809668007374</v>
          </cell>
          <cell r="C11085" t="str">
            <v>ET.원더포어프레쉬너 20년 25ml (견)</v>
          </cell>
          <cell r="D11085">
            <v>520</v>
          </cell>
          <cell r="E11085">
            <v>285</v>
          </cell>
          <cell r="F11085">
            <v>232</v>
          </cell>
          <cell r="G11085">
            <v>50</v>
          </cell>
          <cell r="H11085">
            <v>300</v>
          </cell>
          <cell r="I11085" t="str">
            <v>TZ0</v>
          </cell>
          <cell r="J11085" t="str">
            <v>판촉] 생산 중지확정(회사재고없음)</v>
          </cell>
        </row>
        <row r="11086">
          <cell r="A11086">
            <v>651007002</v>
          </cell>
          <cell r="B11086">
            <v>8809668005592</v>
          </cell>
          <cell r="C11086" t="str">
            <v>ET.(MBS)컬픽스마스카라퀵클린리무버25ml (견)</v>
          </cell>
          <cell r="D11086">
            <v>800</v>
          </cell>
          <cell r="E11086">
            <v>440</v>
          </cell>
          <cell r="F11086">
            <v>308</v>
          </cell>
          <cell r="G11086">
            <v>50</v>
          </cell>
          <cell r="H11086">
            <v>300</v>
          </cell>
          <cell r="I11086" t="str">
            <v>TZ0</v>
          </cell>
          <cell r="J11086" t="str">
            <v>판촉] 생산 중지확정(회사재고없음)</v>
          </cell>
        </row>
        <row r="11087">
          <cell r="A11087">
            <v>110090373</v>
          </cell>
          <cell r="B11087">
            <v>8809668011968</v>
          </cell>
          <cell r="C11087" t="str">
            <v>ET.수분가득콜라겐인텐스에멀전 20년 180ml</v>
          </cell>
          <cell r="D11087">
            <v>21000</v>
          </cell>
          <cell r="E11087">
            <v>11550</v>
          </cell>
          <cell r="F11087">
            <v>3725</v>
          </cell>
          <cell r="G11087">
            <v>6</v>
          </cell>
          <cell r="H11087">
            <v>36</v>
          </cell>
          <cell r="I11087" t="str">
            <v>Z00</v>
          </cell>
          <cell r="J11087" t="str">
            <v>생산 중지확정(회사재고없음)</v>
          </cell>
        </row>
        <row r="11088">
          <cell r="A11088">
            <v>110090375</v>
          </cell>
          <cell r="B11088">
            <v>8809668011975</v>
          </cell>
          <cell r="C11088" t="str">
            <v>ET.수분가득콜라겐인텐스크림 20년 75ml</v>
          </cell>
          <cell r="D11088">
            <v>27000</v>
          </cell>
          <cell r="E11088">
            <v>14850</v>
          </cell>
          <cell r="F11088">
            <v>3283</v>
          </cell>
          <cell r="G11088">
            <v>6</v>
          </cell>
          <cell r="H11088">
            <v>30</v>
          </cell>
          <cell r="I11088" t="str">
            <v>Z00</v>
          </cell>
          <cell r="J11088" t="str">
            <v>생산 중지확정(회사재고없음)</v>
          </cell>
        </row>
        <row r="11089">
          <cell r="A11089">
            <v>110097248</v>
          </cell>
          <cell r="B11089">
            <v>8809668008234</v>
          </cell>
          <cell r="C11089" t="str">
            <v>ET.순정약산성5.5진정토너 25ml(견)</v>
          </cell>
          <cell r="D11089">
            <v>580</v>
          </cell>
          <cell r="E11089">
            <v>319</v>
          </cell>
          <cell r="F11089">
            <v>274.30200000000002</v>
          </cell>
          <cell r="G11089">
            <v>50</v>
          </cell>
          <cell r="H11089">
            <v>300</v>
          </cell>
          <cell r="I11089" t="str">
            <v>TZ0</v>
          </cell>
          <cell r="J11089" t="str">
            <v>판촉] 생산 중지확정(회사재고없음)</v>
          </cell>
        </row>
        <row r="11090">
          <cell r="A11090">
            <v>110097249</v>
          </cell>
          <cell r="B11090">
            <v>8809668009118</v>
          </cell>
          <cell r="C11090" t="str">
            <v>ET.순정 10무 에멀전 25ml(견)</v>
          </cell>
          <cell r="D11090">
            <v>600</v>
          </cell>
          <cell r="E11090">
            <v>330</v>
          </cell>
          <cell r="F11090">
            <v>302</v>
          </cell>
          <cell r="G11090">
            <v>50</v>
          </cell>
          <cell r="H11090">
            <v>300</v>
          </cell>
          <cell r="I11090" t="str">
            <v>TZ0</v>
          </cell>
          <cell r="J11090" t="str">
            <v>판촉] 생산 중지확정(회사재고없음)</v>
          </cell>
        </row>
        <row r="11091">
          <cell r="A11091">
            <v>110097250</v>
          </cell>
          <cell r="B11091">
            <v>8809668008272</v>
          </cell>
          <cell r="C11091" t="str">
            <v>ET.몬스터미셀라딥클렌징워터25ml(20AD)(견)</v>
          </cell>
          <cell r="D11091">
            <v>510</v>
          </cell>
          <cell r="E11091">
            <v>278</v>
          </cell>
          <cell r="F11091">
            <v>278</v>
          </cell>
          <cell r="G11091">
            <v>50</v>
          </cell>
          <cell r="H11091">
            <v>300</v>
          </cell>
          <cell r="I11091" t="str">
            <v>TZ0</v>
          </cell>
          <cell r="J11091" t="str">
            <v>판촉] 생산 중지확정(회사재고없음)</v>
          </cell>
        </row>
        <row r="11092">
          <cell r="A11092">
            <v>110097253</v>
          </cell>
          <cell r="B11092">
            <v>8809668008241</v>
          </cell>
          <cell r="C11092" t="str">
            <v>ET.순정판텐소사이드5시카밤10ml(견)</v>
          </cell>
          <cell r="D11092">
            <v>790</v>
          </cell>
          <cell r="E11092">
            <v>432</v>
          </cell>
          <cell r="F11092">
            <v>325</v>
          </cell>
          <cell r="G11092">
            <v>50</v>
          </cell>
          <cell r="H11092">
            <v>400</v>
          </cell>
          <cell r="I11092" t="str">
            <v>TZ0</v>
          </cell>
          <cell r="J11092" t="str">
            <v>판촉] 생산 중지확정(회사재고없음)</v>
          </cell>
        </row>
        <row r="11093">
          <cell r="A11093">
            <v>110090372</v>
          </cell>
          <cell r="B11093">
            <v>8809668012941</v>
          </cell>
          <cell r="C11093" t="str">
            <v>ET.수분가득콜라겐인텐스토너 20년 200ml</v>
          </cell>
          <cell r="D11093">
            <v>21000</v>
          </cell>
          <cell r="E11093">
            <v>11550</v>
          </cell>
          <cell r="F11093">
            <v>2889</v>
          </cell>
          <cell r="G11093">
            <v>6</v>
          </cell>
          <cell r="H11093">
            <v>36</v>
          </cell>
          <cell r="I11093" t="str">
            <v>Z00</v>
          </cell>
          <cell r="J11093" t="str">
            <v>생산 중지확정(회사재고없음)</v>
          </cell>
        </row>
        <row r="11094">
          <cell r="A11094">
            <v>110097264</v>
          </cell>
          <cell r="B11094">
            <v>8809668015140</v>
          </cell>
          <cell r="C11094" t="str">
            <v>ET.수분가득콜라겐토너 20년 25ml(견)</v>
          </cell>
          <cell r="D11094">
            <v>620</v>
          </cell>
          <cell r="E11094">
            <v>341</v>
          </cell>
          <cell r="F11094">
            <v>303</v>
          </cell>
          <cell r="G11094">
            <v>50</v>
          </cell>
          <cell r="H11094">
            <v>300</v>
          </cell>
          <cell r="I11094" t="str">
            <v>TZ0</v>
          </cell>
          <cell r="J11094" t="str">
            <v>판촉] 생산 중지확정(회사재고없음)</v>
          </cell>
        </row>
        <row r="11095">
          <cell r="A11095">
            <v>110097265</v>
          </cell>
          <cell r="B11095">
            <v>8809668015157</v>
          </cell>
          <cell r="C11095" t="str">
            <v>ET.수분가득콜라겐에멀전 20년 25ml(견)</v>
          </cell>
          <cell r="D11095">
            <v>640</v>
          </cell>
          <cell r="E11095">
            <v>352</v>
          </cell>
          <cell r="F11095">
            <v>311</v>
          </cell>
          <cell r="G11095">
            <v>50</v>
          </cell>
          <cell r="H11095">
            <v>300</v>
          </cell>
          <cell r="I11095" t="str">
            <v>TZ0</v>
          </cell>
          <cell r="J11095" t="str">
            <v>판촉] 생산 중지확정(회사재고없음)</v>
          </cell>
        </row>
        <row r="11096">
          <cell r="A11096">
            <v>110097284</v>
          </cell>
          <cell r="B11096">
            <v>8809668019315</v>
          </cell>
          <cell r="C11096" t="str">
            <v>ET.순정판텐소사이드5시카밤10ml(21AD)(견)</v>
          </cell>
          <cell r="D11096">
            <v>650</v>
          </cell>
          <cell r="E11096">
            <v>358</v>
          </cell>
          <cell r="F11096">
            <v>354</v>
          </cell>
          <cell r="G11096">
            <v>30</v>
          </cell>
          <cell r="H11096">
            <v>270</v>
          </cell>
          <cell r="I11096" t="str">
            <v>TZ0</v>
          </cell>
          <cell r="J11096" t="str">
            <v>판촉] 생산 중지확정(회사재고없음)</v>
          </cell>
        </row>
        <row r="11097">
          <cell r="A11097">
            <v>110090417</v>
          </cell>
          <cell r="B11097">
            <v>8809668018677</v>
          </cell>
          <cell r="C11097" t="str">
            <v>ET.순정약산성5.5여성청결제200ml(21AD)</v>
          </cell>
          <cell r="D11097">
            <v>22000</v>
          </cell>
          <cell r="E11097">
            <v>12100</v>
          </cell>
          <cell r="F11097">
            <v>2323</v>
          </cell>
          <cell r="G11097">
            <v>6</v>
          </cell>
          <cell r="H11097">
            <v>30</v>
          </cell>
          <cell r="I11097" t="str">
            <v>Z00</v>
          </cell>
          <cell r="J11097" t="str">
            <v>생산 중지확정(회사재고없음)</v>
          </cell>
        </row>
        <row r="11098">
          <cell r="A11098">
            <v>110090416</v>
          </cell>
          <cell r="B11098">
            <v>8809668018660</v>
          </cell>
          <cell r="C11098" t="str">
            <v>ET.(아마존)순정2x베리어보습크림60ml(21AD)</v>
          </cell>
          <cell r="D11098">
            <v>17000</v>
          </cell>
          <cell r="E11098">
            <v>9350</v>
          </cell>
          <cell r="F11098">
            <v>1695.999</v>
          </cell>
          <cell r="G11098">
            <v>6</v>
          </cell>
          <cell r="H11098">
            <v>72</v>
          </cell>
          <cell r="I11098" t="str">
            <v>R11</v>
          </cell>
          <cell r="J11098" t="str">
            <v>러닝 본품 A (상위 0~50%)</v>
          </cell>
        </row>
        <row r="11099">
          <cell r="A11099">
            <v>110090415</v>
          </cell>
          <cell r="B11099">
            <v>8809668018653</v>
          </cell>
          <cell r="C11099" t="str">
            <v>ET.순정판텐소사이드5시카슬리핑팩100ml(21AD)</v>
          </cell>
          <cell r="D11099">
            <v>19000</v>
          </cell>
          <cell r="E11099">
            <v>10450</v>
          </cell>
          <cell r="F11099">
            <v>2429</v>
          </cell>
          <cell r="G11099">
            <v>6</v>
          </cell>
          <cell r="H11099">
            <v>36</v>
          </cell>
          <cell r="I11099" t="str">
            <v>Z00</v>
          </cell>
          <cell r="J11099" t="str">
            <v>생산 중지확정(회사재고없음)</v>
          </cell>
        </row>
        <row r="11100">
          <cell r="A11100">
            <v>110090413</v>
          </cell>
          <cell r="B11100">
            <v>8809668018639</v>
          </cell>
          <cell r="C11100" t="str">
            <v>ET.(아마존)순정수분베리어 빅크림 130ml(21AD)</v>
          </cell>
          <cell r="D11100">
            <v>29000</v>
          </cell>
          <cell r="E11100">
            <v>15950</v>
          </cell>
          <cell r="F11100">
            <v>2290.989</v>
          </cell>
          <cell r="G11100">
            <v>6</v>
          </cell>
          <cell r="H11100">
            <v>30</v>
          </cell>
          <cell r="I11100" t="str">
            <v>R12</v>
          </cell>
          <cell r="J11100" t="str">
            <v>러닝 본품 B (상위 50~80%)</v>
          </cell>
        </row>
        <row r="11101">
          <cell r="A11101">
            <v>110090407</v>
          </cell>
          <cell r="B11101">
            <v>8809668021523</v>
          </cell>
          <cell r="C11101" t="str">
            <v>ET.(쿠팡)순정10무수분에멀전 130ml(21AD)</v>
          </cell>
          <cell r="D11101">
            <v>17000</v>
          </cell>
          <cell r="E11101">
            <v>9350</v>
          </cell>
          <cell r="F11101">
            <v>2880</v>
          </cell>
          <cell r="G11101">
            <v>6</v>
          </cell>
          <cell r="H11101">
            <v>60</v>
          </cell>
          <cell r="I11101" t="str">
            <v>Z00</v>
          </cell>
          <cell r="J11101" t="str">
            <v>생산 중지확정(회사재고없음)</v>
          </cell>
        </row>
        <row r="11102">
          <cell r="A11102">
            <v>110090405</v>
          </cell>
          <cell r="B11102">
            <v>8809668021509</v>
          </cell>
          <cell r="C11102" t="str">
            <v>ET.(아마존)순정약산성5.5진정토너 200ml(21AD)</v>
          </cell>
          <cell r="D11102">
            <v>17000</v>
          </cell>
          <cell r="E11102">
            <v>9350</v>
          </cell>
          <cell r="F11102">
            <v>2116.9989999999998</v>
          </cell>
          <cell r="G11102">
            <v>6</v>
          </cell>
          <cell r="H11102">
            <v>48</v>
          </cell>
          <cell r="I11102" t="str">
            <v>R12</v>
          </cell>
          <cell r="J11102" t="str">
            <v>러닝 본품 B (상위 50~80%)</v>
          </cell>
        </row>
        <row r="11103">
          <cell r="A11103">
            <v>110097280</v>
          </cell>
          <cell r="B11103">
            <v>8809668018363</v>
          </cell>
          <cell r="C11103" t="str">
            <v>ET.수분가득콜라겐인텐스폼(20년)20g(견)</v>
          </cell>
          <cell r="D11103">
            <v>710</v>
          </cell>
          <cell r="E11103">
            <v>392</v>
          </cell>
          <cell r="F11103">
            <v>373</v>
          </cell>
          <cell r="G11103">
            <v>30</v>
          </cell>
          <cell r="H11103">
            <v>300</v>
          </cell>
          <cell r="I11103" t="str">
            <v>TZ0</v>
          </cell>
          <cell r="J11103" t="str">
            <v>판촉] 생산 중지확정(회사재고없음)</v>
          </cell>
        </row>
        <row r="11104">
          <cell r="A11104">
            <v>110097278</v>
          </cell>
          <cell r="B11104">
            <v>8809668018264</v>
          </cell>
          <cell r="C11104" t="str">
            <v>ET.수분가득콜라겐인텐스크림(20년) 15ml(견)</v>
          </cell>
          <cell r="D11104">
            <v>800</v>
          </cell>
          <cell r="E11104">
            <v>442</v>
          </cell>
          <cell r="F11104">
            <v>501.75</v>
          </cell>
          <cell r="G11104">
            <v>30</v>
          </cell>
          <cell r="H11104">
            <v>300</v>
          </cell>
          <cell r="I11104" t="str">
            <v>TZ0</v>
          </cell>
          <cell r="J11104" t="str">
            <v>판촉] 생산 중지확정(회사재고없음)</v>
          </cell>
        </row>
        <row r="11105">
          <cell r="A11105">
            <v>110097277</v>
          </cell>
          <cell r="B11105">
            <v>8809668018257</v>
          </cell>
          <cell r="C11105" t="str">
            <v>ET.수분가득콜라겐인텐스세럼(20년) 10ml(견)</v>
          </cell>
          <cell r="D11105">
            <v>780</v>
          </cell>
          <cell r="E11105">
            <v>427</v>
          </cell>
          <cell r="F11105">
            <v>339</v>
          </cell>
          <cell r="G11105">
            <v>30</v>
          </cell>
          <cell r="H11105">
            <v>270</v>
          </cell>
          <cell r="I11105" t="str">
            <v>TZ0</v>
          </cell>
          <cell r="J11105" t="str">
            <v>판촉] 생산 중지확정(회사재고없음)</v>
          </cell>
        </row>
        <row r="11106">
          <cell r="A11106">
            <v>110097272</v>
          </cell>
          <cell r="B11106">
            <v>8809668018769</v>
          </cell>
          <cell r="C11106" t="str">
            <v>ET.순정센텔라 판텐소사이드5시카밤 10ML(견)</v>
          </cell>
          <cell r="D11106">
            <v>660</v>
          </cell>
          <cell r="E11106">
            <v>363</v>
          </cell>
          <cell r="F11106">
            <v>322</v>
          </cell>
          <cell r="G11106">
            <v>30</v>
          </cell>
          <cell r="H11106">
            <v>270</v>
          </cell>
          <cell r="I11106" t="str">
            <v>TZ0</v>
          </cell>
          <cell r="J11106" t="str">
            <v>판촉] 생산 중지확정(회사재고없음)</v>
          </cell>
        </row>
        <row r="11107">
          <cell r="A11107">
            <v>110097299</v>
          </cell>
          <cell r="B11107">
            <v>8809668019667</v>
          </cell>
          <cell r="C11107" t="str">
            <v>ET.수분가득콜라겐에센스(21AD) 15ml(견)</v>
          </cell>
          <cell r="D11107">
            <v>630</v>
          </cell>
          <cell r="E11107">
            <v>347</v>
          </cell>
          <cell r="F11107">
            <v>365</v>
          </cell>
          <cell r="G11107">
            <v>30</v>
          </cell>
          <cell r="H11107">
            <v>360</v>
          </cell>
          <cell r="I11107" t="str">
            <v>TR3</v>
          </cell>
          <cell r="J11107" t="str">
            <v>판촉] 러닝 판촉 C</v>
          </cell>
        </row>
        <row r="11108">
          <cell r="A11108">
            <v>110090426</v>
          </cell>
          <cell r="B11108">
            <v>8809668018998</v>
          </cell>
          <cell r="C11108" t="str">
            <v>ET.수분가득콜라겐폼클렌져(21AD)150g</v>
          </cell>
          <cell r="D11108">
            <v>10000</v>
          </cell>
          <cell r="E11108">
            <v>5500</v>
          </cell>
          <cell r="F11108">
            <v>1119</v>
          </cell>
          <cell r="G11108">
            <v>6</v>
          </cell>
          <cell r="H11108">
            <v>48</v>
          </cell>
          <cell r="I11108" t="str">
            <v>R13</v>
          </cell>
          <cell r="J11108" t="str">
            <v>러닝 본품 C (상위 80~95%)</v>
          </cell>
        </row>
        <row r="11109">
          <cell r="A11109">
            <v>110090419</v>
          </cell>
          <cell r="B11109">
            <v>8809668018929</v>
          </cell>
          <cell r="C11109" t="str">
            <v>ET.수분가득콜라겐크림(21AD_Ver.2.0)75ml</v>
          </cell>
          <cell r="D11109">
            <v>25000</v>
          </cell>
          <cell r="E11109">
            <v>13750</v>
          </cell>
          <cell r="F11109">
            <v>3012</v>
          </cell>
          <cell r="G11109">
            <v>6</v>
          </cell>
          <cell r="H11109">
            <v>30</v>
          </cell>
          <cell r="I11109" t="str">
            <v>R12</v>
          </cell>
          <cell r="J11109" t="str">
            <v>러닝 본품 B (상위 50~80%)</v>
          </cell>
        </row>
        <row r="11110">
          <cell r="A11110">
            <v>110097306</v>
          </cell>
          <cell r="B11110">
            <v>8809668024241</v>
          </cell>
          <cell r="C11110" t="str">
            <v>ET.원더포어딥포밍클렌저(21년제조사이관)20g(견)</v>
          </cell>
          <cell r="D11110">
            <v>960</v>
          </cell>
          <cell r="E11110">
            <v>527</v>
          </cell>
          <cell r="F11110">
            <v>373</v>
          </cell>
          <cell r="G11110">
            <v>30</v>
          </cell>
          <cell r="H11110">
            <v>150</v>
          </cell>
          <cell r="I11110" t="str">
            <v>TZ0</v>
          </cell>
          <cell r="J11110" t="str">
            <v>판촉] 생산 중지확정(회사재고없음)</v>
          </cell>
        </row>
        <row r="11111">
          <cell r="A11111">
            <v>110090439</v>
          </cell>
          <cell r="B11111">
            <v>8809668026016</v>
          </cell>
          <cell r="C11111" t="str">
            <v>ET.순정약산성5.5진정토너 500ml</v>
          </cell>
          <cell r="D11111">
            <v>30000</v>
          </cell>
          <cell r="E11111">
            <v>16500</v>
          </cell>
          <cell r="F11111">
            <v>3484</v>
          </cell>
          <cell r="G11111">
            <v>3</v>
          </cell>
          <cell r="H11111">
            <v>15</v>
          </cell>
          <cell r="I11111" t="str">
            <v>Z00</v>
          </cell>
          <cell r="J11111" t="str">
            <v>생산 중지확정(회사재고없음)</v>
          </cell>
        </row>
        <row r="11112">
          <cell r="A11112">
            <v>110090440</v>
          </cell>
          <cell r="B11112">
            <v>8809668026023</v>
          </cell>
          <cell r="C11112" t="str">
            <v>ET.순정약산성시카토너 500ml</v>
          </cell>
          <cell r="D11112">
            <v>38000</v>
          </cell>
          <cell r="E11112">
            <v>20900</v>
          </cell>
          <cell r="F11112">
            <v>3764</v>
          </cell>
          <cell r="G11112">
            <v>3</v>
          </cell>
          <cell r="H11112">
            <v>15</v>
          </cell>
          <cell r="I11112" t="str">
            <v>Z00</v>
          </cell>
          <cell r="J11112" t="str">
            <v>생산 중지확정(회사재고없음)</v>
          </cell>
        </row>
        <row r="11113">
          <cell r="A11113">
            <v>110090474</v>
          </cell>
          <cell r="B11113">
            <v>8809668029857</v>
          </cell>
          <cell r="C11113" t="str">
            <v>ET.순정 판텐소사이드™ 약산성 탑투토워시 400ml</v>
          </cell>
          <cell r="D11113">
            <v>18000</v>
          </cell>
          <cell r="E11113">
            <v>9900</v>
          </cell>
          <cell r="F11113">
            <v>2050</v>
          </cell>
          <cell r="G11113">
            <v>4</v>
          </cell>
          <cell r="H11113">
            <v>24</v>
          </cell>
          <cell r="I11113" t="str">
            <v>Z00</v>
          </cell>
          <cell r="J11113" t="str">
            <v>생산 중지확정(회사재고없음)</v>
          </cell>
        </row>
        <row r="11114">
          <cell r="A11114">
            <v>110090475</v>
          </cell>
          <cell r="B11114">
            <v>8809668029864</v>
          </cell>
          <cell r="C11114" t="str">
            <v>ET.순정 판텐소사이드™ 약산성모이스처로션 400ml</v>
          </cell>
          <cell r="D11114">
            <v>20000</v>
          </cell>
          <cell r="E11114">
            <v>11000</v>
          </cell>
          <cell r="F11114">
            <v>3266</v>
          </cell>
          <cell r="G11114">
            <v>4</v>
          </cell>
          <cell r="H11114">
            <v>24</v>
          </cell>
          <cell r="I11114" t="str">
            <v>Z00</v>
          </cell>
          <cell r="J11114" t="str">
            <v>생산 중지확정(회사재고없음)</v>
          </cell>
        </row>
        <row r="11115">
          <cell r="A11115">
            <v>110090459</v>
          </cell>
          <cell r="B11115">
            <v>8809668028096</v>
          </cell>
          <cell r="C11115" t="str">
            <v>ET.베이킹파우더모공클렌징폼300g(21AD)</v>
          </cell>
          <cell r="D11115">
            <v>12000</v>
          </cell>
          <cell r="E11115">
            <v>6600</v>
          </cell>
          <cell r="F11115">
            <v>1929.8340000000001</v>
          </cell>
          <cell r="G11115">
            <v>10</v>
          </cell>
          <cell r="H11115">
            <v>20</v>
          </cell>
          <cell r="I11115" t="str">
            <v>R15</v>
          </cell>
          <cell r="J11115" t="str">
            <v>러닝 본품 E (상위 99~100%)</v>
          </cell>
        </row>
        <row r="11116">
          <cell r="A11116">
            <v>110090458</v>
          </cell>
          <cell r="B11116">
            <v>8809668028089</v>
          </cell>
          <cell r="C11116" t="str">
            <v>ET.베이킹파우더모공클렌징폼160g(21AD)</v>
          </cell>
          <cell r="D11116">
            <v>8000</v>
          </cell>
          <cell r="E11116">
            <v>4400</v>
          </cell>
          <cell r="F11116">
            <v>1160</v>
          </cell>
          <cell r="G11116">
            <v>6</v>
          </cell>
          <cell r="H11116">
            <v>48</v>
          </cell>
          <cell r="I11116" t="str">
            <v>R11</v>
          </cell>
          <cell r="J11116" t="str">
            <v>러닝 본품 A (상위 0~50%)</v>
          </cell>
        </row>
        <row r="11117">
          <cell r="A11117">
            <v>110090453</v>
          </cell>
          <cell r="B11117">
            <v>8809668028041</v>
          </cell>
          <cell r="C11117" t="str">
            <v>ET.베이킹파우더B.B딥클렌징폼160g(21AD)</v>
          </cell>
          <cell r="D11117">
            <v>9000</v>
          </cell>
          <cell r="E11117">
            <v>4950</v>
          </cell>
          <cell r="F11117">
            <v>1388</v>
          </cell>
          <cell r="G11117">
            <v>6</v>
          </cell>
          <cell r="H11117">
            <v>48</v>
          </cell>
          <cell r="I11117" t="str">
            <v>R11</v>
          </cell>
          <cell r="J11117" t="str">
            <v>러닝 본품 A (상위 0~50%)</v>
          </cell>
        </row>
        <row r="11118">
          <cell r="A11118">
            <v>110090435</v>
          </cell>
          <cell r="B11118">
            <v>8809668023312</v>
          </cell>
          <cell r="C11118" t="str">
            <v>ET.순정수분베리어크림 75ml(튜브)(21AD)</v>
          </cell>
          <cell r="D11118">
            <v>22000</v>
          </cell>
          <cell r="E11118">
            <v>12100</v>
          </cell>
          <cell r="F11118">
            <v>1106</v>
          </cell>
          <cell r="G11118">
            <v>6</v>
          </cell>
          <cell r="H11118">
            <v>54</v>
          </cell>
          <cell r="I11118" t="str">
            <v>Z00</v>
          </cell>
          <cell r="J11118" t="str">
            <v>생산 중지확정(회사재고없음)</v>
          </cell>
        </row>
        <row r="11119">
          <cell r="A11119">
            <v>110097315</v>
          </cell>
          <cell r="B11119">
            <v>8809820681268</v>
          </cell>
          <cell r="C11119" t="str">
            <v>ET.수분가득콜라겐크림(21AD_Ver.2.0) 25ml(견)</v>
          </cell>
          <cell r="D11119">
            <v>1070</v>
          </cell>
          <cell r="E11119">
            <v>589</v>
          </cell>
          <cell r="F11119">
            <v>624</v>
          </cell>
          <cell r="G11119">
            <v>30</v>
          </cell>
          <cell r="H11119">
            <v>150</v>
          </cell>
          <cell r="I11119" t="str">
            <v>TR3</v>
          </cell>
          <cell r="J11119" t="str">
            <v>판촉] 러닝 판촉 C</v>
          </cell>
        </row>
        <row r="11120">
          <cell r="A11120">
            <v>110090479</v>
          </cell>
          <cell r="B11120">
            <v>8809820681244</v>
          </cell>
          <cell r="C11120" t="str">
            <v>ET.수분가득콜라겐크림(21AD_Ver.1.5) 75ml</v>
          </cell>
          <cell r="D11120">
            <v>25000</v>
          </cell>
          <cell r="E11120">
            <v>13750</v>
          </cell>
          <cell r="F11120">
            <v>2257</v>
          </cell>
          <cell r="G11120">
            <v>6</v>
          </cell>
          <cell r="H11120">
            <v>30</v>
          </cell>
          <cell r="I11120" t="str">
            <v>Z00</v>
          </cell>
          <cell r="J11120" t="str">
            <v>생산 중지확정(회사재고없음)</v>
          </cell>
        </row>
        <row r="11121">
          <cell r="A11121">
            <v>110090480</v>
          </cell>
          <cell r="B11121">
            <v>8809820681251</v>
          </cell>
          <cell r="C11121" t="str">
            <v>ET.수분가득콜라겐딥크림(21AD_Ver.2.0)75ml</v>
          </cell>
          <cell r="D11121">
            <v>25000</v>
          </cell>
          <cell r="E11121">
            <v>13750</v>
          </cell>
          <cell r="F11121">
            <v>3039</v>
          </cell>
          <cell r="G11121">
            <v>6</v>
          </cell>
          <cell r="H11121">
            <v>30</v>
          </cell>
          <cell r="I11121" t="str">
            <v>Z00</v>
          </cell>
          <cell r="J11121" t="str">
            <v>생산 중지확정(회사재고없음)</v>
          </cell>
        </row>
        <row r="11122">
          <cell r="A11122">
            <v>110097318</v>
          </cell>
          <cell r="B11122">
            <v>8809820684405</v>
          </cell>
          <cell r="C11122" t="str">
            <v>ET.베이킹파우더사각사각모공스크럽7g(21AD)(견)</v>
          </cell>
          <cell r="D11122">
            <v>960</v>
          </cell>
          <cell r="E11122">
            <v>527</v>
          </cell>
          <cell r="F11122">
            <v>71</v>
          </cell>
          <cell r="G11122">
            <v>20</v>
          </cell>
          <cell r="H11122">
            <v>680</v>
          </cell>
          <cell r="I11122" t="str">
            <v>TZ0</v>
          </cell>
          <cell r="J11122" t="str">
            <v>판촉] 생산 중지확정(회사재고없음)</v>
          </cell>
        </row>
        <row r="11123">
          <cell r="A11123">
            <v>110090514</v>
          </cell>
          <cell r="B11123">
            <v>8809820685525</v>
          </cell>
          <cell r="C11123" t="str">
            <v>ET.AC클린업핑크스팟(22년)15ml</v>
          </cell>
          <cell r="D11123">
            <v>14000</v>
          </cell>
          <cell r="E11123">
            <v>7700</v>
          </cell>
          <cell r="F11123">
            <v>1975</v>
          </cell>
          <cell r="G11123">
            <v>6</v>
          </cell>
          <cell r="H11123">
            <v>132</v>
          </cell>
          <cell r="I11123" t="str">
            <v>Z00</v>
          </cell>
          <cell r="J11123" t="str">
            <v>생산 중지확정(회사재고없음)</v>
          </cell>
        </row>
        <row r="11124">
          <cell r="A11124">
            <v>110090523</v>
          </cell>
          <cell r="B11124">
            <v>8809820687635</v>
          </cell>
          <cell r="C11124" t="str">
            <v>ET.(카카오)순정약산성6.5휩클렌저 250ml</v>
          </cell>
          <cell r="D11124">
            <v>21000</v>
          </cell>
          <cell r="E11124">
            <v>11550</v>
          </cell>
          <cell r="F11124">
            <v>2613</v>
          </cell>
          <cell r="G11124">
            <v>6</v>
          </cell>
          <cell r="H11124">
            <v>24</v>
          </cell>
          <cell r="I11124" t="str">
            <v>Z00</v>
          </cell>
          <cell r="J11124" t="str">
            <v>생산 중지확정(회사재고없음)</v>
          </cell>
        </row>
        <row r="11125">
          <cell r="A11125">
            <v>110090524</v>
          </cell>
          <cell r="B11125">
            <v>8809820687642</v>
          </cell>
          <cell r="C11125" t="str">
            <v>ET.(카카오)순정수분베리어크림 100ml</v>
          </cell>
          <cell r="D11125">
            <v>25000</v>
          </cell>
          <cell r="E11125">
            <v>13750</v>
          </cell>
          <cell r="F11125">
            <v>2723</v>
          </cell>
          <cell r="G11125">
            <v>6</v>
          </cell>
          <cell r="H11125">
            <v>36</v>
          </cell>
          <cell r="I11125" t="str">
            <v>Z00</v>
          </cell>
          <cell r="J11125" t="str">
            <v>생산 중지확정(회사재고없음)</v>
          </cell>
        </row>
        <row r="11126">
          <cell r="A11126">
            <v>110090522</v>
          </cell>
          <cell r="B11126">
            <v>8809820687963</v>
          </cell>
          <cell r="C11126" t="str">
            <v>ET.(KT_Y)순정약산성6.5휩클렌저 350ml_착인</v>
          </cell>
          <cell r="D11126">
            <v>27000</v>
          </cell>
          <cell r="E11126">
            <v>14850</v>
          </cell>
          <cell r="F11126">
            <v>3100</v>
          </cell>
          <cell r="G11126">
            <v>6</v>
          </cell>
          <cell r="H11126">
            <v>18</v>
          </cell>
          <cell r="I11126" t="str">
            <v>Z00</v>
          </cell>
          <cell r="J11126" t="str">
            <v>생산 중지확정(회사재고없음)</v>
          </cell>
        </row>
        <row r="11127">
          <cell r="A11127">
            <v>652000000</v>
          </cell>
          <cell r="B11127">
            <v>8809820686010</v>
          </cell>
          <cell r="C11127" t="str">
            <v>ET.뽀오얀미소발효클렌징오일 150ml</v>
          </cell>
          <cell r="D11127">
            <v>19000</v>
          </cell>
          <cell r="E11127">
            <v>10450</v>
          </cell>
          <cell r="F11127">
            <v>3957</v>
          </cell>
          <cell r="G11127">
            <v>4</v>
          </cell>
          <cell r="H11127">
            <v>32</v>
          </cell>
          <cell r="I11127" t="str">
            <v>Y00</v>
          </cell>
          <cell r="J11127" t="str">
            <v>생산 중지확정(영업재고존재)</v>
          </cell>
        </row>
        <row r="11128">
          <cell r="A11128">
            <v>110097340</v>
          </cell>
          <cell r="B11128">
            <v>8809820698938</v>
          </cell>
          <cell r="C11128" t="str">
            <v>ET.순정 10무 에멀전_20ml (견(23AD</v>
          </cell>
          <cell r="D11128">
            <v>770</v>
          </cell>
          <cell r="E11128">
            <v>422</v>
          </cell>
          <cell r="F11128">
            <v>383</v>
          </cell>
          <cell r="G11128">
            <v>20</v>
          </cell>
          <cell r="H11128">
            <v>200</v>
          </cell>
          <cell r="I11128" t="str">
            <v>TR3</v>
          </cell>
          <cell r="J11128" t="str">
            <v>판촉] 러닝 판촉 C</v>
          </cell>
        </row>
        <row r="11129">
          <cell r="A11129">
            <v>110090526</v>
          </cell>
          <cell r="B11129">
            <v>8809820688076</v>
          </cell>
          <cell r="C11129" t="str">
            <v>ET.순정10무수분에멀전 130ml(23AD)</v>
          </cell>
          <cell r="D11129">
            <v>17000</v>
          </cell>
          <cell r="E11129">
            <v>9350</v>
          </cell>
          <cell r="F11129">
            <v>1319</v>
          </cell>
          <cell r="G11129">
            <v>6</v>
          </cell>
          <cell r="H11129">
            <v>48</v>
          </cell>
          <cell r="I11129" t="str">
            <v>R11</v>
          </cell>
          <cell r="J11129" t="str">
            <v>러닝 본품 A (상위 0~50%)</v>
          </cell>
        </row>
        <row r="11130">
          <cell r="A11130">
            <v>110097336</v>
          </cell>
          <cell r="B11130">
            <v>8809820698068</v>
          </cell>
          <cell r="C11130" t="str">
            <v>ET.순정수분베리어크림_20ml (견(23AD</v>
          </cell>
          <cell r="D11130">
            <v>800</v>
          </cell>
          <cell r="E11130">
            <v>440</v>
          </cell>
          <cell r="F11130">
            <v>400</v>
          </cell>
          <cell r="G11130">
            <v>20</v>
          </cell>
          <cell r="H11130">
            <v>200</v>
          </cell>
          <cell r="I11130" t="str">
            <v>TR3</v>
          </cell>
          <cell r="J11130" t="str">
            <v>판촉] 러닝 판촉 C</v>
          </cell>
        </row>
        <row r="11131">
          <cell r="A11131">
            <v>110090575</v>
          </cell>
          <cell r="B11131">
            <v>8809820692257</v>
          </cell>
          <cell r="C11131" t="str">
            <v>ET.원더포어프레쉬너 500ml(23년)</v>
          </cell>
          <cell r="D11131">
            <v>18000</v>
          </cell>
          <cell r="E11131">
            <v>9900</v>
          </cell>
          <cell r="F11131">
            <v>2940</v>
          </cell>
          <cell r="G11131">
            <v>3</v>
          </cell>
          <cell r="H11131">
            <v>15</v>
          </cell>
          <cell r="I11131" t="str">
            <v>Z00</v>
          </cell>
          <cell r="J11131" t="str">
            <v>생산 중지확정(회사재고없음)</v>
          </cell>
        </row>
        <row r="11132">
          <cell r="A11132">
            <v>110090578</v>
          </cell>
          <cell r="B11132">
            <v>8809820692288</v>
          </cell>
          <cell r="C11132" t="str">
            <v>ET.AC클린업핑크스팟 15ml(24년)(착인)</v>
          </cell>
          <cell r="D11132">
            <v>14000</v>
          </cell>
          <cell r="E11132">
            <v>7700</v>
          </cell>
          <cell r="F11132">
            <v>1876.9939999999999</v>
          </cell>
          <cell r="G11132">
            <v>6</v>
          </cell>
          <cell r="H11132">
            <v>132</v>
          </cell>
          <cell r="I11132" t="str">
            <v>R14</v>
          </cell>
          <cell r="J11132" t="str">
            <v>러닝 본품 D (상위 95~99%)</v>
          </cell>
        </row>
        <row r="11133">
          <cell r="A11133">
            <v>652000316</v>
          </cell>
          <cell r="B11133">
            <v>8809820701997</v>
          </cell>
          <cell r="C11133" t="str">
            <v>ET.비웨어 비건 인동초 히알5 수분 토너 200ml</v>
          </cell>
          <cell r="D11133">
            <v>30000</v>
          </cell>
          <cell r="E11133">
            <v>16500</v>
          </cell>
          <cell r="F11133">
            <v>1718</v>
          </cell>
          <cell r="G11133">
            <v>6</v>
          </cell>
          <cell r="H11133">
            <v>30</v>
          </cell>
          <cell r="I11133" t="str">
            <v>Z00</v>
          </cell>
          <cell r="J11133" t="str">
            <v>생산 중지확정(회사재고없음)</v>
          </cell>
        </row>
        <row r="11134">
          <cell r="A11134">
            <v>110097345</v>
          </cell>
          <cell r="B11134">
            <v>8809820701867</v>
          </cell>
          <cell r="C11134" t="str">
            <v>ET.립앤아이리무버 25ml(견)(24AD)</v>
          </cell>
          <cell r="D11134">
            <v>840</v>
          </cell>
          <cell r="E11134">
            <v>460</v>
          </cell>
          <cell r="F11134">
            <v>418</v>
          </cell>
          <cell r="G11134">
            <v>50</v>
          </cell>
          <cell r="H11134">
            <v>300</v>
          </cell>
          <cell r="I11134" t="str">
            <v>TR3</v>
          </cell>
          <cell r="J11134" t="str">
            <v>판촉] 러닝 판촉 C</v>
          </cell>
        </row>
        <row r="11135">
          <cell r="A11135">
            <v>110090585</v>
          </cell>
          <cell r="B11135">
            <v>8809820706312</v>
          </cell>
          <cell r="C11135" t="str">
            <v>ET.순정약산성클렌징밀크200ml(25)</v>
          </cell>
          <cell r="D11135">
            <v>19000</v>
          </cell>
          <cell r="E11135">
            <v>10450</v>
          </cell>
          <cell r="F11135">
            <v>2403</v>
          </cell>
          <cell r="G11135">
            <v>6</v>
          </cell>
          <cell r="H11135">
            <v>24</v>
          </cell>
          <cell r="I11135" t="str">
            <v>R99</v>
          </cell>
          <cell r="J11135" t="str">
            <v>생산 중지예정</v>
          </cell>
        </row>
        <row r="11136">
          <cell r="A11136">
            <v>110097347</v>
          </cell>
          <cell r="B11136">
            <v>8809820709221</v>
          </cell>
          <cell r="C11136" t="str">
            <v>ET.순정2x베리어보습크림 30ml(견)(23AD)</v>
          </cell>
          <cell r="D11136">
            <v>1000</v>
          </cell>
          <cell r="E11136">
            <v>551</v>
          </cell>
          <cell r="F11136">
            <v>501</v>
          </cell>
          <cell r="G11136">
            <v>6</v>
          </cell>
          <cell r="H11136">
            <v>168</v>
          </cell>
          <cell r="I11136" t="str">
            <v>TR3</v>
          </cell>
          <cell r="J11136" t="str">
            <v>판촉] 러닝 판촉 C</v>
          </cell>
        </row>
        <row r="11137">
          <cell r="A11137">
            <v>110090598</v>
          </cell>
          <cell r="B11137">
            <v>8809820713297</v>
          </cell>
          <cell r="C11137" t="str">
            <v>ET.순정판텐소사이드10 시카밤 100ml(쿠팡)</v>
          </cell>
          <cell r="D11137">
            <v>30000</v>
          </cell>
          <cell r="E11137">
            <v>16500</v>
          </cell>
          <cell r="F11137">
            <v>1727</v>
          </cell>
          <cell r="G11137">
            <v>6</v>
          </cell>
          <cell r="H11137">
            <v>48</v>
          </cell>
          <cell r="I11137" t="str">
            <v>R13</v>
          </cell>
          <cell r="J11137" t="str">
            <v>러닝 본품 C (상위 80~95%)</v>
          </cell>
        </row>
        <row r="11138">
          <cell r="A11138">
            <v>110094757</v>
          </cell>
          <cell r="B11138">
            <v>8806165981282</v>
          </cell>
          <cell r="C11138" t="str">
            <v>ET.베이킹파우더 B.B딥클렌징폼30ml(견)</v>
          </cell>
          <cell r="D11138">
            <v>820</v>
          </cell>
          <cell r="E11138">
            <v>450</v>
          </cell>
          <cell r="F11138">
            <v>381</v>
          </cell>
          <cell r="G11138">
            <v>30</v>
          </cell>
          <cell r="H11138">
            <v>60</v>
          </cell>
          <cell r="I11138" t="str">
            <v>TZ0</v>
          </cell>
          <cell r="J11138" t="str">
            <v>판촉] 생산 중지확정(회사재고없음)</v>
          </cell>
        </row>
        <row r="11139">
          <cell r="A11139">
            <v>110092004</v>
          </cell>
          <cell r="B11139">
            <v>8806179488289</v>
          </cell>
          <cell r="C11139" t="str">
            <v>ET.마스카라전용리무버80ml(15년)</v>
          </cell>
          <cell r="D11139">
            <v>4000</v>
          </cell>
          <cell r="E11139">
            <v>2200</v>
          </cell>
          <cell r="F11139">
            <v>822</v>
          </cell>
          <cell r="G11139">
            <v>10</v>
          </cell>
          <cell r="H11139">
            <v>60</v>
          </cell>
          <cell r="I11139" t="str">
            <v>Z00</v>
          </cell>
          <cell r="J11139" t="str">
            <v>생산 중지확정(회사재고없음)</v>
          </cell>
        </row>
        <row r="11140">
          <cell r="A11140">
            <v>110097059</v>
          </cell>
          <cell r="B11140">
            <v>8806199437236</v>
          </cell>
          <cell r="C11140" t="str">
            <v>ET.AC클린업핑크파우더마스크20ml(견)</v>
          </cell>
          <cell r="D11140">
            <v>330</v>
          </cell>
          <cell r="E11140">
            <v>182</v>
          </cell>
          <cell r="F11140">
            <v>423</v>
          </cell>
          <cell r="G11140">
            <v>30</v>
          </cell>
          <cell r="H11140">
            <v>150</v>
          </cell>
          <cell r="I11140" t="str">
            <v>TZ0</v>
          </cell>
          <cell r="J11140" t="str">
            <v>판촉] 생산 중지확정(회사재고없음)</v>
          </cell>
        </row>
        <row r="11141">
          <cell r="A11141">
            <v>110097089</v>
          </cell>
          <cell r="B11141">
            <v>8806390585989</v>
          </cell>
          <cell r="C11141" t="str">
            <v>ET.베이킹파우더B.B딥클렌징폼30ml(16AD)(견)</v>
          </cell>
          <cell r="D11141">
            <v>700</v>
          </cell>
          <cell r="E11141">
            <v>385</v>
          </cell>
          <cell r="F11141">
            <v>487</v>
          </cell>
          <cell r="G11141">
            <v>30</v>
          </cell>
          <cell r="H11141">
            <v>60</v>
          </cell>
          <cell r="I11141" t="str">
            <v>TZ0</v>
          </cell>
          <cell r="J11141" t="str">
            <v>판촉] 생산 중지확정(회사재고없음)</v>
          </cell>
        </row>
        <row r="11142">
          <cell r="A11142">
            <v>110097115</v>
          </cell>
          <cell r="B11142">
            <v>8806199470813</v>
          </cell>
          <cell r="C11142" t="str">
            <v>ET.순정 진정 버블 폼 50ml (TESTER)</v>
          </cell>
          <cell r="D11142">
            <v>2940</v>
          </cell>
          <cell r="E11142">
            <v>1617</v>
          </cell>
          <cell r="F11142">
            <v>1220</v>
          </cell>
          <cell r="G11142">
            <v>1</v>
          </cell>
          <cell r="H11142">
            <v>50</v>
          </cell>
          <cell r="I11142" t="str">
            <v>TZ0</v>
          </cell>
          <cell r="J11142" t="str">
            <v>판촉] 생산 중지확정(회사재고없음)</v>
          </cell>
        </row>
        <row r="11143">
          <cell r="A11143">
            <v>110090264</v>
          </cell>
          <cell r="B11143">
            <v>8809587388516</v>
          </cell>
          <cell r="C11143" t="str">
            <v>ET.(DIY트래블)몬스터미셀라클렌징워터100ml(18AD)</v>
          </cell>
          <cell r="D11143">
            <v>2000</v>
          </cell>
          <cell r="E11143">
            <v>1100</v>
          </cell>
          <cell r="F11143">
            <v>834</v>
          </cell>
          <cell r="G11143">
            <v>10</v>
          </cell>
          <cell r="H11143">
            <v>50</v>
          </cell>
          <cell r="I11143" t="str">
            <v>Z00</v>
          </cell>
          <cell r="J11143" t="str">
            <v>생산 중지확정(회사재고없음)</v>
          </cell>
        </row>
        <row r="11144">
          <cell r="A11144">
            <v>110097180</v>
          </cell>
          <cell r="B11144">
            <v>8809587390588</v>
          </cell>
          <cell r="C11144" t="str">
            <v>ET.골드달링플러스리페어링진액토너15ml(견)</v>
          </cell>
          <cell r="D11144">
            <v>400</v>
          </cell>
          <cell r="E11144">
            <v>220</v>
          </cell>
          <cell r="F11144">
            <v>291</v>
          </cell>
          <cell r="G11144">
            <v>30</v>
          </cell>
          <cell r="H11144">
            <v>300</v>
          </cell>
          <cell r="I11144" t="str">
            <v>TZ0</v>
          </cell>
          <cell r="J11144" t="str">
            <v>판촉] 생산 중지확정(회사재고없음)</v>
          </cell>
        </row>
        <row r="11145">
          <cell r="A11145">
            <v>110097186</v>
          </cell>
          <cell r="B11145">
            <v>8809587390564</v>
          </cell>
          <cell r="C11145" t="str">
            <v>ET.골드달링플러스리페어링진액에멀전15ml(견)</v>
          </cell>
          <cell r="D11145">
            <v>400</v>
          </cell>
          <cell r="E11145">
            <v>220</v>
          </cell>
          <cell r="F11145">
            <v>339</v>
          </cell>
          <cell r="G11145">
            <v>30</v>
          </cell>
          <cell r="H11145">
            <v>300</v>
          </cell>
          <cell r="I11145" t="str">
            <v>TZ0</v>
          </cell>
          <cell r="J11145" t="str">
            <v>판촉] 생산 중지확정(회사재고없음)</v>
          </cell>
        </row>
        <row r="11146">
          <cell r="A11146">
            <v>110090244</v>
          </cell>
          <cell r="B11146">
            <v>8809587396696</v>
          </cell>
          <cell r="C11146" t="str">
            <v>ET.젠틀블랙올인원플루이드100ml (18)</v>
          </cell>
          <cell r="D11146">
            <v>18000</v>
          </cell>
          <cell r="E11146">
            <v>9900</v>
          </cell>
          <cell r="F11146">
            <v>2387</v>
          </cell>
          <cell r="G11146">
            <v>6</v>
          </cell>
          <cell r="H11146">
            <v>30</v>
          </cell>
          <cell r="I11146" t="str">
            <v>Z00</v>
          </cell>
          <cell r="J11146" t="str">
            <v>생산 중지확정(회사재고없음)</v>
          </cell>
        </row>
        <row r="11147">
          <cell r="A11147">
            <v>110097227</v>
          </cell>
          <cell r="B11147">
            <v>8809667988315</v>
          </cell>
          <cell r="C11147" t="str">
            <v>ET.수분가득콜라겐크림(19AD) 25ml(견)</v>
          </cell>
          <cell r="D11147">
            <v>2820</v>
          </cell>
          <cell r="E11147">
            <v>1551</v>
          </cell>
          <cell r="F11147">
            <v>1333.365</v>
          </cell>
          <cell r="G11147">
            <v>6</v>
          </cell>
          <cell r="H11147">
            <v>48</v>
          </cell>
          <cell r="I11147" t="str">
            <v>TZ0</v>
          </cell>
          <cell r="J11147" t="str">
            <v>판촉] 생산 중지확정(회사재고없음)</v>
          </cell>
        </row>
        <row r="11148">
          <cell r="A11148">
            <v>651000053</v>
          </cell>
          <cell r="B11148">
            <v>8809667997676</v>
          </cell>
          <cell r="C11148" t="str">
            <v>ET.(MBS)컬픽스마스카라퀵클린리무버 100ml</v>
          </cell>
          <cell r="D11148">
            <v>7000</v>
          </cell>
          <cell r="E11148">
            <v>3850</v>
          </cell>
          <cell r="F11148">
            <v>1017</v>
          </cell>
          <cell r="G11148">
            <v>6</v>
          </cell>
          <cell r="H11148">
            <v>60</v>
          </cell>
          <cell r="I11148" t="str">
            <v>Z00</v>
          </cell>
          <cell r="J11148" t="str">
            <v>생산 중지확정(회사재고없음)</v>
          </cell>
        </row>
        <row r="11149">
          <cell r="A11149">
            <v>110097241</v>
          </cell>
          <cell r="B11149">
            <v>8809668004748</v>
          </cell>
          <cell r="C11149" t="str">
            <v>ET.원더포어프레쉬너 20년 15ml (견)</v>
          </cell>
          <cell r="D11149">
            <v>400</v>
          </cell>
          <cell r="E11149">
            <v>220</v>
          </cell>
          <cell r="F11149">
            <v>218</v>
          </cell>
          <cell r="G11149">
            <v>30</v>
          </cell>
          <cell r="H11149">
            <v>360</v>
          </cell>
          <cell r="I11149" t="str">
            <v>TZ0</v>
          </cell>
          <cell r="J11149" t="str">
            <v>판촉] 생산 중지확정(회사재고없음)</v>
          </cell>
        </row>
        <row r="11150">
          <cell r="A11150">
            <v>110090374</v>
          </cell>
          <cell r="B11150">
            <v>8809668012934</v>
          </cell>
          <cell r="C11150" t="str">
            <v>ET.수분가득콜라겐인텐스세럼 20년 50ml</v>
          </cell>
          <cell r="D11150">
            <v>25000</v>
          </cell>
          <cell r="E11150">
            <v>13750</v>
          </cell>
          <cell r="F11150">
            <v>2175</v>
          </cell>
          <cell r="G11150">
            <v>6</v>
          </cell>
          <cell r="H11150">
            <v>48</v>
          </cell>
          <cell r="I11150" t="str">
            <v>Z00</v>
          </cell>
          <cell r="J11150" t="str">
            <v>생산 중지확정(회사재고없음)</v>
          </cell>
        </row>
        <row r="11151">
          <cell r="A11151">
            <v>110090394</v>
          </cell>
          <cell r="B11151">
            <v>8809668015164</v>
          </cell>
          <cell r="C11151" t="str">
            <v>ET.(밀크)순정수분베리어크림100ml</v>
          </cell>
          <cell r="D11151">
            <v>25000</v>
          </cell>
          <cell r="E11151">
            <v>13750</v>
          </cell>
          <cell r="F11151">
            <v>2128</v>
          </cell>
          <cell r="G11151">
            <v>4</v>
          </cell>
          <cell r="H11151">
            <v>8</v>
          </cell>
          <cell r="I11151" t="str">
            <v>Z00</v>
          </cell>
          <cell r="J11151" t="str">
            <v>생산 중지확정(회사재고없음)</v>
          </cell>
        </row>
        <row r="11152">
          <cell r="A11152">
            <v>110097262</v>
          </cell>
          <cell r="B11152">
            <v>8809668014839</v>
          </cell>
          <cell r="C11152" t="str">
            <v>ET.베이킹파우더B.B딥클렌징폼30ml(20AD)견)</v>
          </cell>
          <cell r="D11152">
            <v>1080</v>
          </cell>
          <cell r="E11152">
            <v>592</v>
          </cell>
          <cell r="F11152">
            <v>451.65499999999997</v>
          </cell>
          <cell r="G11152">
            <v>30</v>
          </cell>
          <cell r="H11152">
            <v>60</v>
          </cell>
          <cell r="I11152" t="str">
            <v>TZ0</v>
          </cell>
          <cell r="J11152" t="str">
            <v>판촉] 생산 중지확정(회사재고없음)</v>
          </cell>
        </row>
        <row r="11153">
          <cell r="A11153">
            <v>110097263</v>
          </cell>
          <cell r="B11153">
            <v>8809668015492</v>
          </cell>
          <cell r="C11153" t="str">
            <v>ET.순정판텐소사이드10시카밤(견)30ML</v>
          </cell>
          <cell r="D11153">
            <v>1010</v>
          </cell>
          <cell r="E11153">
            <v>556</v>
          </cell>
          <cell r="F11153">
            <v>566</v>
          </cell>
          <cell r="G11153">
            <v>10</v>
          </cell>
          <cell r="H11153">
            <v>100</v>
          </cell>
          <cell r="I11153" t="str">
            <v>TZ0</v>
          </cell>
          <cell r="J11153" t="str">
            <v>판촉] 생산 중지확정(회사재고없음)</v>
          </cell>
        </row>
        <row r="11154">
          <cell r="A11154">
            <v>110097288</v>
          </cell>
          <cell r="B11154">
            <v>8809668019353</v>
          </cell>
          <cell r="C11154" t="str">
            <v>ET.순정약산성5.5진정토너80ml(21AD)(견)</v>
          </cell>
          <cell r="D11154">
            <v>3390</v>
          </cell>
          <cell r="E11154">
            <v>1862</v>
          </cell>
          <cell r="F11154">
            <v>1786.4760000000001</v>
          </cell>
          <cell r="G11154">
            <v>6</v>
          </cell>
          <cell r="H11154">
            <v>60</v>
          </cell>
          <cell r="I11154" t="str">
            <v>TR3</v>
          </cell>
          <cell r="J11154" t="str">
            <v>판촉] 러닝 판촉 C</v>
          </cell>
        </row>
        <row r="11155">
          <cell r="A11155">
            <v>110097285</v>
          </cell>
          <cell r="B11155">
            <v>8809668019322</v>
          </cell>
          <cell r="C11155" t="str">
            <v>ET.순정수분베리어크림 10ml(21AD)(견)</v>
          </cell>
          <cell r="D11155">
            <v>860</v>
          </cell>
          <cell r="E11155">
            <v>475</v>
          </cell>
          <cell r="F11155">
            <v>436.99900000000002</v>
          </cell>
          <cell r="G11155">
            <v>20</v>
          </cell>
          <cell r="H11155">
            <v>240</v>
          </cell>
          <cell r="I11155" t="str">
            <v>TZ0</v>
          </cell>
          <cell r="J11155" t="str">
            <v>판촉] 생산 중지확정(회사재고없음)</v>
          </cell>
        </row>
        <row r="11156">
          <cell r="A11156">
            <v>110090414</v>
          </cell>
          <cell r="B11156">
            <v>8809668018646</v>
          </cell>
          <cell r="C11156" t="str">
            <v>ET.순정판텐소사이드5시카밤40ML(21AD)</v>
          </cell>
          <cell r="D11156">
            <v>19000</v>
          </cell>
          <cell r="E11156">
            <v>10450</v>
          </cell>
          <cell r="F11156">
            <v>922.5</v>
          </cell>
          <cell r="G11156">
            <v>6</v>
          </cell>
          <cell r="H11156">
            <v>72</v>
          </cell>
          <cell r="I11156" t="str">
            <v>Z00</v>
          </cell>
          <cell r="J11156" t="str">
            <v>생산 중지확정(회사재고없음)</v>
          </cell>
        </row>
        <row r="11157">
          <cell r="A11157">
            <v>110090411</v>
          </cell>
          <cell r="B11157">
            <v>8809668021561</v>
          </cell>
          <cell r="C11157" t="str">
            <v>ET.(아마존)순정수분베리어크림 75ml(21AD)</v>
          </cell>
          <cell r="D11157">
            <v>22000</v>
          </cell>
          <cell r="E11157">
            <v>12100</v>
          </cell>
          <cell r="F11157">
            <v>2450.0010000000002</v>
          </cell>
          <cell r="G11157">
            <v>6</v>
          </cell>
          <cell r="H11157">
            <v>48</v>
          </cell>
          <cell r="I11157" t="str">
            <v>R14</v>
          </cell>
          <cell r="J11157" t="str">
            <v>러닝 본품 D (상위 95~99%)</v>
          </cell>
        </row>
        <row r="11158">
          <cell r="A11158">
            <v>110097276</v>
          </cell>
          <cell r="B11158">
            <v>8809668018240</v>
          </cell>
          <cell r="C11158" t="str">
            <v>ET.수분가득콜라겐인텐스에멀전(20년) 15ml(견)</v>
          </cell>
          <cell r="D11158">
            <v>870</v>
          </cell>
          <cell r="E11158">
            <v>480</v>
          </cell>
          <cell r="F11158">
            <v>326.25</v>
          </cell>
          <cell r="G11158">
            <v>30</v>
          </cell>
          <cell r="H11158">
            <v>360</v>
          </cell>
          <cell r="I11158" t="str">
            <v>TZ0</v>
          </cell>
          <cell r="J11158" t="str">
            <v>판촉] 생산 중지확정(회사재고없음)</v>
          </cell>
        </row>
        <row r="11159">
          <cell r="A11159">
            <v>110097275</v>
          </cell>
          <cell r="B11159">
            <v>8809668018233</v>
          </cell>
          <cell r="C11159" t="str">
            <v>ET.수분가득콜라겐인텐스토너(20년)15ml(견)</v>
          </cell>
          <cell r="D11159">
            <v>740</v>
          </cell>
          <cell r="E11159">
            <v>408</v>
          </cell>
          <cell r="F11159">
            <v>272.58499999999998</v>
          </cell>
          <cell r="G11159">
            <v>30</v>
          </cell>
          <cell r="H11159">
            <v>360</v>
          </cell>
          <cell r="I11159" t="str">
            <v>TZ0</v>
          </cell>
          <cell r="J11159" t="str">
            <v>판촉] 생산 중지확정(회사재고없음)</v>
          </cell>
        </row>
        <row r="11160">
          <cell r="A11160">
            <v>110097271</v>
          </cell>
          <cell r="B11160">
            <v>8809668018752</v>
          </cell>
          <cell r="C11160" t="str">
            <v>ET.순정센텔라 10무 에멀전 15ml(견)</v>
          </cell>
          <cell r="D11160">
            <v>460</v>
          </cell>
          <cell r="E11160">
            <v>253</v>
          </cell>
          <cell r="F11160">
            <v>257</v>
          </cell>
          <cell r="G11160">
            <v>30</v>
          </cell>
          <cell r="H11160">
            <v>360</v>
          </cell>
          <cell r="I11160" t="str">
            <v>TZ0</v>
          </cell>
          <cell r="J11160" t="str">
            <v>판촉] 생산 중지확정(회사재고없음)</v>
          </cell>
        </row>
        <row r="11161">
          <cell r="A11161">
            <v>110097270</v>
          </cell>
          <cell r="B11161">
            <v>8809668018745</v>
          </cell>
          <cell r="C11161" t="str">
            <v>ET.순정센텔라 약산성5.5진정토너 15ml(견)</v>
          </cell>
          <cell r="D11161">
            <v>420</v>
          </cell>
          <cell r="E11161">
            <v>231</v>
          </cell>
          <cell r="F11161">
            <v>242</v>
          </cell>
          <cell r="G11161">
            <v>30</v>
          </cell>
          <cell r="H11161">
            <v>360</v>
          </cell>
          <cell r="I11161" t="str">
            <v>TZ0</v>
          </cell>
          <cell r="J11161" t="str">
            <v>판촉] 생산 중지확정(회사재고없음)</v>
          </cell>
        </row>
        <row r="11162">
          <cell r="A11162">
            <v>110097309</v>
          </cell>
          <cell r="B11162">
            <v>8809668028409</v>
          </cell>
          <cell r="C11162" t="str">
            <v>ET.베이킹파우더B.B딥클렌징폼30g(21AD)(견)</v>
          </cell>
          <cell r="D11162">
            <v>1000</v>
          </cell>
          <cell r="E11162">
            <v>548</v>
          </cell>
          <cell r="F11162">
            <v>581</v>
          </cell>
          <cell r="G11162">
            <v>30</v>
          </cell>
          <cell r="H11162">
            <v>60</v>
          </cell>
          <cell r="I11162" t="str">
            <v>TR3</v>
          </cell>
          <cell r="J11162" t="str">
            <v>판촉] 러닝 판촉 C</v>
          </cell>
        </row>
        <row r="11163">
          <cell r="A11163">
            <v>110090454</v>
          </cell>
          <cell r="B11163">
            <v>8809668028058</v>
          </cell>
          <cell r="C11163" t="str">
            <v>ET.베이킹파우더B.B딥클렌징폼30g(21AD)</v>
          </cell>
          <cell r="D11163">
            <v>2500</v>
          </cell>
          <cell r="E11163">
            <v>1375</v>
          </cell>
          <cell r="F11163">
            <v>543.99900000000002</v>
          </cell>
          <cell r="G11163">
            <v>30</v>
          </cell>
          <cell r="H11163">
            <v>60</v>
          </cell>
          <cell r="I11163" t="str">
            <v>R12</v>
          </cell>
          <cell r="J11163" t="str">
            <v>러닝 본품 B (상위 50~80%)</v>
          </cell>
        </row>
        <row r="11164">
          <cell r="A11164">
            <v>110097314</v>
          </cell>
          <cell r="B11164">
            <v>8809820680360</v>
          </cell>
          <cell r="C11164" t="str">
            <v>ET.수분가득콜라겐크림(21) 75ml(견)</v>
          </cell>
          <cell r="D11164">
            <v>2060</v>
          </cell>
          <cell r="E11164">
            <v>1133</v>
          </cell>
          <cell r="F11164">
            <v>1371</v>
          </cell>
          <cell r="G11164">
            <v>6</v>
          </cell>
          <cell r="H11164">
            <v>72</v>
          </cell>
          <cell r="I11164" t="str">
            <v>TR3</v>
          </cell>
          <cell r="J11164" t="str">
            <v>판촉] 러닝 판촉 C</v>
          </cell>
        </row>
        <row r="11165">
          <cell r="A11165">
            <v>110097316</v>
          </cell>
          <cell r="B11165">
            <v>8809820681275</v>
          </cell>
          <cell r="C11165" t="str">
            <v>ET.수분가득콜라겐크림(21AD_Ver.2.0) 50ml(견)</v>
          </cell>
          <cell r="D11165">
            <v>1740</v>
          </cell>
          <cell r="E11165">
            <v>959</v>
          </cell>
          <cell r="F11165">
            <v>957.56899999999996</v>
          </cell>
          <cell r="G11165">
            <v>10</v>
          </cell>
          <cell r="H11165">
            <v>90</v>
          </cell>
          <cell r="I11165" t="str">
            <v>TZ0</v>
          </cell>
          <cell r="J11165" t="str">
            <v>판촉] 생산 중지확정(회사재고없음)</v>
          </cell>
        </row>
        <row r="11166">
          <cell r="A11166">
            <v>110097317</v>
          </cell>
          <cell r="B11166">
            <v>8809820682128</v>
          </cell>
          <cell r="C11166" t="str">
            <v>ET.순정 판텐소사이드™ 약산성모이스처로션 50ml(견)</v>
          </cell>
          <cell r="D11166">
            <v>1170</v>
          </cell>
          <cell r="E11166">
            <v>645</v>
          </cell>
          <cell r="F11166">
            <v>586</v>
          </cell>
          <cell r="G11166">
            <v>6</v>
          </cell>
          <cell r="H11166">
            <v>96</v>
          </cell>
          <cell r="I11166" t="str">
            <v>TZ0</v>
          </cell>
          <cell r="J11166" t="str">
            <v>판촉] 생산 중지확정(회사재고없음)</v>
          </cell>
        </row>
        <row r="11167">
          <cell r="A11167">
            <v>110090507</v>
          </cell>
          <cell r="B11167">
            <v>8809820684603</v>
          </cell>
          <cell r="C11167" t="str">
            <v>ET.(MBS)립앤아이리무버대용량250ml(23AD)(라벨)</v>
          </cell>
          <cell r="D11167">
            <v>13000</v>
          </cell>
          <cell r="E11167">
            <v>7150</v>
          </cell>
          <cell r="F11167">
            <v>2251</v>
          </cell>
          <cell r="G11167">
            <v>6</v>
          </cell>
          <cell r="H11167">
            <v>24</v>
          </cell>
          <cell r="I11167" t="str">
            <v>Y00</v>
          </cell>
          <cell r="J11167" t="str">
            <v>생산 중지확정(영업재고존재)</v>
          </cell>
        </row>
        <row r="11168">
          <cell r="A11168">
            <v>652000001</v>
          </cell>
          <cell r="B11168">
            <v>8809820686027</v>
          </cell>
          <cell r="C11168" t="str">
            <v>ET.뽀오얀미소발효립앤아이리무버 120ml</v>
          </cell>
          <cell r="D11168">
            <v>9000</v>
          </cell>
          <cell r="E11168">
            <v>4950</v>
          </cell>
          <cell r="F11168">
            <v>1603</v>
          </cell>
          <cell r="G11168">
            <v>4</v>
          </cell>
          <cell r="H11168">
            <v>36</v>
          </cell>
          <cell r="I11168" t="str">
            <v>Z00</v>
          </cell>
          <cell r="J11168" t="str">
            <v>생산 중지확정(회사재고없음)</v>
          </cell>
        </row>
        <row r="11169">
          <cell r="A11169">
            <v>110097338</v>
          </cell>
          <cell r="B11169">
            <v>8809820698914</v>
          </cell>
          <cell r="C11169" t="str">
            <v>ET.순정약산성5.5진정토너_25ml (견(23AD</v>
          </cell>
          <cell r="D11169">
            <v>620</v>
          </cell>
          <cell r="E11169">
            <v>340</v>
          </cell>
          <cell r="F11169">
            <v>309</v>
          </cell>
          <cell r="G11169">
            <v>12</v>
          </cell>
          <cell r="H11169">
            <v>168</v>
          </cell>
          <cell r="I11169" t="str">
            <v>TR3</v>
          </cell>
          <cell r="J11169" t="str">
            <v>판촉] 러닝 판촉 C</v>
          </cell>
        </row>
        <row r="11170">
          <cell r="A11170">
            <v>110090553</v>
          </cell>
          <cell r="B11170">
            <v>8809820696569</v>
          </cell>
          <cell r="C11170" t="str">
            <v>ET.순정판텐소사이드10시카밤 50ml(23AD)</v>
          </cell>
          <cell r="D11170">
            <v>25000</v>
          </cell>
          <cell r="E11170">
            <v>13750</v>
          </cell>
          <cell r="F11170">
            <v>1125</v>
          </cell>
          <cell r="G11170">
            <v>6</v>
          </cell>
          <cell r="H11170">
            <v>72</v>
          </cell>
          <cell r="I11170" t="str">
            <v>R13</v>
          </cell>
          <cell r="J11170" t="str">
            <v>러닝 본품 C (상위 80~95%)</v>
          </cell>
        </row>
        <row r="11171">
          <cell r="A11171">
            <v>110097331</v>
          </cell>
          <cell r="B11171">
            <v>8809820696798</v>
          </cell>
          <cell r="C11171" t="str">
            <v>ET.비웨어 비건 톤업 선크림 20ml(견)</v>
          </cell>
          <cell r="D11171">
            <v>1960</v>
          </cell>
          <cell r="E11171">
            <v>1077</v>
          </cell>
          <cell r="F11171">
            <v>1008.155</v>
          </cell>
          <cell r="G11171">
            <v>10</v>
          </cell>
          <cell r="H11171">
            <v>110</v>
          </cell>
          <cell r="I11171" t="str">
            <v>TR3</v>
          </cell>
          <cell r="J11171" t="str">
            <v>판촉] 러닝 판촉 C</v>
          </cell>
        </row>
        <row r="11172">
          <cell r="A11172">
            <v>110097341</v>
          </cell>
          <cell r="B11172">
            <v>8809820698716</v>
          </cell>
          <cell r="C11172" t="str">
            <v>ET.순정약산성5.5진정토너 50ml(23AD)(견)(NEW)</v>
          </cell>
          <cell r="D11172">
            <v>1770</v>
          </cell>
          <cell r="E11172">
            <v>974</v>
          </cell>
          <cell r="F11172">
            <v>885</v>
          </cell>
          <cell r="G11172">
            <v>6</v>
          </cell>
          <cell r="H11172">
            <v>84</v>
          </cell>
          <cell r="I11172" t="str">
            <v>TR3</v>
          </cell>
          <cell r="J11172" t="str">
            <v>판촉] 러닝 판촉 C</v>
          </cell>
        </row>
        <row r="11173">
          <cell r="A11173">
            <v>110090576</v>
          </cell>
          <cell r="B11173">
            <v>8809820692264</v>
          </cell>
          <cell r="C11173" t="str">
            <v>ET.원더포어모공크림 75ml(23년)</v>
          </cell>
          <cell r="D11173">
            <v>17000</v>
          </cell>
          <cell r="E11173">
            <v>9350</v>
          </cell>
          <cell r="F11173">
            <v>2164</v>
          </cell>
          <cell r="G11173">
            <v>6</v>
          </cell>
          <cell r="H11173">
            <v>48</v>
          </cell>
          <cell r="I11173" t="str">
            <v>Z00</v>
          </cell>
          <cell r="J11173" t="str">
            <v>생산 중지확정(회사재고없음)</v>
          </cell>
        </row>
        <row r="11174">
          <cell r="A11174">
            <v>652000317</v>
          </cell>
          <cell r="B11174">
            <v>8809820702109</v>
          </cell>
          <cell r="C11174" t="str">
            <v>ET.비웨어 비건 인동초 히알5 수분 앰플 30ml</v>
          </cell>
          <cell r="D11174">
            <v>24000</v>
          </cell>
          <cell r="E11174">
            <v>13200</v>
          </cell>
          <cell r="F11174">
            <v>2183</v>
          </cell>
          <cell r="G11174">
            <v>6</v>
          </cell>
          <cell r="H11174">
            <v>54</v>
          </cell>
          <cell r="I11174" t="str">
            <v>Z00</v>
          </cell>
          <cell r="J11174" t="str">
            <v>생산 중지확정(회사재고없음)</v>
          </cell>
        </row>
        <row r="11175">
          <cell r="A11175">
            <v>652000318</v>
          </cell>
          <cell r="B11175">
            <v>8809820702116</v>
          </cell>
          <cell r="C11175" t="str">
            <v>ET.비웨어 비건 인동초 히알5 수분 크림 75g</v>
          </cell>
          <cell r="D11175">
            <v>32000</v>
          </cell>
          <cell r="E11175">
            <v>17600</v>
          </cell>
          <cell r="F11175">
            <v>2322</v>
          </cell>
          <cell r="G11175">
            <v>6</v>
          </cell>
          <cell r="H11175">
            <v>48</v>
          </cell>
          <cell r="I11175" t="str">
            <v>Z00</v>
          </cell>
          <cell r="J11175" t="str">
            <v>생산 중지확정(회사재고없음)</v>
          </cell>
        </row>
        <row r="11176">
          <cell r="A11176">
            <v>650011937</v>
          </cell>
          <cell r="B11176">
            <v>8809820710500</v>
          </cell>
          <cell r="C11176" t="str">
            <v>ET.올데이맑은BB크림02아이보리 35ml_MBS</v>
          </cell>
          <cell r="D11176">
            <v>22000</v>
          </cell>
          <cell r="E11176">
            <v>12100</v>
          </cell>
          <cell r="F11176">
            <v>1560.577</v>
          </cell>
          <cell r="G11176">
            <v>6</v>
          </cell>
          <cell r="H11176">
            <v>96</v>
          </cell>
          <cell r="I11176" t="str">
            <v>R11</v>
          </cell>
          <cell r="J11176" t="str">
            <v>러닝 본품 A (상위 0~50%)</v>
          </cell>
        </row>
        <row r="11177">
          <cell r="A11177">
            <v>650011938</v>
          </cell>
          <cell r="B11177">
            <v>8809820710517</v>
          </cell>
          <cell r="C11177" t="str">
            <v>ET.올데이맑은BB크림03미디엄 35ml_MBS</v>
          </cell>
          <cell r="D11177">
            <v>22000</v>
          </cell>
          <cell r="E11177">
            <v>12100</v>
          </cell>
          <cell r="F11177">
            <v>1563.0260000000001</v>
          </cell>
          <cell r="G11177">
            <v>6</v>
          </cell>
          <cell r="H11177">
            <v>96</v>
          </cell>
          <cell r="I11177" t="str">
            <v>R12</v>
          </cell>
          <cell r="J11177" t="str">
            <v>러닝 본품 B (상위 50~80%)</v>
          </cell>
        </row>
        <row r="11178">
          <cell r="A11178">
            <v>110091104</v>
          </cell>
          <cell r="B11178">
            <v>8806179469202</v>
          </cell>
          <cell r="C11178" t="str">
            <v>ET.수분가득콜라겐스킨(15년AD)200ml</v>
          </cell>
          <cell r="D11178">
            <v>13000</v>
          </cell>
          <cell r="E11178">
            <v>7150</v>
          </cell>
          <cell r="F11178">
            <v>1823</v>
          </cell>
          <cell r="G11178">
            <v>6</v>
          </cell>
          <cell r="H11178">
            <v>24</v>
          </cell>
          <cell r="I11178" t="str">
            <v>Z00</v>
          </cell>
          <cell r="J11178" t="str">
            <v>생산 중지확정(회사재고없음)</v>
          </cell>
        </row>
        <row r="11179">
          <cell r="A11179">
            <v>110091105</v>
          </cell>
          <cell r="B11179">
            <v>8806179469219</v>
          </cell>
          <cell r="C11179" t="str">
            <v>ET.수분가득콜라겐로션(15년AD)180ml</v>
          </cell>
          <cell r="D11179">
            <v>13000</v>
          </cell>
          <cell r="E11179">
            <v>7150</v>
          </cell>
          <cell r="F11179">
            <v>1744</v>
          </cell>
          <cell r="G11179">
            <v>6</v>
          </cell>
          <cell r="H11179">
            <v>24</v>
          </cell>
          <cell r="I11179" t="str">
            <v>Z00</v>
          </cell>
          <cell r="J11179" t="str">
            <v>생산 중지확정(회사재고없음)</v>
          </cell>
        </row>
        <row r="11180">
          <cell r="A11180">
            <v>110091119</v>
          </cell>
          <cell r="B11180">
            <v>8806179469264</v>
          </cell>
          <cell r="C11180" t="str">
            <v>ET.수분가득콜라겐슬리핑팩(15년AD)100ml</v>
          </cell>
          <cell r="D11180">
            <v>10000</v>
          </cell>
          <cell r="E11180">
            <v>5500</v>
          </cell>
          <cell r="F11180">
            <v>1791</v>
          </cell>
          <cell r="G11180">
            <v>6</v>
          </cell>
          <cell r="H11180">
            <v>30</v>
          </cell>
          <cell r="I11180" t="str">
            <v>Z00</v>
          </cell>
          <cell r="J11180" t="str">
            <v>생산 중지확정(회사재고없음)</v>
          </cell>
        </row>
        <row r="11181">
          <cell r="A11181">
            <v>110091200</v>
          </cell>
          <cell r="B11181">
            <v>8806179490282</v>
          </cell>
          <cell r="C11181" t="str">
            <v>ET.핸드부케리치버터핸드&amp;힐크림100ml new</v>
          </cell>
          <cell r="D11181">
            <v>7000</v>
          </cell>
          <cell r="E11181">
            <v>3850</v>
          </cell>
          <cell r="F11181">
            <v>680</v>
          </cell>
          <cell r="G11181">
            <v>6</v>
          </cell>
          <cell r="H11181">
            <v>78</v>
          </cell>
          <cell r="I11181" t="str">
            <v>Z00</v>
          </cell>
          <cell r="J11181" t="str">
            <v>생산 중지확정(회사재고없음)</v>
          </cell>
        </row>
        <row r="11182">
          <cell r="A11182">
            <v>110094730</v>
          </cell>
          <cell r="B11182">
            <v>8806179462586</v>
          </cell>
          <cell r="C11182" t="str">
            <v>ET.리얼아트클렌징오일AD_마일드185ml</v>
          </cell>
          <cell r="D11182">
            <v>13800</v>
          </cell>
          <cell r="E11182">
            <v>7590</v>
          </cell>
          <cell r="F11182">
            <v>3742</v>
          </cell>
          <cell r="G11182">
            <v>6</v>
          </cell>
          <cell r="H11182">
            <v>24</v>
          </cell>
          <cell r="I11182" t="str">
            <v>Z00</v>
          </cell>
          <cell r="J11182" t="str">
            <v>생산 중지확정(회사재고없음)</v>
          </cell>
        </row>
        <row r="11183">
          <cell r="A11183">
            <v>110094736</v>
          </cell>
          <cell r="B11183">
            <v>8806179462807</v>
          </cell>
          <cell r="C11183" t="str">
            <v>ET.리얼아트클렌징오일AD_모이스처185ml</v>
          </cell>
          <cell r="D11183">
            <v>13800</v>
          </cell>
          <cell r="E11183">
            <v>7590</v>
          </cell>
          <cell r="F11183">
            <v>3430</v>
          </cell>
          <cell r="G11183">
            <v>6</v>
          </cell>
          <cell r="H11183">
            <v>24</v>
          </cell>
          <cell r="I11183" t="str">
            <v>Z00</v>
          </cell>
          <cell r="J11183" t="str">
            <v>생산 중지확정(회사재고없음)</v>
          </cell>
        </row>
        <row r="11184">
          <cell r="A11184">
            <v>110094737</v>
          </cell>
          <cell r="B11184">
            <v>8806179462814</v>
          </cell>
          <cell r="C11184" t="str">
            <v>ET.리얼아트클렌징오일AD_퍼펙트185ml</v>
          </cell>
          <cell r="D11184">
            <v>15000</v>
          </cell>
          <cell r="E11184">
            <v>8250</v>
          </cell>
          <cell r="F11184">
            <v>3568</v>
          </cell>
          <cell r="G11184">
            <v>6</v>
          </cell>
          <cell r="H11184">
            <v>24</v>
          </cell>
          <cell r="I11184" t="str">
            <v>Z00</v>
          </cell>
          <cell r="J11184" t="str">
            <v>생산 중지확정(회사재고없음)</v>
          </cell>
        </row>
        <row r="11185">
          <cell r="A11185">
            <v>110094738</v>
          </cell>
          <cell r="B11185">
            <v>8806179462821</v>
          </cell>
          <cell r="C11185" t="str">
            <v>ET.리얼아트노-워시클렌징워터300ml</v>
          </cell>
          <cell r="D11185">
            <v>11000</v>
          </cell>
          <cell r="E11185">
            <v>6050</v>
          </cell>
          <cell r="F11185">
            <v>1775</v>
          </cell>
          <cell r="G11185">
            <v>6</v>
          </cell>
          <cell r="H11185">
            <v>24</v>
          </cell>
          <cell r="I11185" t="str">
            <v>Z00</v>
          </cell>
          <cell r="J11185" t="str">
            <v>생산 중지확정(회사재고없음)</v>
          </cell>
        </row>
        <row r="11186">
          <cell r="A11186">
            <v>110094739</v>
          </cell>
          <cell r="B11186">
            <v>8806179462838</v>
          </cell>
          <cell r="C11186" t="str">
            <v>ET.리얼아트하이드라클렌징워터300ml</v>
          </cell>
          <cell r="D11186">
            <v>11000</v>
          </cell>
          <cell r="E11186">
            <v>6050</v>
          </cell>
          <cell r="F11186">
            <v>1806</v>
          </cell>
          <cell r="G11186">
            <v>6</v>
          </cell>
          <cell r="H11186">
            <v>24</v>
          </cell>
          <cell r="I11186" t="str">
            <v>Z00</v>
          </cell>
          <cell r="J11186" t="str">
            <v>생산 중지확정(회사재고없음)</v>
          </cell>
        </row>
        <row r="11187">
          <cell r="A11187">
            <v>110091292</v>
          </cell>
          <cell r="B11187">
            <v>8806179432015</v>
          </cell>
          <cell r="C11187" t="str">
            <v>ET.핫스타일히팅프로텍터</v>
          </cell>
          <cell r="D11187">
            <v>6500</v>
          </cell>
          <cell r="E11187">
            <v>3575</v>
          </cell>
          <cell r="F11187">
            <v>869</v>
          </cell>
          <cell r="G11187">
            <v>4</v>
          </cell>
          <cell r="H11187">
            <v>48</v>
          </cell>
          <cell r="I11187" t="str">
            <v>Z00</v>
          </cell>
          <cell r="J11187" t="str">
            <v>생산 중지확정(회사재고없음)</v>
          </cell>
        </row>
        <row r="11188">
          <cell r="A11188">
            <v>110091293</v>
          </cell>
          <cell r="B11188">
            <v>8806179432022</v>
          </cell>
          <cell r="C11188" t="str">
            <v>ET.골드달링플러스리페어링진액토너120ml</v>
          </cell>
          <cell r="D11188">
            <v>30000</v>
          </cell>
          <cell r="E11188">
            <v>16500</v>
          </cell>
          <cell r="F11188">
            <v>3952</v>
          </cell>
          <cell r="G11188">
            <v>6</v>
          </cell>
          <cell r="H11188">
            <v>30</v>
          </cell>
          <cell r="I11188" t="str">
            <v>Z00</v>
          </cell>
          <cell r="J11188" t="str">
            <v>생산 중지확정(회사재고없음)</v>
          </cell>
        </row>
        <row r="11189">
          <cell r="A11189">
            <v>110091294</v>
          </cell>
          <cell r="B11189">
            <v>8806179449105</v>
          </cell>
          <cell r="C11189" t="str">
            <v>ET.골드달링플러스리페어링에멀젼120ml</v>
          </cell>
          <cell r="D11189">
            <v>30000</v>
          </cell>
          <cell r="E11189">
            <v>16500</v>
          </cell>
          <cell r="F11189">
            <v>4404</v>
          </cell>
          <cell r="G11189">
            <v>6</v>
          </cell>
          <cell r="H11189">
            <v>30</v>
          </cell>
          <cell r="I11189" t="str">
            <v>Z00</v>
          </cell>
          <cell r="J11189" t="str">
            <v>생산 중지확정(회사재고없음)</v>
          </cell>
        </row>
        <row r="11190">
          <cell r="A11190">
            <v>110091303</v>
          </cell>
          <cell r="B11190">
            <v>8806179436303</v>
          </cell>
          <cell r="C11190" t="str">
            <v>ET.에이지디펜스활성스킨130ml.</v>
          </cell>
          <cell r="D11190">
            <v>22000</v>
          </cell>
          <cell r="E11190">
            <v>12100</v>
          </cell>
          <cell r="F11190">
            <v>2888</v>
          </cell>
          <cell r="G11190">
            <v>10</v>
          </cell>
          <cell r="H11190">
            <v>40</v>
          </cell>
          <cell r="I11190" t="str">
            <v>Z00</v>
          </cell>
          <cell r="J11190" t="str">
            <v>생산 중지확정(회사재고없음)</v>
          </cell>
        </row>
        <row r="11191">
          <cell r="A11191">
            <v>110091304</v>
          </cell>
          <cell r="B11191">
            <v>8806179436310</v>
          </cell>
          <cell r="C11191" t="str">
            <v>ET.에이지디펜스활성에멀젼130ml.</v>
          </cell>
          <cell r="D11191">
            <v>22000</v>
          </cell>
          <cell r="E11191">
            <v>12100</v>
          </cell>
          <cell r="F11191">
            <v>3921</v>
          </cell>
          <cell r="G11191">
            <v>10</v>
          </cell>
          <cell r="H11191">
            <v>40</v>
          </cell>
          <cell r="I11191" t="str">
            <v>Z00</v>
          </cell>
          <cell r="J11191" t="str">
            <v>생산 중지확정(회사재고없음)</v>
          </cell>
        </row>
        <row r="11192">
          <cell r="A11192">
            <v>110091305</v>
          </cell>
          <cell r="B11192">
            <v>8806179436327</v>
          </cell>
          <cell r="C11192" t="str">
            <v>ET.에이지디펜스리프팅에센스45ml</v>
          </cell>
          <cell r="D11192">
            <v>26000</v>
          </cell>
          <cell r="E11192">
            <v>14300</v>
          </cell>
          <cell r="F11192">
            <v>3131</v>
          </cell>
          <cell r="G11192">
            <v>6</v>
          </cell>
          <cell r="H11192">
            <v>78</v>
          </cell>
          <cell r="I11192" t="str">
            <v>Z00</v>
          </cell>
          <cell r="J11192" t="str">
            <v>생산 중지확정(회사재고없음)</v>
          </cell>
        </row>
        <row r="11193">
          <cell r="A11193">
            <v>110091306</v>
          </cell>
          <cell r="B11193">
            <v>8806179436334</v>
          </cell>
          <cell r="C11193" t="str">
            <v>ET.에이지디펜스링클아이크림25ml</v>
          </cell>
          <cell r="D11193">
            <v>24000</v>
          </cell>
          <cell r="E11193">
            <v>13200</v>
          </cell>
          <cell r="F11193">
            <v>1119</v>
          </cell>
          <cell r="G11193">
            <v>6</v>
          </cell>
          <cell r="H11193">
            <v>108</v>
          </cell>
          <cell r="I11193" t="str">
            <v>Z00</v>
          </cell>
          <cell r="J11193" t="str">
            <v>생산 중지확정(회사재고없음)</v>
          </cell>
        </row>
        <row r="11194">
          <cell r="A11194">
            <v>110092221</v>
          </cell>
          <cell r="B11194">
            <v>8806179486469</v>
          </cell>
          <cell r="C11194" t="str">
            <v>ET.젠틀블랙에너지토너170ml</v>
          </cell>
          <cell r="D11194">
            <v>15000</v>
          </cell>
          <cell r="E11194">
            <v>8250</v>
          </cell>
          <cell r="F11194">
            <v>2207</v>
          </cell>
          <cell r="G11194">
            <v>6</v>
          </cell>
          <cell r="H11194">
            <v>36</v>
          </cell>
          <cell r="I11194" t="str">
            <v>Z00</v>
          </cell>
          <cell r="J11194" t="str">
            <v>생산 중지확정(회사재고없음)</v>
          </cell>
        </row>
        <row r="11195">
          <cell r="A11195">
            <v>110092222</v>
          </cell>
          <cell r="B11195">
            <v>8806179486476</v>
          </cell>
          <cell r="C11195" t="str">
            <v>ET.젠틀블랙에너지에멀젼150ml</v>
          </cell>
          <cell r="D11195">
            <v>15000</v>
          </cell>
          <cell r="E11195">
            <v>8250</v>
          </cell>
          <cell r="F11195">
            <v>2827</v>
          </cell>
          <cell r="G11195">
            <v>6</v>
          </cell>
          <cell r="H11195">
            <v>36</v>
          </cell>
          <cell r="I11195" t="str">
            <v>Z00</v>
          </cell>
          <cell r="J11195" t="str">
            <v>생산 중지확정(회사재고없음)</v>
          </cell>
        </row>
        <row r="11196">
          <cell r="A11196">
            <v>110091328</v>
          </cell>
          <cell r="B11196">
            <v>8806179436419</v>
          </cell>
          <cell r="C11196" t="str">
            <v>ET.퓨어페미닌워시250ml.</v>
          </cell>
          <cell r="D11196">
            <v>8500</v>
          </cell>
          <cell r="E11196">
            <v>4675</v>
          </cell>
          <cell r="F11196">
            <v>1668</v>
          </cell>
          <cell r="G11196">
            <v>6</v>
          </cell>
          <cell r="H11196">
            <v>24</v>
          </cell>
          <cell r="I11196" t="str">
            <v>Z00</v>
          </cell>
          <cell r="J11196" t="str">
            <v>생산 중지확정(회사재고없음)</v>
          </cell>
        </row>
        <row r="11197">
          <cell r="A11197">
            <v>110096018</v>
          </cell>
          <cell r="B11197">
            <v>8806179490299</v>
          </cell>
          <cell r="C11197" t="str">
            <v>ET.실크스카프헤어트리트먼트200ml new</v>
          </cell>
          <cell r="D11197">
            <v>7000</v>
          </cell>
          <cell r="E11197">
            <v>3850</v>
          </cell>
          <cell r="F11197">
            <v>858</v>
          </cell>
          <cell r="G11197">
            <v>6</v>
          </cell>
          <cell r="H11197">
            <v>36</v>
          </cell>
          <cell r="I11197" t="str">
            <v>Z00</v>
          </cell>
          <cell r="J11197" t="str">
            <v>생산 중지확정(회사재고없음)</v>
          </cell>
        </row>
        <row r="11198">
          <cell r="A11198">
            <v>110093150</v>
          </cell>
          <cell r="B11198">
            <v>8806179476903</v>
          </cell>
          <cell r="C11198" t="str">
            <v>ET.쁘띠비쥬베이비버블인리치드바디크림AD200ml</v>
          </cell>
          <cell r="D11198">
            <v>9000</v>
          </cell>
          <cell r="E11198">
            <v>4950</v>
          </cell>
          <cell r="F11198">
            <v>2020</v>
          </cell>
          <cell r="G11198">
            <v>6</v>
          </cell>
          <cell r="H11198">
            <v>24</v>
          </cell>
          <cell r="I11198" t="str">
            <v>Z00</v>
          </cell>
          <cell r="J11198" t="str">
            <v>생산 중지확정(회사재고없음)</v>
          </cell>
        </row>
        <row r="11199">
          <cell r="A11199">
            <v>110096920</v>
          </cell>
          <cell r="B11199">
            <v>8806199404412</v>
          </cell>
          <cell r="C11199" t="str">
            <v>ET.허니세라영양탄력토너180ml</v>
          </cell>
          <cell r="D11199">
            <v>16000</v>
          </cell>
          <cell r="E11199">
            <v>8800</v>
          </cell>
          <cell r="F11199">
            <v>1615</v>
          </cell>
          <cell r="G11199">
            <v>6</v>
          </cell>
          <cell r="H11199">
            <v>36</v>
          </cell>
          <cell r="I11199" t="str">
            <v>Z00</v>
          </cell>
          <cell r="J11199" t="str">
            <v>생산 중지확정(회사재고없음)</v>
          </cell>
        </row>
        <row r="11200">
          <cell r="A11200">
            <v>110096921</v>
          </cell>
          <cell r="B11200">
            <v>8806199404429</v>
          </cell>
          <cell r="C11200" t="str">
            <v>ET.허니세라영양탄력에멀젼180ml</v>
          </cell>
          <cell r="D11200">
            <v>16000</v>
          </cell>
          <cell r="E11200">
            <v>8800</v>
          </cell>
          <cell r="F11200">
            <v>2001</v>
          </cell>
          <cell r="G11200">
            <v>6</v>
          </cell>
          <cell r="H11200">
            <v>36</v>
          </cell>
          <cell r="I11200" t="str">
            <v>Z00</v>
          </cell>
          <cell r="J11200" t="str">
            <v>생산 중지확정(회사재고없음)</v>
          </cell>
        </row>
        <row r="11201">
          <cell r="A11201">
            <v>110096279</v>
          </cell>
          <cell r="B11201">
            <v>8806179486537</v>
          </cell>
          <cell r="C11201" t="str">
            <v>ET.원더포어클리어링에멀전150ml</v>
          </cell>
          <cell r="D11201">
            <v>12000</v>
          </cell>
          <cell r="E11201">
            <v>6600</v>
          </cell>
          <cell r="F11201">
            <v>1458</v>
          </cell>
          <cell r="G11201">
            <v>10</v>
          </cell>
          <cell r="H11201">
            <v>40</v>
          </cell>
          <cell r="I11201" t="str">
            <v>Z00</v>
          </cell>
          <cell r="J11201" t="str">
            <v>생산 중지확정(회사재고없음)</v>
          </cell>
        </row>
        <row r="11202">
          <cell r="A11202">
            <v>110096282</v>
          </cell>
          <cell r="B11202">
            <v>8806179478853</v>
          </cell>
          <cell r="C11202" t="str">
            <v>ET.원더포어딥포밍클렌저170ml</v>
          </cell>
          <cell r="D11202">
            <v>9000</v>
          </cell>
          <cell r="E11202">
            <v>4950</v>
          </cell>
          <cell r="F11202">
            <v>1177</v>
          </cell>
          <cell r="G11202">
            <v>10</v>
          </cell>
          <cell r="H11202">
            <v>40</v>
          </cell>
          <cell r="I11202" t="str">
            <v>Z00</v>
          </cell>
          <cell r="J11202" t="str">
            <v>생산 중지확정(회사재고없음)</v>
          </cell>
        </row>
        <row r="11203">
          <cell r="A11203">
            <v>110096823</v>
          </cell>
          <cell r="B11203">
            <v>8806382609921</v>
          </cell>
          <cell r="C11203" t="str">
            <v>ET.쏘러블리올오버스프레이150ml</v>
          </cell>
          <cell r="D11203">
            <v>7000</v>
          </cell>
          <cell r="E11203">
            <v>3850</v>
          </cell>
          <cell r="F11203">
            <v>1400</v>
          </cell>
          <cell r="G11203">
            <v>8</v>
          </cell>
          <cell r="H11203">
            <v>32</v>
          </cell>
          <cell r="I11203" t="str">
            <v>Z00</v>
          </cell>
          <cell r="J11203" t="str">
            <v>생산 중지확정(회사재고없음)</v>
          </cell>
        </row>
        <row r="11204">
          <cell r="A11204">
            <v>110096828</v>
          </cell>
          <cell r="B11204">
            <v>8806382610958</v>
          </cell>
          <cell r="C11204" t="str">
            <v>ET.쁘띠비쥬 코튼스노우인텐시브케어크림100ml.</v>
          </cell>
          <cell r="D11204">
            <v>6000</v>
          </cell>
          <cell r="E11204">
            <v>3300</v>
          </cell>
          <cell r="F11204">
            <v>793</v>
          </cell>
          <cell r="G11204">
            <v>10</v>
          </cell>
          <cell r="H11204">
            <v>60</v>
          </cell>
          <cell r="I11204" t="str">
            <v>Z00</v>
          </cell>
          <cell r="J11204" t="str">
            <v>생산 중지확정(회사재고없음)</v>
          </cell>
        </row>
        <row r="11205">
          <cell r="A11205">
            <v>650010662</v>
          </cell>
          <cell r="B11205">
            <v>8806165964797</v>
          </cell>
          <cell r="C11205" t="str">
            <v>ET.페이스컨디셔닝크림75g</v>
          </cell>
          <cell r="D11205">
            <v>12000</v>
          </cell>
          <cell r="E11205">
            <v>6600</v>
          </cell>
          <cell r="F11205">
            <v>1552</v>
          </cell>
          <cell r="G11205">
            <v>10</v>
          </cell>
          <cell r="H11205">
            <v>50</v>
          </cell>
          <cell r="I11205" t="str">
            <v>Z00</v>
          </cell>
          <cell r="J11205" t="str">
            <v>생산 중지확정(회사재고없음)</v>
          </cell>
        </row>
        <row r="11206">
          <cell r="A11206">
            <v>650010664</v>
          </cell>
          <cell r="B11206">
            <v>8806179414035</v>
          </cell>
          <cell r="C11206" t="str">
            <v>ET.페이스컨디셔닝크림라이트 75g</v>
          </cell>
          <cell r="D11206">
            <v>12000</v>
          </cell>
          <cell r="E11206">
            <v>6600</v>
          </cell>
          <cell r="F11206">
            <v>1926</v>
          </cell>
          <cell r="G11206">
            <v>10</v>
          </cell>
          <cell r="H11206">
            <v>50</v>
          </cell>
          <cell r="I11206" t="str">
            <v>Z00</v>
          </cell>
          <cell r="J11206" t="str">
            <v>생산 중지확정(회사재고없음)</v>
          </cell>
        </row>
        <row r="11207">
          <cell r="A11207">
            <v>110096027</v>
          </cell>
          <cell r="B11207">
            <v>8806199416293</v>
          </cell>
          <cell r="C11207" t="str">
            <v>ET. 실크스카프데미지단백질컬링에센스150ml</v>
          </cell>
          <cell r="D11207">
            <v>8000</v>
          </cell>
          <cell r="E11207">
            <v>4400</v>
          </cell>
          <cell r="F11207">
            <v>1110</v>
          </cell>
          <cell r="G11207">
            <v>4</v>
          </cell>
          <cell r="H11207">
            <v>48</v>
          </cell>
          <cell r="I11207" t="str">
            <v>Z00</v>
          </cell>
          <cell r="J11207" t="str">
            <v>생산 중지확정(회사재고없음)</v>
          </cell>
        </row>
        <row r="11208">
          <cell r="A11208">
            <v>110090058</v>
          </cell>
          <cell r="B11208">
            <v>8806390549011</v>
          </cell>
          <cell r="C11208" t="str">
            <v>ET.제로피지화이트세범클리어15ml AD</v>
          </cell>
          <cell r="D11208">
            <v>11000</v>
          </cell>
          <cell r="E11208">
            <v>6050</v>
          </cell>
          <cell r="F11208">
            <v>1304</v>
          </cell>
          <cell r="G11208">
            <v>8</v>
          </cell>
          <cell r="H11208">
            <v>112</v>
          </cell>
          <cell r="I11208" t="str">
            <v>Z00</v>
          </cell>
          <cell r="J11208" t="str">
            <v>생산 중지확정(회사재고없음)</v>
          </cell>
        </row>
        <row r="11209">
          <cell r="A11209">
            <v>110090059</v>
          </cell>
          <cell r="B11209">
            <v>8806199436505</v>
          </cell>
          <cell r="C11209" t="str">
            <v>ET.AC클린업클렌징워터300ML</v>
          </cell>
          <cell r="D11209">
            <v>11000</v>
          </cell>
          <cell r="E11209">
            <v>6050</v>
          </cell>
          <cell r="F11209">
            <v>1461</v>
          </cell>
          <cell r="G11209">
            <v>6</v>
          </cell>
          <cell r="H11209">
            <v>24</v>
          </cell>
          <cell r="I11209" t="str">
            <v>Z00</v>
          </cell>
          <cell r="J11209" t="str">
            <v>생산 중지확정(회사재고없음)</v>
          </cell>
        </row>
        <row r="11210">
          <cell r="A11210">
            <v>110090057</v>
          </cell>
          <cell r="B11210">
            <v>8806199436284</v>
          </cell>
          <cell r="C11210" t="str">
            <v>ET.수분가득콜라겐워터젤리크림75ml</v>
          </cell>
          <cell r="D11210">
            <v>17000</v>
          </cell>
          <cell r="E11210">
            <v>9350</v>
          </cell>
          <cell r="F11210">
            <v>2058</v>
          </cell>
          <cell r="G11210">
            <v>6</v>
          </cell>
          <cell r="H11210">
            <v>36</v>
          </cell>
          <cell r="I11210" t="str">
            <v>Z00</v>
          </cell>
          <cell r="J11210" t="str">
            <v>생산 중지확정(회사재고없음)</v>
          </cell>
        </row>
        <row r="11211">
          <cell r="A11211">
            <v>110090047</v>
          </cell>
          <cell r="B11211">
            <v>8806199433009</v>
          </cell>
          <cell r="C11211" t="str">
            <v>ET.핑크생기워터스킨180ml</v>
          </cell>
          <cell r="D11211">
            <v>13000</v>
          </cell>
          <cell r="E11211">
            <v>7150</v>
          </cell>
          <cell r="F11211">
            <v>1568</v>
          </cell>
          <cell r="G11211">
            <v>6</v>
          </cell>
          <cell r="H11211">
            <v>36</v>
          </cell>
          <cell r="I11211" t="str">
            <v>Z00</v>
          </cell>
          <cell r="J11211" t="str">
            <v>생산 중지확정(회사재고없음)</v>
          </cell>
        </row>
        <row r="11212">
          <cell r="A11212">
            <v>110090048</v>
          </cell>
          <cell r="B11212">
            <v>8806199433016</v>
          </cell>
          <cell r="C11212" t="str">
            <v>ET.핑크생기워터에멀전180ml</v>
          </cell>
          <cell r="D11212">
            <v>13000</v>
          </cell>
          <cell r="E11212">
            <v>7150</v>
          </cell>
          <cell r="F11212">
            <v>2377</v>
          </cell>
          <cell r="G11212">
            <v>6</v>
          </cell>
          <cell r="H11212">
            <v>36</v>
          </cell>
          <cell r="I11212" t="str">
            <v>Z00</v>
          </cell>
          <cell r="J11212" t="str">
            <v>생산 중지확정(회사재고없음)</v>
          </cell>
        </row>
        <row r="11213">
          <cell r="A11213">
            <v>110090050</v>
          </cell>
          <cell r="B11213">
            <v>8806199433023</v>
          </cell>
          <cell r="C11213" t="str">
            <v>ET.핑크생기워터아이젤세럼35ml</v>
          </cell>
          <cell r="D11213">
            <v>14000</v>
          </cell>
          <cell r="E11213">
            <v>7700</v>
          </cell>
          <cell r="F11213">
            <v>1080</v>
          </cell>
          <cell r="G11213">
            <v>10</v>
          </cell>
          <cell r="H11213">
            <v>60</v>
          </cell>
          <cell r="I11213" t="str">
            <v>Z00</v>
          </cell>
          <cell r="J11213" t="str">
            <v>생산 중지확정(회사재고없음)</v>
          </cell>
        </row>
        <row r="11214">
          <cell r="A11214">
            <v>110090027</v>
          </cell>
          <cell r="B11214">
            <v>8806199429408</v>
          </cell>
          <cell r="C11214" t="str">
            <v>ET.트루릴리프보습크림점보100ml</v>
          </cell>
          <cell r="D11214">
            <v>29000</v>
          </cell>
          <cell r="E11214">
            <v>15950</v>
          </cell>
          <cell r="F11214">
            <v>1972</v>
          </cell>
          <cell r="G11214">
            <v>6</v>
          </cell>
          <cell r="H11214">
            <v>24</v>
          </cell>
          <cell r="I11214" t="str">
            <v>Z00</v>
          </cell>
          <cell r="J11214" t="str">
            <v>생산 중지확정(회사재고없음)</v>
          </cell>
        </row>
        <row r="11215">
          <cell r="A11215">
            <v>110090052</v>
          </cell>
          <cell r="B11215">
            <v>8806199433313</v>
          </cell>
          <cell r="C11215" t="str">
            <v>ET.핑크체리블라썸올오버스프레이200ml</v>
          </cell>
          <cell r="D11215">
            <v>9500</v>
          </cell>
          <cell r="E11215">
            <v>5225</v>
          </cell>
          <cell r="F11215">
            <v>1390</v>
          </cell>
          <cell r="G11215">
            <v>5</v>
          </cell>
          <cell r="H11215">
            <v>40</v>
          </cell>
          <cell r="I11215" t="str">
            <v>Z00</v>
          </cell>
          <cell r="J11215" t="str">
            <v>생산 중지확정(회사재고없음)</v>
          </cell>
        </row>
        <row r="11216">
          <cell r="A11216">
            <v>110090064</v>
          </cell>
          <cell r="B11216">
            <v>8806199436611</v>
          </cell>
          <cell r="C11216" t="str">
            <v>ET.AC클린업토너200ml</v>
          </cell>
          <cell r="D11216">
            <v>12500</v>
          </cell>
          <cell r="E11216">
            <v>6875</v>
          </cell>
          <cell r="F11216">
            <v>1415</v>
          </cell>
          <cell r="G11216">
            <v>6</v>
          </cell>
          <cell r="H11216">
            <v>36</v>
          </cell>
          <cell r="I11216" t="str">
            <v>Z00</v>
          </cell>
          <cell r="J11216" t="str">
            <v>생산 중지확정(회사재고없음)</v>
          </cell>
        </row>
        <row r="11217">
          <cell r="A11217">
            <v>110090061</v>
          </cell>
          <cell r="B11217">
            <v>8806199436420</v>
          </cell>
          <cell r="C11217" t="str">
            <v>ET.AC클린업핑크파우더스팟15ML</v>
          </cell>
          <cell r="D11217">
            <v>13000</v>
          </cell>
          <cell r="E11217">
            <v>7150</v>
          </cell>
          <cell r="F11217">
            <v>1451</v>
          </cell>
          <cell r="G11217">
            <v>6</v>
          </cell>
          <cell r="H11217">
            <v>156</v>
          </cell>
          <cell r="I11217" t="str">
            <v>Z00</v>
          </cell>
          <cell r="J11217" t="str">
            <v>생산 중지확정(회사재고없음)</v>
          </cell>
        </row>
        <row r="11218">
          <cell r="A11218">
            <v>110090063</v>
          </cell>
          <cell r="B11218">
            <v>8806199436475</v>
          </cell>
          <cell r="C11218" t="str">
            <v>ET.AC클린업젤로션200ml</v>
          </cell>
          <cell r="D11218">
            <v>12500</v>
          </cell>
          <cell r="E11218">
            <v>6875</v>
          </cell>
          <cell r="F11218">
            <v>2491</v>
          </cell>
          <cell r="G11218">
            <v>6</v>
          </cell>
          <cell r="H11218">
            <v>36</v>
          </cell>
          <cell r="I11218" t="str">
            <v>Z00</v>
          </cell>
          <cell r="J11218" t="str">
            <v>생산 중지확정(회사재고없음)</v>
          </cell>
        </row>
        <row r="11219">
          <cell r="A11219">
            <v>110090075</v>
          </cell>
          <cell r="B11219">
            <v>8806199443619</v>
          </cell>
          <cell r="C11219" t="str">
            <v>ET.99%알로에듬뿍수딩젤250ml</v>
          </cell>
          <cell r="D11219">
            <v>6000</v>
          </cell>
          <cell r="E11219">
            <v>3300</v>
          </cell>
          <cell r="F11219">
            <v>1569</v>
          </cell>
          <cell r="G11219">
            <v>6</v>
          </cell>
          <cell r="H11219">
            <v>36</v>
          </cell>
          <cell r="I11219" t="str">
            <v>Z00</v>
          </cell>
          <cell r="J11219" t="str">
            <v>생산 중지확정(회사재고없음)</v>
          </cell>
        </row>
        <row r="11220">
          <cell r="A11220">
            <v>110090078</v>
          </cell>
          <cell r="B11220">
            <v>8806199443633</v>
          </cell>
          <cell r="C11220" t="str">
            <v>ET.수분가득콜라겐워터젤리크림(니모)75ml</v>
          </cell>
          <cell r="D11220">
            <v>17000</v>
          </cell>
          <cell r="E11220">
            <v>9350</v>
          </cell>
          <cell r="F11220">
            <v>2052</v>
          </cell>
          <cell r="G11220">
            <v>6</v>
          </cell>
          <cell r="H11220">
            <v>36</v>
          </cell>
          <cell r="I11220" t="str">
            <v>Z00</v>
          </cell>
          <cell r="J11220" t="str">
            <v>생산 중지확정(회사재고없음)</v>
          </cell>
        </row>
        <row r="11221">
          <cell r="A11221">
            <v>110090101</v>
          </cell>
          <cell r="B11221">
            <v>8806199454059</v>
          </cell>
          <cell r="C11221" t="str">
            <v>ET.베이킹파우더모공클렌징크림180ml(16AD)</v>
          </cell>
          <cell r="D11221">
            <v>9000</v>
          </cell>
          <cell r="E11221">
            <v>4950</v>
          </cell>
          <cell r="F11221">
            <v>1330</v>
          </cell>
          <cell r="G11221">
            <v>6</v>
          </cell>
          <cell r="H11221">
            <v>18</v>
          </cell>
          <cell r="I11221" t="str">
            <v>Z00</v>
          </cell>
          <cell r="J11221" t="str">
            <v>생산 중지확정(회사재고없음)</v>
          </cell>
        </row>
        <row r="11222">
          <cell r="A11222">
            <v>110090085</v>
          </cell>
          <cell r="B11222">
            <v>8806199446511</v>
          </cell>
          <cell r="C11222" t="str">
            <v>ET.수분가득콜라겐워터젤리크림(도리)75ml</v>
          </cell>
          <cell r="D11222">
            <v>17000</v>
          </cell>
          <cell r="E11222">
            <v>9350</v>
          </cell>
          <cell r="F11222">
            <v>2049</v>
          </cell>
          <cell r="G11222">
            <v>6</v>
          </cell>
          <cell r="H11222">
            <v>36</v>
          </cell>
          <cell r="I11222" t="str">
            <v>Z00</v>
          </cell>
          <cell r="J11222" t="str">
            <v>생산 중지확정(회사재고없음)</v>
          </cell>
        </row>
        <row r="11223">
          <cell r="A11223">
            <v>110090086</v>
          </cell>
          <cell r="B11223">
            <v>8806199446528</v>
          </cell>
          <cell r="C11223" t="str">
            <v>ET.수분가득콜라겐워터젤리크림(니모도리)75ml</v>
          </cell>
          <cell r="D11223">
            <v>17000</v>
          </cell>
          <cell r="E11223">
            <v>9350</v>
          </cell>
          <cell r="F11223">
            <v>2073</v>
          </cell>
          <cell r="G11223">
            <v>6</v>
          </cell>
          <cell r="H11223">
            <v>36</v>
          </cell>
          <cell r="I11223" t="str">
            <v>Z00</v>
          </cell>
          <cell r="J11223" t="str">
            <v>생산 중지확정(회사재고없음)</v>
          </cell>
        </row>
        <row r="11224">
          <cell r="A11224">
            <v>110090022</v>
          </cell>
          <cell r="B11224">
            <v>8806199427329</v>
          </cell>
          <cell r="C11224" t="str">
            <v>ET.(쿠팡)립앤아이리무버AD100ml(분홍캡)</v>
          </cell>
          <cell r="D11224">
            <v>5500</v>
          </cell>
          <cell r="E11224">
            <v>3025</v>
          </cell>
          <cell r="F11224">
            <v>1197</v>
          </cell>
          <cell r="G11224">
            <v>6</v>
          </cell>
          <cell r="H11224">
            <v>60</v>
          </cell>
          <cell r="I11224" t="str">
            <v>Z00</v>
          </cell>
          <cell r="J11224" t="str">
            <v>생산 중지확정(회사재고없음)</v>
          </cell>
        </row>
        <row r="11225">
          <cell r="A11225">
            <v>110090103</v>
          </cell>
          <cell r="B11225">
            <v>8806199454561</v>
          </cell>
          <cell r="C11225" t="str">
            <v>ET.허니세라 영양탄력 래핑 마스크100ml</v>
          </cell>
          <cell r="D11225">
            <v>13000</v>
          </cell>
          <cell r="E11225">
            <v>7150</v>
          </cell>
          <cell r="F11225">
            <v>2104</v>
          </cell>
          <cell r="G11225">
            <v>6</v>
          </cell>
          <cell r="H11225">
            <v>24</v>
          </cell>
          <cell r="I11225" t="str">
            <v>Z00</v>
          </cell>
          <cell r="J11225" t="str">
            <v>생산 중지확정(회사재고없음)</v>
          </cell>
        </row>
        <row r="11226">
          <cell r="A11226">
            <v>110090107</v>
          </cell>
          <cell r="B11226">
            <v>8806199455193</v>
          </cell>
          <cell r="C11226" t="str">
            <v>ET.수분가득콜라겐반반크림 100ml</v>
          </cell>
          <cell r="D11226">
            <v>20000</v>
          </cell>
          <cell r="E11226">
            <v>11000</v>
          </cell>
          <cell r="F11226">
            <v>3295</v>
          </cell>
          <cell r="G11226">
            <v>6</v>
          </cell>
          <cell r="H11226">
            <v>24</v>
          </cell>
          <cell r="I11226" t="str">
            <v>Z00</v>
          </cell>
          <cell r="J11226" t="str">
            <v>생산 중지확정(회사재고없음)</v>
          </cell>
        </row>
        <row r="11227">
          <cell r="A11227">
            <v>110090095</v>
          </cell>
          <cell r="B11227">
            <v>8806199448980</v>
          </cell>
          <cell r="C11227" t="str">
            <v>ET.수분가득콜라겐크림점보 덤보(16년) 110ml</v>
          </cell>
          <cell r="D11227">
            <v>24000</v>
          </cell>
          <cell r="E11227">
            <v>13200</v>
          </cell>
          <cell r="F11227">
            <v>3765</v>
          </cell>
          <cell r="G11227">
            <v>6</v>
          </cell>
          <cell r="H11227">
            <v>36</v>
          </cell>
          <cell r="I11227" t="str">
            <v>Z00</v>
          </cell>
          <cell r="J11227" t="str">
            <v>생산 중지확정(회사재고없음)</v>
          </cell>
        </row>
        <row r="11228">
          <cell r="A11228">
            <v>110090071</v>
          </cell>
          <cell r="B11228">
            <v>8806199440939</v>
          </cell>
          <cell r="C11228" t="str">
            <v>ET.오레몽원샷모닝젤클렌저200ml</v>
          </cell>
          <cell r="D11228">
            <v>9000</v>
          </cell>
          <cell r="E11228">
            <v>4950</v>
          </cell>
          <cell r="F11228">
            <v>1473</v>
          </cell>
          <cell r="G11228">
            <v>6</v>
          </cell>
          <cell r="H11228">
            <v>36</v>
          </cell>
          <cell r="I11228" t="str">
            <v>Z00</v>
          </cell>
          <cell r="J11228" t="str">
            <v>생산 중지확정(회사재고없음)</v>
          </cell>
        </row>
        <row r="11229">
          <cell r="A11229">
            <v>110090131</v>
          </cell>
          <cell r="B11229">
            <v>8806199470288</v>
          </cell>
          <cell r="C11229" t="str">
            <v>ET.순정약산성5.5진정토너(R) 180ml</v>
          </cell>
          <cell r="D11229">
            <v>13000</v>
          </cell>
          <cell r="E11229">
            <v>7150</v>
          </cell>
          <cell r="F11229">
            <v>2085</v>
          </cell>
          <cell r="G11229">
            <v>6</v>
          </cell>
          <cell r="H11229">
            <v>48</v>
          </cell>
          <cell r="I11229" t="str">
            <v>Z00</v>
          </cell>
          <cell r="J11229" t="str">
            <v>생산 중지확정(회사재고없음)</v>
          </cell>
        </row>
        <row r="11230">
          <cell r="A11230">
            <v>110090132</v>
          </cell>
          <cell r="B11230">
            <v>8806199470615</v>
          </cell>
          <cell r="C11230" t="str">
            <v>ET.(쿠팡)순정10무수분에멀전(R) 120ml</v>
          </cell>
          <cell r="D11230">
            <v>13000</v>
          </cell>
          <cell r="E11230">
            <v>7150</v>
          </cell>
          <cell r="F11230">
            <v>2712</v>
          </cell>
          <cell r="G11230">
            <v>6</v>
          </cell>
          <cell r="H11230">
            <v>60</v>
          </cell>
          <cell r="I11230" t="str">
            <v>Z00</v>
          </cell>
          <cell r="J11230" t="str">
            <v>생산 중지확정(회사재고없음)</v>
          </cell>
        </row>
        <row r="11231">
          <cell r="A11231">
            <v>110090133</v>
          </cell>
          <cell r="B11231">
            <v>8806199474118</v>
          </cell>
          <cell r="C11231" t="str">
            <v>ET.순정2x베리어보습크림(R) 60ml</v>
          </cell>
          <cell r="D11231">
            <v>15000</v>
          </cell>
          <cell r="E11231">
            <v>8250</v>
          </cell>
          <cell r="F11231">
            <v>869</v>
          </cell>
          <cell r="G11231">
            <v>6</v>
          </cell>
          <cell r="H11231">
            <v>72</v>
          </cell>
          <cell r="I11231" t="str">
            <v>Z00</v>
          </cell>
          <cell r="J11231" t="str">
            <v>생산 중지확정(회사재고없음)</v>
          </cell>
        </row>
        <row r="11232">
          <cell r="A11232">
            <v>110090105</v>
          </cell>
          <cell r="B11232">
            <v>8806199456565</v>
          </cell>
          <cell r="C11232" t="str">
            <v>ET.트루 릴리프 보습 크림(튜브) 150ml</v>
          </cell>
          <cell r="D11232">
            <v>29000</v>
          </cell>
          <cell r="E11232">
            <v>15950</v>
          </cell>
          <cell r="F11232">
            <v>1529</v>
          </cell>
          <cell r="G11232">
            <v>6</v>
          </cell>
          <cell r="H11232">
            <v>24</v>
          </cell>
          <cell r="I11232" t="str">
            <v>Z00</v>
          </cell>
          <cell r="J11232" t="str">
            <v>생산 중지확정(회사재고없음)</v>
          </cell>
        </row>
        <row r="11233">
          <cell r="A11233">
            <v>110090121</v>
          </cell>
          <cell r="B11233">
            <v>8806199466182</v>
          </cell>
          <cell r="C11233" t="str">
            <v>ET.레드에너지텐션업 볼류밍토너 130ml</v>
          </cell>
          <cell r="D11233">
            <v>22000</v>
          </cell>
          <cell r="E11233">
            <v>12100</v>
          </cell>
          <cell r="F11233">
            <v>2804</v>
          </cell>
          <cell r="G11233">
            <v>6</v>
          </cell>
          <cell r="H11233">
            <v>36</v>
          </cell>
          <cell r="I11233" t="str">
            <v>Z00</v>
          </cell>
          <cell r="J11233" t="str">
            <v>생산 중지확정(회사재고없음)</v>
          </cell>
        </row>
        <row r="11234">
          <cell r="A11234">
            <v>110090122</v>
          </cell>
          <cell r="B11234">
            <v>8806199466199</v>
          </cell>
          <cell r="C11234" t="str">
            <v>ET.레드에너지텐션업 볼류밍에멀전 130ml</v>
          </cell>
          <cell r="D11234">
            <v>22000</v>
          </cell>
          <cell r="E11234">
            <v>12100</v>
          </cell>
          <cell r="F11234">
            <v>3944</v>
          </cell>
          <cell r="G11234">
            <v>6</v>
          </cell>
          <cell r="H11234">
            <v>36</v>
          </cell>
          <cell r="I11234" t="str">
            <v>Z00</v>
          </cell>
          <cell r="J11234" t="str">
            <v>생산 중지확정(회사재고없음)</v>
          </cell>
        </row>
        <row r="11235">
          <cell r="A11235">
            <v>110090125</v>
          </cell>
          <cell r="B11235">
            <v>8806199466205</v>
          </cell>
          <cell r="C11235" t="str">
            <v>ET.레드에너지텐션업 인텐스아이밤 25ml</v>
          </cell>
          <cell r="D11235">
            <v>24000</v>
          </cell>
          <cell r="E11235">
            <v>13200</v>
          </cell>
          <cell r="F11235">
            <v>1143</v>
          </cell>
          <cell r="G11235">
            <v>6</v>
          </cell>
          <cell r="H11235">
            <v>108</v>
          </cell>
          <cell r="I11235" t="str">
            <v>Z00</v>
          </cell>
          <cell r="J11235" t="str">
            <v>생산 중지확정(회사재고없음)</v>
          </cell>
        </row>
        <row r="11236">
          <cell r="A11236">
            <v>110090124</v>
          </cell>
          <cell r="B11236">
            <v>8806199465123</v>
          </cell>
          <cell r="C11236" t="str">
            <v>ET.레드에너지텐션업 액티브퍼밍크림 60ml</v>
          </cell>
          <cell r="D11236">
            <v>26000</v>
          </cell>
          <cell r="E11236">
            <v>14300</v>
          </cell>
          <cell r="F11236">
            <v>2649</v>
          </cell>
          <cell r="G11236">
            <v>6</v>
          </cell>
          <cell r="H11236">
            <v>36</v>
          </cell>
          <cell r="I11236" t="str">
            <v>Z00</v>
          </cell>
          <cell r="J11236" t="str">
            <v>생산 중지확정(회사재고없음)</v>
          </cell>
        </row>
        <row r="11237">
          <cell r="A11237">
            <v>110090155</v>
          </cell>
          <cell r="B11237">
            <v>8806199477034</v>
          </cell>
          <cell r="C11237" t="str">
            <v>ET.원더포어타이트닝에센스17년 50ml</v>
          </cell>
          <cell r="D11237">
            <v>17000</v>
          </cell>
          <cell r="E11237">
            <v>9350</v>
          </cell>
          <cell r="F11237">
            <v>2342</v>
          </cell>
          <cell r="G11237">
            <v>6</v>
          </cell>
          <cell r="H11237">
            <v>54</v>
          </cell>
          <cell r="I11237" t="str">
            <v>Z00</v>
          </cell>
          <cell r="J11237" t="str">
            <v>생산 중지확정(회사재고없음)</v>
          </cell>
        </row>
        <row r="11238">
          <cell r="A11238">
            <v>650000849</v>
          </cell>
          <cell r="B11238">
            <v>8806199475887</v>
          </cell>
          <cell r="C11238" t="str">
            <v>ET.픽스앤픽스미스트픽서 110ml</v>
          </cell>
          <cell r="D11238">
            <v>12000</v>
          </cell>
          <cell r="E11238">
            <v>6600</v>
          </cell>
          <cell r="F11238">
            <v>2278</v>
          </cell>
          <cell r="G11238">
            <v>6</v>
          </cell>
          <cell r="H11238">
            <v>54</v>
          </cell>
          <cell r="I11238" t="str">
            <v>Z00</v>
          </cell>
          <cell r="J11238" t="str">
            <v>생산 중지확정(회사재고없음)</v>
          </cell>
        </row>
        <row r="11239">
          <cell r="A11239">
            <v>110097123</v>
          </cell>
          <cell r="B11239">
            <v>8806199472565</v>
          </cell>
          <cell r="C11239" t="str">
            <v>ET.순정 크림 7ml (견)</v>
          </cell>
          <cell r="D11239">
            <v>300</v>
          </cell>
          <cell r="E11239">
            <v>165</v>
          </cell>
          <cell r="F11239">
            <v>290</v>
          </cell>
          <cell r="G11239">
            <v>10</v>
          </cell>
          <cell r="H11239">
            <v>440</v>
          </cell>
          <cell r="I11239" t="str">
            <v>TZ0</v>
          </cell>
          <cell r="J11239" t="str">
            <v>판촉] 생산 중지확정(회사재고없음)</v>
          </cell>
        </row>
        <row r="11240">
          <cell r="A11240">
            <v>110097124</v>
          </cell>
          <cell r="B11240">
            <v>8806199472572</v>
          </cell>
          <cell r="C11240" t="str">
            <v>ET.순정판텐소사이드5밤(견)5ml</v>
          </cell>
          <cell r="D11240">
            <v>200</v>
          </cell>
          <cell r="E11240">
            <v>110</v>
          </cell>
          <cell r="F11240">
            <v>258</v>
          </cell>
          <cell r="G11240">
            <v>50</v>
          </cell>
          <cell r="H11240">
            <v>600</v>
          </cell>
          <cell r="I11240" t="str">
            <v>TZ0</v>
          </cell>
          <cell r="J11240" t="str">
            <v>판촉] 생산 중지확정(회사재고없음)</v>
          </cell>
        </row>
        <row r="11241">
          <cell r="A11241">
            <v>110090147</v>
          </cell>
          <cell r="B11241">
            <v>8806199471957</v>
          </cell>
          <cell r="C11241" t="str">
            <v>ET.몬스터미셀라클렌징워터300ml_:x</v>
          </cell>
          <cell r="D11241">
            <v>7000</v>
          </cell>
          <cell r="E11241">
            <v>3850</v>
          </cell>
          <cell r="F11241">
            <v>1313</v>
          </cell>
          <cell r="G11241">
            <v>6</v>
          </cell>
          <cell r="H11241">
            <v>24</v>
          </cell>
          <cell r="I11241" t="str">
            <v>Z00</v>
          </cell>
          <cell r="J11241" t="str">
            <v>생산 중지확정(회사재고없음)</v>
          </cell>
        </row>
        <row r="11242">
          <cell r="A11242">
            <v>110090163</v>
          </cell>
          <cell r="B11242">
            <v>8806199484131</v>
          </cell>
          <cell r="C11242" t="str">
            <v>ET.(DIY트래블)AC클린업토너30ml</v>
          </cell>
          <cell r="D11242">
            <v>2000</v>
          </cell>
          <cell r="E11242">
            <v>1100</v>
          </cell>
          <cell r="F11242">
            <v>460</v>
          </cell>
          <cell r="G11242">
            <v>10</v>
          </cell>
          <cell r="H11242">
            <v>260</v>
          </cell>
          <cell r="I11242" t="str">
            <v>Z00</v>
          </cell>
          <cell r="J11242" t="str">
            <v>생산 중지확정(회사재고없음)</v>
          </cell>
        </row>
        <row r="11243">
          <cell r="A11243">
            <v>110090164</v>
          </cell>
          <cell r="B11243">
            <v>8806199484148</v>
          </cell>
          <cell r="C11243" t="str">
            <v>ET.(DIY트래블)AC클린업젤로션30ml</v>
          </cell>
          <cell r="D11243">
            <v>2000</v>
          </cell>
          <cell r="E11243">
            <v>1100</v>
          </cell>
          <cell r="F11243">
            <v>616</v>
          </cell>
          <cell r="G11243">
            <v>10</v>
          </cell>
          <cell r="H11243">
            <v>260</v>
          </cell>
          <cell r="I11243" t="str">
            <v>Z00</v>
          </cell>
          <cell r="J11243" t="str">
            <v>생산 중지확정(회사재고없음)</v>
          </cell>
        </row>
        <row r="11244">
          <cell r="A11244">
            <v>110090165</v>
          </cell>
          <cell r="B11244">
            <v>8806199483219</v>
          </cell>
          <cell r="C11244" t="str">
            <v>ET.(DIY트래블)수분가득콜라겐스킨30ml</v>
          </cell>
          <cell r="D11244">
            <v>2000</v>
          </cell>
          <cell r="E11244">
            <v>1100</v>
          </cell>
          <cell r="F11244">
            <v>529</v>
          </cell>
          <cell r="G11244">
            <v>10</v>
          </cell>
          <cell r="H11244">
            <v>260</v>
          </cell>
          <cell r="I11244" t="str">
            <v>Z00</v>
          </cell>
          <cell r="J11244" t="str">
            <v>생산 중지확정(회사재고없음)</v>
          </cell>
        </row>
        <row r="11245">
          <cell r="A11245">
            <v>110090166</v>
          </cell>
          <cell r="B11245">
            <v>8806199483226</v>
          </cell>
          <cell r="C11245" t="str">
            <v>ET.(DIY트래블)수분가득콜라겐로션30ml</v>
          </cell>
          <cell r="D11245">
            <v>2000</v>
          </cell>
          <cell r="E11245">
            <v>1100</v>
          </cell>
          <cell r="F11245">
            <v>525</v>
          </cell>
          <cell r="G11245">
            <v>10</v>
          </cell>
          <cell r="H11245">
            <v>260</v>
          </cell>
          <cell r="I11245" t="str">
            <v>Z00</v>
          </cell>
          <cell r="J11245" t="str">
            <v>생산 중지확정(회사재고없음)</v>
          </cell>
        </row>
        <row r="11246">
          <cell r="A11246">
            <v>110090167</v>
          </cell>
          <cell r="B11246">
            <v>8806199483233</v>
          </cell>
          <cell r="C11246" t="str">
            <v>ET.(DIY트래블)원더포어프레쉬너50ml</v>
          </cell>
          <cell r="D11246">
            <v>2000</v>
          </cell>
          <cell r="E11246">
            <v>1100</v>
          </cell>
          <cell r="F11246">
            <v>447</v>
          </cell>
          <cell r="G11246">
            <v>10</v>
          </cell>
          <cell r="H11246">
            <v>140</v>
          </cell>
          <cell r="I11246" t="str">
            <v>Z00</v>
          </cell>
          <cell r="J11246" t="str">
            <v>생산 중지확정(회사재고없음)</v>
          </cell>
        </row>
        <row r="11247">
          <cell r="A11247">
            <v>110090119</v>
          </cell>
          <cell r="B11247">
            <v>8806199463358</v>
          </cell>
          <cell r="C11247" t="str">
            <v>ET.AC클린업핑크파우더마스크100ML(16AD)</v>
          </cell>
          <cell r="D11247">
            <v>13000</v>
          </cell>
          <cell r="E11247">
            <v>7150</v>
          </cell>
          <cell r="F11247">
            <v>1462</v>
          </cell>
          <cell r="G11247">
            <v>6</v>
          </cell>
          <cell r="H11247">
            <v>72</v>
          </cell>
          <cell r="I11247" t="str">
            <v>Z00</v>
          </cell>
          <cell r="J11247" t="str">
            <v>생산 중지확정(회사재고없음)</v>
          </cell>
        </row>
        <row r="11248">
          <cell r="A11248">
            <v>110090148</v>
          </cell>
          <cell r="B11248">
            <v>8806199474248</v>
          </cell>
          <cell r="C11248" t="str">
            <v>ET.몬스터미셀라클렌징워터700ml</v>
          </cell>
          <cell r="D11248">
            <v>14000</v>
          </cell>
          <cell r="E11248">
            <v>7700</v>
          </cell>
          <cell r="F11248">
            <v>3103</v>
          </cell>
          <cell r="G11248">
            <v>4</v>
          </cell>
          <cell r="H11248">
            <v>8</v>
          </cell>
          <cell r="I11248" t="str">
            <v>Z00</v>
          </cell>
          <cell r="J11248" t="str">
            <v>생산 중지확정(회사재고없음)</v>
          </cell>
        </row>
        <row r="11249">
          <cell r="A11249">
            <v>110090901</v>
          </cell>
          <cell r="B11249">
            <v>8806199424724</v>
          </cell>
          <cell r="C11249" t="str">
            <v>ET.트루릴리프에멀전180ml</v>
          </cell>
          <cell r="D11249">
            <v>18000</v>
          </cell>
          <cell r="E11249">
            <v>9900</v>
          </cell>
          <cell r="F11249">
            <v>2651</v>
          </cell>
          <cell r="G11249">
            <v>6</v>
          </cell>
          <cell r="H11249">
            <v>36</v>
          </cell>
          <cell r="I11249" t="str">
            <v>Z00</v>
          </cell>
          <cell r="J11249" t="str">
            <v>생산 중지확정(회사재고없음)</v>
          </cell>
        </row>
        <row r="11250">
          <cell r="A11250">
            <v>110096950</v>
          </cell>
          <cell r="B11250">
            <v>8806199422409</v>
          </cell>
          <cell r="C11250" t="str">
            <v>ET.토닝화이트C클리어토너180ml</v>
          </cell>
          <cell r="D11250">
            <v>18000</v>
          </cell>
          <cell r="E11250">
            <v>9900</v>
          </cell>
          <cell r="F11250">
            <v>1508</v>
          </cell>
          <cell r="G11250">
            <v>6</v>
          </cell>
          <cell r="H11250">
            <v>36</v>
          </cell>
          <cell r="I11250" t="str">
            <v>Z00</v>
          </cell>
          <cell r="J11250" t="str">
            <v>생산 중지확정(회사재고없음)</v>
          </cell>
        </row>
        <row r="11251">
          <cell r="A11251">
            <v>110096951</v>
          </cell>
          <cell r="B11251">
            <v>8806199422416</v>
          </cell>
          <cell r="C11251" t="str">
            <v>ET.토닝화이트C래디언스에멀전180ml</v>
          </cell>
          <cell r="D11251">
            <v>18000</v>
          </cell>
          <cell r="E11251">
            <v>9900</v>
          </cell>
          <cell r="F11251">
            <v>2545</v>
          </cell>
          <cell r="G11251">
            <v>6</v>
          </cell>
          <cell r="H11251">
            <v>36</v>
          </cell>
          <cell r="I11251" t="str">
            <v>Z00</v>
          </cell>
          <cell r="J11251" t="str">
            <v>생산 중지확정(회사재고없음)</v>
          </cell>
        </row>
        <row r="11252">
          <cell r="A11252">
            <v>110096954</v>
          </cell>
          <cell r="B11252">
            <v>8806199422454</v>
          </cell>
          <cell r="C11252" t="str">
            <v>ET.토닝화이트C더블이펙트슬리핑팩100ml</v>
          </cell>
          <cell r="D11252">
            <v>15000</v>
          </cell>
          <cell r="E11252">
            <v>8250</v>
          </cell>
          <cell r="F11252">
            <v>1788</v>
          </cell>
          <cell r="G11252">
            <v>6</v>
          </cell>
          <cell r="H11252">
            <v>24</v>
          </cell>
          <cell r="I11252" t="str">
            <v>Z00</v>
          </cell>
          <cell r="J11252" t="str">
            <v>생산 중지확정(회사재고없음)</v>
          </cell>
        </row>
        <row r="11253">
          <cell r="A11253">
            <v>110090151</v>
          </cell>
          <cell r="B11253">
            <v>8806199474286</v>
          </cell>
          <cell r="C11253" t="str">
            <v>ET.트루 릴리프 보습 크림(튜브) 80ml</v>
          </cell>
          <cell r="D11253">
            <v>22000</v>
          </cell>
          <cell r="E11253">
            <v>12100</v>
          </cell>
          <cell r="F11253">
            <v>1060</v>
          </cell>
          <cell r="G11253">
            <v>6</v>
          </cell>
          <cell r="H11253">
            <v>36</v>
          </cell>
          <cell r="I11253" t="str">
            <v>Z00</v>
          </cell>
          <cell r="J11253" t="str">
            <v>생산 중지확정(회사재고없음)</v>
          </cell>
        </row>
        <row r="11254">
          <cell r="A11254">
            <v>110090172</v>
          </cell>
          <cell r="B11254">
            <v>8806199488184</v>
          </cell>
          <cell r="C11254" t="str">
            <v>ET.몬스터미셀라클렌징워터300 ml</v>
          </cell>
          <cell r="D11254">
            <v>7000</v>
          </cell>
          <cell r="E11254">
            <v>3850</v>
          </cell>
          <cell r="F11254">
            <v>1245</v>
          </cell>
          <cell r="G11254">
            <v>6</v>
          </cell>
          <cell r="H11254">
            <v>24</v>
          </cell>
          <cell r="I11254" t="str">
            <v>Z00</v>
          </cell>
          <cell r="J11254" t="str">
            <v>생산 중지확정(회사재고없음)</v>
          </cell>
        </row>
        <row r="11255">
          <cell r="A11255">
            <v>110090195</v>
          </cell>
          <cell r="B11255">
            <v>8809140507606</v>
          </cell>
          <cell r="C11255" t="str">
            <v>ET.(쿠팡)순정2x베리어보습크림(R)(AD) 60ml</v>
          </cell>
          <cell r="D11255">
            <v>15000</v>
          </cell>
          <cell r="E11255">
            <v>8250</v>
          </cell>
          <cell r="F11255">
            <v>1390</v>
          </cell>
          <cell r="G11255">
            <v>6</v>
          </cell>
          <cell r="H11255">
            <v>66</v>
          </cell>
          <cell r="I11255" t="str">
            <v>Z00</v>
          </cell>
          <cell r="J11255" t="str">
            <v>생산 중지확정(회사재고없음)</v>
          </cell>
        </row>
        <row r="11256">
          <cell r="A11256">
            <v>110090190</v>
          </cell>
          <cell r="B11256">
            <v>8809140500652</v>
          </cell>
          <cell r="C11256" t="str">
            <v>ET.수분가득콜라겐딥에센스 100ml</v>
          </cell>
          <cell r="D11256">
            <v>19000</v>
          </cell>
          <cell r="E11256">
            <v>10450</v>
          </cell>
          <cell r="F11256">
            <v>2575</v>
          </cell>
          <cell r="G11256">
            <v>6</v>
          </cell>
          <cell r="H11256">
            <v>24</v>
          </cell>
          <cell r="I11256" t="str">
            <v>Z00</v>
          </cell>
          <cell r="J11256" t="str">
            <v>생산 중지확정(회사재고없음)</v>
          </cell>
        </row>
        <row r="11257">
          <cell r="A11257">
            <v>110090196</v>
          </cell>
          <cell r="B11257">
            <v>8809140507897</v>
          </cell>
          <cell r="C11257" t="str">
            <v>ET.몬스터오일인클렌징워터300ml</v>
          </cell>
          <cell r="D11257">
            <v>410</v>
          </cell>
          <cell r="E11257">
            <v>4950</v>
          </cell>
          <cell r="F11257">
            <v>1928</v>
          </cell>
          <cell r="G11257">
            <v>6</v>
          </cell>
          <cell r="H11257">
            <v>24</v>
          </cell>
          <cell r="I11257" t="str">
            <v>Z00</v>
          </cell>
          <cell r="J11257" t="str">
            <v>생산 중지확정(회사재고없음)</v>
          </cell>
        </row>
        <row r="11258">
          <cell r="A11258">
            <v>110090206</v>
          </cell>
          <cell r="B11258">
            <v>8809587402274</v>
          </cell>
          <cell r="C11258" t="str">
            <v>ET.순정수분진정올인원젤(R) 120ml</v>
          </cell>
          <cell r="D11258">
            <v>12000</v>
          </cell>
          <cell r="E11258">
            <v>6600</v>
          </cell>
          <cell r="F11258">
            <v>1043</v>
          </cell>
          <cell r="G11258">
            <v>6</v>
          </cell>
          <cell r="H11258">
            <v>36</v>
          </cell>
          <cell r="I11258" t="str">
            <v>Z00</v>
          </cell>
          <cell r="J11258" t="str">
            <v>생산 중지확정(회사재고없음)</v>
          </cell>
        </row>
        <row r="11259">
          <cell r="A11259">
            <v>110090223</v>
          </cell>
          <cell r="B11259">
            <v>8809587393275</v>
          </cell>
          <cell r="C11259" t="str">
            <v>ET.퓨어페미닌워시250ml AD (18)</v>
          </cell>
          <cell r="D11259">
            <v>8500</v>
          </cell>
          <cell r="E11259">
            <v>4675</v>
          </cell>
          <cell r="F11259">
            <v>2133</v>
          </cell>
          <cell r="G11259">
            <v>6</v>
          </cell>
          <cell r="H11259">
            <v>24</v>
          </cell>
          <cell r="I11259" t="str">
            <v>Z00</v>
          </cell>
          <cell r="J11259" t="str">
            <v>생산 중지확정(회사재고없음)</v>
          </cell>
        </row>
        <row r="11260">
          <cell r="A11260">
            <v>110090294</v>
          </cell>
          <cell r="B11260">
            <v>8809587373604</v>
          </cell>
          <cell r="C11260" t="str">
            <v>ET.비타 씨 톡 부스팅 워터 150ml</v>
          </cell>
          <cell r="D11260">
            <v>18000</v>
          </cell>
          <cell r="E11260">
            <v>9900</v>
          </cell>
          <cell r="F11260">
            <v>1944</v>
          </cell>
          <cell r="G11260">
            <v>6</v>
          </cell>
          <cell r="H11260">
            <v>36</v>
          </cell>
          <cell r="I11260" t="str">
            <v>Z00</v>
          </cell>
          <cell r="J11260" t="str">
            <v>생산 중지확정(회사재고없음)</v>
          </cell>
        </row>
        <row r="11261">
          <cell r="A11261">
            <v>110090239</v>
          </cell>
          <cell r="B11261">
            <v>8809587396115</v>
          </cell>
          <cell r="C11261" t="str">
            <v>ET.몬스터오일인클렌징워터480ml(온)</v>
          </cell>
          <cell r="D11261">
            <v>12000</v>
          </cell>
          <cell r="E11261">
            <v>6600</v>
          </cell>
          <cell r="F11261">
            <v>3133</v>
          </cell>
          <cell r="G11261">
            <v>4</v>
          </cell>
          <cell r="H11261">
            <v>24</v>
          </cell>
          <cell r="I11261" t="str">
            <v>Z00</v>
          </cell>
          <cell r="J11261" t="str">
            <v>생산 중지확정(회사재고없음)</v>
          </cell>
        </row>
        <row r="11262">
          <cell r="A11262">
            <v>110090291</v>
          </cell>
          <cell r="B11262">
            <v>8809587372010</v>
          </cell>
          <cell r="C11262" t="str">
            <v>ET.비타 씨 톡 젤 크림 60ml</v>
          </cell>
          <cell r="D11262">
            <v>18000</v>
          </cell>
          <cell r="E11262">
            <v>9900</v>
          </cell>
          <cell r="F11262">
            <v>1416</v>
          </cell>
          <cell r="G11262">
            <v>6</v>
          </cell>
          <cell r="H11262">
            <v>66</v>
          </cell>
          <cell r="I11262" t="str">
            <v>Z00</v>
          </cell>
          <cell r="J11262" t="str">
            <v>생산 중지확정(회사재고없음)</v>
          </cell>
        </row>
        <row r="11263">
          <cell r="A11263">
            <v>110090300</v>
          </cell>
          <cell r="B11263">
            <v>8809587360949</v>
          </cell>
          <cell r="C11263" t="str">
            <v>ET.순정약산성5.5여성청결제 200ml</v>
          </cell>
          <cell r="D11263">
            <v>22000</v>
          </cell>
          <cell r="E11263">
            <v>12100</v>
          </cell>
          <cell r="F11263">
            <v>2161</v>
          </cell>
          <cell r="G11263">
            <v>6</v>
          </cell>
          <cell r="H11263">
            <v>36</v>
          </cell>
          <cell r="I11263" t="str">
            <v>Z00</v>
          </cell>
          <cell r="J11263" t="str">
            <v>생산 중지확정(회사재고없음)</v>
          </cell>
        </row>
        <row r="11264">
          <cell r="A11264">
            <v>110090304</v>
          </cell>
          <cell r="B11264">
            <v>8809587363933</v>
          </cell>
          <cell r="C11264" t="str">
            <v>ET.수분가득콜라겐토너(19AD) 200ml</v>
          </cell>
          <cell r="D11264">
            <v>15000</v>
          </cell>
          <cell r="E11264">
            <v>8250</v>
          </cell>
          <cell r="F11264">
            <v>1938</v>
          </cell>
          <cell r="G11264">
            <v>6</v>
          </cell>
          <cell r="H11264">
            <v>36</v>
          </cell>
          <cell r="I11264" t="str">
            <v>Z00</v>
          </cell>
          <cell r="J11264" t="str">
            <v>생산 중지확정(회사재고없음)</v>
          </cell>
        </row>
        <row r="11265">
          <cell r="A11265">
            <v>110090305</v>
          </cell>
          <cell r="B11265">
            <v>8809587363940</v>
          </cell>
          <cell r="C11265" t="str">
            <v>ET.수분가득콜라겐에멀전(19AD) 180ml</v>
          </cell>
          <cell r="D11265">
            <v>15000</v>
          </cell>
          <cell r="E11265">
            <v>8250</v>
          </cell>
          <cell r="F11265">
            <v>1892</v>
          </cell>
          <cell r="G11265">
            <v>6</v>
          </cell>
          <cell r="H11265">
            <v>36</v>
          </cell>
          <cell r="I11265" t="str">
            <v>Z00</v>
          </cell>
          <cell r="J11265" t="str">
            <v>생산 중지확정(회사재고없음)</v>
          </cell>
        </row>
        <row r="11266">
          <cell r="A11266">
            <v>110090306</v>
          </cell>
          <cell r="B11266">
            <v>8809587363957</v>
          </cell>
          <cell r="C11266" t="str">
            <v>ET.수분가득콜라겐크림(19AD) 75ml</v>
          </cell>
          <cell r="D11266">
            <v>20000</v>
          </cell>
          <cell r="E11266">
            <v>11000</v>
          </cell>
          <cell r="F11266">
            <v>2213</v>
          </cell>
          <cell r="G11266">
            <v>6</v>
          </cell>
          <cell r="H11266">
            <v>30</v>
          </cell>
          <cell r="I11266" t="str">
            <v>Z00</v>
          </cell>
          <cell r="J11266" t="str">
            <v>생산 중지확정(회사재고없음)</v>
          </cell>
        </row>
        <row r="11267">
          <cell r="A11267">
            <v>110090307</v>
          </cell>
          <cell r="B11267">
            <v>8809587363964</v>
          </cell>
          <cell r="C11267" t="str">
            <v>ET.수분가득콜라겐딥크림(19AD) 75ml</v>
          </cell>
          <cell r="D11267">
            <v>20000</v>
          </cell>
          <cell r="E11267">
            <v>11000</v>
          </cell>
          <cell r="F11267">
            <v>2529</v>
          </cell>
          <cell r="G11267">
            <v>6</v>
          </cell>
          <cell r="H11267">
            <v>30</v>
          </cell>
          <cell r="I11267" t="str">
            <v>Z00</v>
          </cell>
          <cell r="J11267" t="str">
            <v>생산 중지확정(회사재고없음)</v>
          </cell>
        </row>
        <row r="11268">
          <cell r="A11268">
            <v>110090308</v>
          </cell>
          <cell r="B11268">
            <v>8809587365586</v>
          </cell>
          <cell r="C11268" t="str">
            <v>ET.수분가득콜라겐에센스(19AD) 80ml</v>
          </cell>
          <cell r="D11268">
            <v>20000</v>
          </cell>
          <cell r="E11268">
            <v>11000</v>
          </cell>
          <cell r="F11268">
            <v>2484</v>
          </cell>
          <cell r="G11268">
            <v>6</v>
          </cell>
          <cell r="H11268">
            <v>48</v>
          </cell>
          <cell r="I11268" t="str">
            <v>Z00</v>
          </cell>
          <cell r="J11268" t="str">
            <v>생산 중지확정(회사재고없음)</v>
          </cell>
        </row>
        <row r="11269">
          <cell r="A11269">
            <v>110090310</v>
          </cell>
          <cell r="B11269">
            <v>8809587365807</v>
          </cell>
          <cell r="C11269" t="str">
            <v>ET.수분가득콜라겐아이크림(19AD) 28ml</v>
          </cell>
          <cell r="D11269">
            <v>18000</v>
          </cell>
          <cell r="E11269">
            <v>9900</v>
          </cell>
          <cell r="F11269">
            <v>1564</v>
          </cell>
          <cell r="G11269">
            <v>6</v>
          </cell>
          <cell r="H11269">
            <v>48</v>
          </cell>
          <cell r="I11269" t="str">
            <v>Z00</v>
          </cell>
          <cell r="J11269" t="str">
            <v>생산 중지확정(회사재고없음)</v>
          </cell>
        </row>
        <row r="11270">
          <cell r="A11270">
            <v>110090322</v>
          </cell>
          <cell r="B11270">
            <v>8809667980371</v>
          </cell>
          <cell r="C11270" t="str">
            <v>ET.베이킹파우더사각사각모공스크럽 200g</v>
          </cell>
          <cell r="D11270">
            <v>10000</v>
          </cell>
          <cell r="E11270">
            <v>5500</v>
          </cell>
          <cell r="F11270">
            <v>1429</v>
          </cell>
          <cell r="G11270">
            <v>4</v>
          </cell>
          <cell r="H11270">
            <v>48</v>
          </cell>
          <cell r="I11270" t="str">
            <v>Z00</v>
          </cell>
          <cell r="J11270" t="str">
            <v>생산 중지확정(회사재고없음)</v>
          </cell>
        </row>
        <row r="11271">
          <cell r="A11271">
            <v>110090344</v>
          </cell>
          <cell r="B11271">
            <v>8809667987196</v>
          </cell>
          <cell r="C11271" t="str">
            <v>ET.베이킹파우더사각사각모공스크럽 200g(19AD)</v>
          </cell>
          <cell r="D11271">
            <v>10000</v>
          </cell>
          <cell r="E11271">
            <v>5500</v>
          </cell>
          <cell r="F11271">
            <v>1409</v>
          </cell>
          <cell r="G11271">
            <v>6</v>
          </cell>
          <cell r="H11271">
            <v>60</v>
          </cell>
          <cell r="I11271" t="str">
            <v>Z00</v>
          </cell>
          <cell r="J11271" t="str">
            <v>생산 중지확정(회사재고없음)</v>
          </cell>
        </row>
        <row r="11272">
          <cell r="A11272">
            <v>110090318</v>
          </cell>
          <cell r="B11272">
            <v>8809667981392</v>
          </cell>
          <cell r="C11272" t="str">
            <v>ET.리얼아트클렌징오일AD_모이스처185ml(19AD)</v>
          </cell>
          <cell r="D11272">
            <v>13800</v>
          </cell>
          <cell r="E11272">
            <v>7590</v>
          </cell>
          <cell r="F11272">
            <v>3744</v>
          </cell>
          <cell r="G11272">
            <v>6</v>
          </cell>
          <cell r="H11272">
            <v>24</v>
          </cell>
          <cell r="I11272" t="str">
            <v>Z00</v>
          </cell>
          <cell r="J11272" t="str">
            <v>생산 중지확정(회사재고없음)</v>
          </cell>
        </row>
        <row r="11273">
          <cell r="A11273">
            <v>110090320</v>
          </cell>
          <cell r="B11273">
            <v>8809667980531</v>
          </cell>
          <cell r="C11273" t="str">
            <v>ET.리얼아트클렌징오일AD_퍼펙트185ml(19AD)</v>
          </cell>
          <cell r="D11273">
            <v>15000</v>
          </cell>
          <cell r="E11273">
            <v>8250</v>
          </cell>
          <cell r="F11273">
            <v>3674</v>
          </cell>
          <cell r="G11273">
            <v>6</v>
          </cell>
          <cell r="H11273">
            <v>24</v>
          </cell>
          <cell r="I11273" t="str">
            <v>Z00</v>
          </cell>
          <cell r="J11273" t="str">
            <v>생산 중지확정(회사재고없음)</v>
          </cell>
        </row>
        <row r="11274">
          <cell r="A11274">
            <v>110090326</v>
          </cell>
          <cell r="B11274">
            <v>8809667983242</v>
          </cell>
          <cell r="C11274" t="str">
            <v>ET.AC클린업핑크스팟 20년 15ml</v>
          </cell>
          <cell r="D11274">
            <v>14000</v>
          </cell>
          <cell r="E11274">
            <v>7700</v>
          </cell>
          <cell r="F11274">
            <v>1791</v>
          </cell>
          <cell r="G11274">
            <v>6</v>
          </cell>
          <cell r="H11274">
            <v>144</v>
          </cell>
          <cell r="I11274" t="str">
            <v>Z00</v>
          </cell>
          <cell r="J11274" t="str">
            <v>생산 중지확정(회사재고없음)</v>
          </cell>
        </row>
        <row r="11275">
          <cell r="A11275">
            <v>110097240</v>
          </cell>
          <cell r="B11275">
            <v>8809667999335</v>
          </cell>
          <cell r="C11275" t="str">
            <v>ET.순정수분베리어크림 50ml(20AD)(견)</v>
          </cell>
          <cell r="D11275">
            <v>1420</v>
          </cell>
          <cell r="E11275">
            <v>780</v>
          </cell>
          <cell r="F11275">
            <v>731</v>
          </cell>
          <cell r="G11275">
            <v>4</v>
          </cell>
          <cell r="H11275">
            <v>88</v>
          </cell>
          <cell r="I11275" t="str">
            <v>TZ0</v>
          </cell>
          <cell r="J11275" t="str">
            <v>판촉] 생산 중지확정(회사재고없음)</v>
          </cell>
        </row>
        <row r="11276">
          <cell r="A11276">
            <v>110090357</v>
          </cell>
          <cell r="B11276">
            <v>8809668003628</v>
          </cell>
          <cell r="C11276" t="str">
            <v>ET.순정판텐소사이드10시카밤 50ML</v>
          </cell>
          <cell r="D11276">
            <v>25000</v>
          </cell>
          <cell r="E11276">
            <v>13750</v>
          </cell>
          <cell r="F11276">
            <v>1105</v>
          </cell>
          <cell r="G11276">
            <v>6</v>
          </cell>
          <cell r="H11276">
            <v>72</v>
          </cell>
          <cell r="I11276" t="str">
            <v>Z00</v>
          </cell>
          <cell r="J11276" t="str">
            <v>생산 중지확정(회사재고없음)</v>
          </cell>
        </row>
        <row r="11277">
          <cell r="A11277">
            <v>110090365</v>
          </cell>
          <cell r="B11277">
            <v>8809668005639</v>
          </cell>
          <cell r="C11277" t="str">
            <v>ET.(쿠팡)순정수분베리어 빅크림 130ml</v>
          </cell>
          <cell r="D11277">
            <v>28000</v>
          </cell>
          <cell r="E11277">
            <v>15400</v>
          </cell>
          <cell r="F11277">
            <v>2025</v>
          </cell>
          <cell r="G11277">
            <v>6</v>
          </cell>
          <cell r="H11277">
            <v>30</v>
          </cell>
          <cell r="I11277" t="str">
            <v>Z00</v>
          </cell>
          <cell r="J11277" t="str">
            <v>생산 중지확정(회사재고없음)</v>
          </cell>
        </row>
        <row r="11278">
          <cell r="A11278">
            <v>111080620</v>
          </cell>
          <cell r="B11278">
            <v>8809668013511</v>
          </cell>
          <cell r="C11278" t="str">
            <v>ET.베이킹파우더B.B딥클렌징폼120ml</v>
          </cell>
          <cell r="D11278">
            <v>5000</v>
          </cell>
          <cell r="E11278">
            <v>2750</v>
          </cell>
          <cell r="F11278">
            <v>1067</v>
          </cell>
          <cell r="G11278">
            <v>6</v>
          </cell>
          <cell r="H11278">
            <v>60</v>
          </cell>
          <cell r="I11278" t="str">
            <v>Z00</v>
          </cell>
          <cell r="J11278" t="str">
            <v>생산 중지확정(회사재고없음)</v>
          </cell>
        </row>
        <row r="11279">
          <cell r="A11279">
            <v>110097254</v>
          </cell>
          <cell r="B11279">
            <v>8809668010602</v>
          </cell>
          <cell r="C11279" t="str">
            <v>ET.순정판텐소사이드10시카밤(견)10ML</v>
          </cell>
          <cell r="D11279">
            <v>700</v>
          </cell>
          <cell r="E11279">
            <v>383</v>
          </cell>
          <cell r="F11279">
            <v>353.85399999999998</v>
          </cell>
          <cell r="G11279">
            <v>50</v>
          </cell>
          <cell r="H11279">
            <v>400</v>
          </cell>
          <cell r="I11279" t="str">
            <v>TZ0</v>
          </cell>
          <cell r="J11279" t="str">
            <v>판촉] 생산 중지확정(회사재고없음)</v>
          </cell>
        </row>
        <row r="11280">
          <cell r="A11280">
            <v>110090383</v>
          </cell>
          <cell r="B11280">
            <v>8809668014822</v>
          </cell>
          <cell r="C11280" t="str">
            <v>ET.순정약산성시카토너 200ml</v>
          </cell>
          <cell r="D11280">
            <v>20000</v>
          </cell>
          <cell r="E11280">
            <v>11000</v>
          </cell>
          <cell r="F11280">
            <v>2212</v>
          </cell>
          <cell r="G11280">
            <v>6</v>
          </cell>
          <cell r="H11280">
            <v>42</v>
          </cell>
          <cell r="I11280" t="str">
            <v>Z00</v>
          </cell>
          <cell r="J11280" t="str">
            <v>생산 중지확정(회사재고없음)</v>
          </cell>
        </row>
        <row r="11281">
          <cell r="A11281">
            <v>110090387</v>
          </cell>
          <cell r="B11281">
            <v>8809668014860</v>
          </cell>
          <cell r="C11281" t="str">
            <v>ET.수분가득콜라겐인텐스크림(튜브) 20년 75ml</v>
          </cell>
          <cell r="D11281">
            <v>25000</v>
          </cell>
          <cell r="E11281">
            <v>13750</v>
          </cell>
          <cell r="F11281">
            <v>2014</v>
          </cell>
          <cell r="G11281">
            <v>6</v>
          </cell>
          <cell r="H11281">
            <v>48</v>
          </cell>
          <cell r="I11281" t="str">
            <v>Z00</v>
          </cell>
          <cell r="J11281" t="str">
            <v>생산 중지확정(회사재고없음)</v>
          </cell>
        </row>
        <row r="11282">
          <cell r="A11282">
            <v>110090404</v>
          </cell>
          <cell r="B11282">
            <v>8809668017830</v>
          </cell>
          <cell r="C11282" t="str">
            <v>ET.수분가득콜라겐인텐스세럼 21년 50ml</v>
          </cell>
          <cell r="D11282">
            <v>25000</v>
          </cell>
          <cell r="E11282">
            <v>13750</v>
          </cell>
          <cell r="F11282">
            <v>3582</v>
          </cell>
          <cell r="G11282">
            <v>6</v>
          </cell>
          <cell r="H11282">
            <v>54</v>
          </cell>
          <cell r="I11282" t="str">
            <v>Z00</v>
          </cell>
          <cell r="J11282" t="str">
            <v>생산 중지확정(회사재고없음)</v>
          </cell>
        </row>
        <row r="11283">
          <cell r="A11283">
            <v>110090389</v>
          </cell>
          <cell r="B11283">
            <v>8809668017922</v>
          </cell>
          <cell r="C11283" t="str">
            <v>ET.순정 센텔라 약산성진정토너 200ml</v>
          </cell>
          <cell r="D11283">
            <v>17000</v>
          </cell>
          <cell r="E11283">
            <v>9350</v>
          </cell>
          <cell r="F11283">
            <v>1935</v>
          </cell>
          <cell r="G11283">
            <v>6</v>
          </cell>
          <cell r="H11283">
            <v>42</v>
          </cell>
          <cell r="I11283" t="str">
            <v>Z00</v>
          </cell>
          <cell r="J11283" t="str">
            <v>생산 중지확정(회사재고없음)</v>
          </cell>
        </row>
        <row r="11284">
          <cell r="A11284">
            <v>110090391</v>
          </cell>
          <cell r="B11284">
            <v>8809668018714</v>
          </cell>
          <cell r="C11284" t="str">
            <v>ET.순정 센텔라 판텐소사이드5시카밤 50ML</v>
          </cell>
          <cell r="D11284">
            <v>20000</v>
          </cell>
          <cell r="E11284">
            <v>11000</v>
          </cell>
          <cell r="F11284">
            <v>804</v>
          </cell>
          <cell r="G11284">
            <v>6</v>
          </cell>
          <cell r="H11284">
            <v>72</v>
          </cell>
          <cell r="I11284" t="str">
            <v>Z00</v>
          </cell>
          <cell r="J11284" t="str">
            <v>생산 중지확정(회사재고없음)</v>
          </cell>
        </row>
        <row r="11285">
          <cell r="A11285">
            <v>110090390</v>
          </cell>
          <cell r="B11285">
            <v>8809668018707</v>
          </cell>
          <cell r="C11285" t="str">
            <v>ET.순정 센텔라 10무수분에멀전 130ml</v>
          </cell>
          <cell r="D11285">
            <v>17000</v>
          </cell>
          <cell r="E11285">
            <v>9350</v>
          </cell>
          <cell r="F11285">
            <v>2139</v>
          </cell>
          <cell r="G11285">
            <v>6</v>
          </cell>
          <cell r="H11285">
            <v>60</v>
          </cell>
          <cell r="I11285" t="str">
            <v>Z00</v>
          </cell>
          <cell r="J11285" t="str">
            <v>생산 중지확정(회사재고없음)</v>
          </cell>
        </row>
        <row r="11286">
          <cell r="A11286">
            <v>110090425</v>
          </cell>
          <cell r="B11286">
            <v>8809668018981</v>
          </cell>
          <cell r="C11286" t="str">
            <v>ET.수분가득콜라겐아이크림(21AD)28ml</v>
          </cell>
          <cell r="D11286">
            <v>23000</v>
          </cell>
          <cell r="E11286">
            <v>12650</v>
          </cell>
          <cell r="F11286">
            <v>2381</v>
          </cell>
          <cell r="G11286">
            <v>6</v>
          </cell>
          <cell r="H11286">
            <v>48</v>
          </cell>
          <cell r="I11286" t="str">
            <v>R13</v>
          </cell>
          <cell r="J11286" t="str">
            <v>러닝 본품 C (상위 80~95%)</v>
          </cell>
        </row>
        <row r="11287">
          <cell r="A11287">
            <v>110090423</v>
          </cell>
          <cell r="B11287">
            <v>8809668018967</v>
          </cell>
          <cell r="C11287" t="str">
            <v>ET.수분가득콜라겐에센스(21AD)80ml</v>
          </cell>
          <cell r="D11287">
            <v>25000</v>
          </cell>
          <cell r="E11287">
            <v>13750</v>
          </cell>
          <cell r="F11287">
            <v>2970</v>
          </cell>
          <cell r="G11287">
            <v>6</v>
          </cell>
          <cell r="H11287">
            <v>48</v>
          </cell>
          <cell r="I11287" t="str">
            <v>R14</v>
          </cell>
          <cell r="J11287" t="str">
            <v>러닝 본품 D (상위 95~99%)</v>
          </cell>
        </row>
        <row r="11288">
          <cell r="A11288">
            <v>110090422</v>
          </cell>
          <cell r="B11288">
            <v>8809668018950</v>
          </cell>
          <cell r="C11288" t="str">
            <v>ET.수분가득콜라겐딥크림(21AD_1.5Ver.)75ml</v>
          </cell>
          <cell r="D11288">
            <v>25000</v>
          </cell>
          <cell r="E11288">
            <v>13750</v>
          </cell>
          <cell r="F11288">
            <v>2567</v>
          </cell>
          <cell r="G11288">
            <v>6</v>
          </cell>
          <cell r="H11288">
            <v>30</v>
          </cell>
          <cell r="I11288" t="str">
            <v>Z00</v>
          </cell>
          <cell r="J11288" t="str">
            <v>생산 중지확정(회사재고없음)</v>
          </cell>
        </row>
        <row r="11289">
          <cell r="A11289">
            <v>110090421</v>
          </cell>
          <cell r="B11289">
            <v>8809668018943</v>
          </cell>
          <cell r="C11289" t="str">
            <v>ET.수분가득콜라겐토너(21AD)200ml</v>
          </cell>
          <cell r="D11289">
            <v>21000</v>
          </cell>
          <cell r="E11289">
            <v>11550</v>
          </cell>
          <cell r="F11289">
            <v>2313</v>
          </cell>
          <cell r="G11289">
            <v>6</v>
          </cell>
          <cell r="H11289">
            <v>36</v>
          </cell>
          <cell r="I11289" t="str">
            <v>R14</v>
          </cell>
          <cell r="J11289" t="str">
            <v>러닝 본품 D (상위 95~99%)</v>
          </cell>
        </row>
        <row r="11290">
          <cell r="A11290">
            <v>110090420</v>
          </cell>
          <cell r="B11290">
            <v>8809668018936</v>
          </cell>
          <cell r="C11290" t="str">
            <v>ET.수분가득콜라겐에멀전(21AD)180ml</v>
          </cell>
          <cell r="D11290">
            <v>21000</v>
          </cell>
          <cell r="E11290">
            <v>11550</v>
          </cell>
          <cell r="F11290">
            <v>2321</v>
          </cell>
          <cell r="G11290">
            <v>6</v>
          </cell>
          <cell r="H11290">
            <v>36</v>
          </cell>
          <cell r="I11290" t="str">
            <v>R13</v>
          </cell>
          <cell r="J11290" t="str">
            <v>러닝 본품 C (상위 80~95%)</v>
          </cell>
        </row>
        <row r="11291">
          <cell r="A11291">
            <v>110090472</v>
          </cell>
          <cell r="B11291">
            <v>8809668027945</v>
          </cell>
          <cell r="C11291" t="str">
            <v>ET.수분가득콜라겐인텐스아이크림 21년 40ml</v>
          </cell>
          <cell r="D11291">
            <v>23000</v>
          </cell>
          <cell r="E11291">
            <v>12650</v>
          </cell>
          <cell r="F11291">
            <v>1713</v>
          </cell>
          <cell r="G11291">
            <v>6</v>
          </cell>
          <cell r="H11291">
            <v>108</v>
          </cell>
          <cell r="I11291" t="str">
            <v>Z00</v>
          </cell>
          <cell r="J11291" t="str">
            <v>생산 중지확정(회사재고없음)</v>
          </cell>
        </row>
        <row r="11292">
          <cell r="A11292">
            <v>110090494</v>
          </cell>
          <cell r="B11292">
            <v>8809820683118</v>
          </cell>
          <cell r="C11292" t="str">
            <v>ET.베이킹파우더사각사각모공스크럽 200g(21AD)</v>
          </cell>
          <cell r="D11292">
            <v>11000</v>
          </cell>
          <cell r="E11292">
            <v>6050</v>
          </cell>
          <cell r="F11292">
            <v>1736</v>
          </cell>
          <cell r="G11292">
            <v>6</v>
          </cell>
          <cell r="H11292">
            <v>60</v>
          </cell>
          <cell r="I11292" t="str">
            <v>R11</v>
          </cell>
          <cell r="J11292" t="str">
            <v>러닝 본품 A (상위 0~50%)</v>
          </cell>
        </row>
        <row r="11293">
          <cell r="A11293">
            <v>110090506</v>
          </cell>
          <cell r="B11293">
            <v>8809820685419</v>
          </cell>
          <cell r="C11293" t="str">
            <v>ET.립앤아이리무버100ml(21AD)</v>
          </cell>
          <cell r="D11293">
            <v>7000</v>
          </cell>
          <cell r="E11293">
            <v>3850</v>
          </cell>
          <cell r="F11293">
            <v>1335</v>
          </cell>
          <cell r="G11293">
            <v>6</v>
          </cell>
          <cell r="H11293">
            <v>60</v>
          </cell>
          <cell r="I11293" t="str">
            <v>Z00</v>
          </cell>
          <cell r="J11293" t="str">
            <v>생산 중지확정(회사재고없음)</v>
          </cell>
        </row>
        <row r="11294">
          <cell r="A11294">
            <v>110090540</v>
          </cell>
          <cell r="B11294">
            <v>8809820692738</v>
          </cell>
          <cell r="C11294" t="str">
            <v>ET.(BT21)순정수분베리어크림 75ml</v>
          </cell>
          <cell r="D11294">
            <v>22000</v>
          </cell>
          <cell r="E11294">
            <v>12100</v>
          </cell>
          <cell r="F11294">
            <v>1263</v>
          </cell>
          <cell r="G11294">
            <v>6</v>
          </cell>
          <cell r="H11294">
            <v>48</v>
          </cell>
          <cell r="I11294" t="str">
            <v>Z00</v>
          </cell>
          <cell r="J11294" t="str">
            <v>생산 중지확정(회사재고없음)</v>
          </cell>
        </row>
        <row r="11295">
          <cell r="A11295">
            <v>652000307</v>
          </cell>
          <cell r="B11295">
            <v>8809820694497</v>
          </cell>
          <cell r="C11295" t="str">
            <v>ET.비웨어 비건 약산성 클렌징워터 500ml</v>
          </cell>
          <cell r="D11295">
            <v>22000</v>
          </cell>
          <cell r="E11295">
            <v>12100</v>
          </cell>
          <cell r="F11295">
            <v>3417</v>
          </cell>
          <cell r="G11295">
            <v>6</v>
          </cell>
          <cell r="H11295">
            <v>18</v>
          </cell>
          <cell r="I11295" t="str">
            <v>Z00</v>
          </cell>
          <cell r="J11295" t="str">
            <v>생산 중지확정(회사재고없음)</v>
          </cell>
        </row>
        <row r="11296">
          <cell r="A11296">
            <v>110090528</v>
          </cell>
          <cell r="B11296">
            <v>8809820688090</v>
          </cell>
          <cell r="C11296" t="str">
            <v>ET.순정수분베리어크림 75ml(23AD)</v>
          </cell>
          <cell r="D11296">
            <v>22000</v>
          </cell>
          <cell r="E11296">
            <v>12100</v>
          </cell>
          <cell r="F11296">
            <v>1111</v>
          </cell>
          <cell r="G11296">
            <v>6</v>
          </cell>
          <cell r="H11296">
            <v>48</v>
          </cell>
          <cell r="I11296" t="str">
            <v>R12</v>
          </cell>
          <cell r="J11296" t="str">
            <v>러닝 본품 B (상위 50~80%)</v>
          </cell>
        </row>
        <row r="11297">
          <cell r="A11297">
            <v>110090530</v>
          </cell>
          <cell r="B11297">
            <v>8809820688618</v>
          </cell>
          <cell r="C11297" t="str">
            <v>ET.순정2x베리어보습크림 60ml(23AD)</v>
          </cell>
          <cell r="D11297">
            <v>17000</v>
          </cell>
          <cell r="E11297">
            <v>9350</v>
          </cell>
          <cell r="F11297">
            <v>1061</v>
          </cell>
          <cell r="G11297">
            <v>6</v>
          </cell>
          <cell r="H11297">
            <v>48</v>
          </cell>
          <cell r="I11297" t="str">
            <v>R11</v>
          </cell>
          <cell r="J11297" t="str">
            <v>러닝 본품 A (상위 0~50%)</v>
          </cell>
        </row>
        <row r="11298">
          <cell r="A11298">
            <v>110091108</v>
          </cell>
          <cell r="B11298">
            <v>8806179469226</v>
          </cell>
          <cell r="C11298" t="str">
            <v>ET.수분가득콜라겐에센스(15년AD)80ml</v>
          </cell>
          <cell r="D11298">
            <v>17000</v>
          </cell>
          <cell r="E11298">
            <v>9350</v>
          </cell>
          <cell r="F11298">
            <v>2338</v>
          </cell>
          <cell r="G11298">
            <v>6</v>
          </cell>
          <cell r="H11298">
            <v>36</v>
          </cell>
          <cell r="I11298" t="str">
            <v>Z00</v>
          </cell>
          <cell r="J11298" t="str">
            <v>생산 중지확정(회사재고없음)</v>
          </cell>
        </row>
        <row r="11299">
          <cell r="A11299">
            <v>110091113</v>
          </cell>
          <cell r="B11299">
            <v>8806179469233</v>
          </cell>
          <cell r="C11299" t="str">
            <v>ET.수분가득콜라겐크림(15년AD)75ml</v>
          </cell>
          <cell r="D11299">
            <v>17000</v>
          </cell>
          <cell r="E11299">
            <v>9350</v>
          </cell>
          <cell r="F11299">
            <v>2389</v>
          </cell>
          <cell r="G11299">
            <v>6</v>
          </cell>
          <cell r="H11299">
            <v>24</v>
          </cell>
          <cell r="I11299" t="str">
            <v>Z00</v>
          </cell>
          <cell r="J11299" t="str">
            <v>생산 중지확정(회사재고없음)</v>
          </cell>
        </row>
        <row r="11300">
          <cell r="A11300">
            <v>110091118</v>
          </cell>
          <cell r="B11300">
            <v>8806179469257</v>
          </cell>
          <cell r="C11300" t="str">
            <v>ET.수분가득콜라겐딥크림(15년AD)75ml</v>
          </cell>
          <cell r="D11300">
            <v>17000</v>
          </cell>
          <cell r="E11300">
            <v>9350</v>
          </cell>
          <cell r="F11300">
            <v>2347</v>
          </cell>
          <cell r="G11300">
            <v>6</v>
          </cell>
          <cell r="H11300">
            <v>24</v>
          </cell>
          <cell r="I11300" t="str">
            <v>Z00</v>
          </cell>
          <cell r="J11300" t="str">
            <v>생산 중지확정(회사재고없음)</v>
          </cell>
        </row>
        <row r="11301">
          <cell r="A11301">
            <v>110091198</v>
          </cell>
          <cell r="B11301">
            <v>8806179416411</v>
          </cell>
          <cell r="C11301" t="str">
            <v>ET.핸드부케리치버터핸드크림AD50ml</v>
          </cell>
          <cell r="D11301">
            <v>5000</v>
          </cell>
          <cell r="E11301">
            <v>2750</v>
          </cell>
          <cell r="F11301">
            <v>535</v>
          </cell>
          <cell r="G11301">
            <v>10</v>
          </cell>
          <cell r="H11301">
            <v>90</v>
          </cell>
          <cell r="I11301" t="str">
            <v>Z00</v>
          </cell>
          <cell r="J11301" t="str">
            <v>생산 중지확정(회사재고없음)</v>
          </cell>
        </row>
        <row r="11302">
          <cell r="A11302">
            <v>110091199</v>
          </cell>
          <cell r="B11302">
            <v>8806179416428</v>
          </cell>
          <cell r="C11302" t="str">
            <v>ET.핸드부케리치콜라겐핸드크림AD50ml</v>
          </cell>
          <cell r="D11302">
            <v>5000</v>
          </cell>
          <cell r="E11302">
            <v>2750</v>
          </cell>
          <cell r="F11302">
            <v>506</v>
          </cell>
          <cell r="G11302">
            <v>10</v>
          </cell>
          <cell r="H11302">
            <v>90</v>
          </cell>
          <cell r="I11302" t="str">
            <v>Z00</v>
          </cell>
          <cell r="J11302" t="str">
            <v>생산 중지확정(회사재고없음)</v>
          </cell>
        </row>
        <row r="11303">
          <cell r="A11303">
            <v>110092223</v>
          </cell>
          <cell r="B11303">
            <v>8806179486483</v>
          </cell>
          <cell r="C11303" t="str">
            <v>ET.젠틀블랙올인원플루이드100ml</v>
          </cell>
          <cell r="D11303">
            <v>18000</v>
          </cell>
          <cell r="E11303">
            <v>9900</v>
          </cell>
          <cell r="F11303">
            <v>1978</v>
          </cell>
          <cell r="G11303">
            <v>6</v>
          </cell>
          <cell r="H11303">
            <v>36</v>
          </cell>
          <cell r="I11303" t="str">
            <v>Z00</v>
          </cell>
          <cell r="J11303" t="str">
            <v>생산 중지확정(회사재고없음)</v>
          </cell>
        </row>
        <row r="11304">
          <cell r="A11304">
            <v>110091307</v>
          </cell>
          <cell r="B11304">
            <v>8806179436341</v>
          </cell>
          <cell r="C11304" t="str">
            <v>ET.에이지디펜스퍼밍크림50ml</v>
          </cell>
          <cell r="D11304">
            <v>26000</v>
          </cell>
          <cell r="E11304">
            <v>14300</v>
          </cell>
          <cell r="F11304">
            <v>3002</v>
          </cell>
          <cell r="G11304">
            <v>6</v>
          </cell>
          <cell r="H11304">
            <v>36</v>
          </cell>
          <cell r="I11304" t="str">
            <v>Z00</v>
          </cell>
          <cell r="J11304" t="str">
            <v>생산 중지확정(회사재고없음)</v>
          </cell>
        </row>
        <row r="11305">
          <cell r="A11305">
            <v>110096014</v>
          </cell>
          <cell r="B11305">
            <v>8806382651289</v>
          </cell>
          <cell r="C11305" t="str">
            <v>ET.실크스카프헤어에센스60ml</v>
          </cell>
          <cell r="D11305">
            <v>6500</v>
          </cell>
          <cell r="E11305">
            <v>3575</v>
          </cell>
          <cell r="F11305">
            <v>1285</v>
          </cell>
          <cell r="G11305">
            <v>10</v>
          </cell>
          <cell r="H11305">
            <v>70</v>
          </cell>
          <cell r="I11305" t="str">
            <v>Z00</v>
          </cell>
          <cell r="J11305" t="str">
            <v>생산 중지확정(회사재고없음)</v>
          </cell>
        </row>
        <row r="11306">
          <cell r="A11306">
            <v>110096015</v>
          </cell>
          <cell r="B11306">
            <v>8806382651296</v>
          </cell>
          <cell r="C11306" t="str">
            <v>ET.실크스카프홀로그램헤어세럼 120ml</v>
          </cell>
          <cell r="D11306">
            <v>6500</v>
          </cell>
          <cell r="E11306">
            <v>3575</v>
          </cell>
          <cell r="F11306">
            <v>1550</v>
          </cell>
          <cell r="G11306">
            <v>10</v>
          </cell>
          <cell r="H11306">
            <v>40</v>
          </cell>
          <cell r="I11306" t="str">
            <v>Z00</v>
          </cell>
          <cell r="J11306" t="str">
            <v>생산 중지확정(회사재고없음)</v>
          </cell>
        </row>
        <row r="11307">
          <cell r="A11307">
            <v>110096016</v>
          </cell>
          <cell r="B11307">
            <v>8806382651609</v>
          </cell>
          <cell r="C11307" t="str">
            <v>ET.실크스카프모이스트헤어미스트 120ml</v>
          </cell>
          <cell r="D11307">
            <v>6000</v>
          </cell>
          <cell r="E11307">
            <v>3300</v>
          </cell>
          <cell r="F11307">
            <v>1194</v>
          </cell>
          <cell r="G11307">
            <v>10</v>
          </cell>
          <cell r="H11307">
            <v>40</v>
          </cell>
          <cell r="I11307" t="str">
            <v>Z00</v>
          </cell>
          <cell r="J11307" t="str">
            <v>생산 중지확정(회사재고없음)</v>
          </cell>
        </row>
        <row r="11308">
          <cell r="A11308">
            <v>110093105</v>
          </cell>
          <cell r="B11308">
            <v>8806199411403</v>
          </cell>
          <cell r="C11308" t="str">
            <v>ET.수분가득콜라겐아이크림(15년AD)28ml</v>
          </cell>
          <cell r="D11308">
            <v>16000</v>
          </cell>
          <cell r="E11308">
            <v>8800</v>
          </cell>
          <cell r="F11308">
            <v>1742</v>
          </cell>
          <cell r="G11308">
            <v>6</v>
          </cell>
          <cell r="H11308">
            <v>48</v>
          </cell>
          <cell r="I11308" t="str">
            <v>Z00</v>
          </cell>
          <cell r="J11308" t="str">
            <v>생산 중지확정(회사재고없음)</v>
          </cell>
        </row>
        <row r="11309">
          <cell r="A11309">
            <v>110096019</v>
          </cell>
          <cell r="B11309">
            <v>8806179490305</v>
          </cell>
          <cell r="C11309" t="str">
            <v>ET.실크스카프헤어수분팩180ml new</v>
          </cell>
          <cell r="D11309">
            <v>8000</v>
          </cell>
          <cell r="E11309">
            <v>4400</v>
          </cell>
          <cell r="F11309">
            <v>1239</v>
          </cell>
          <cell r="G11309">
            <v>6</v>
          </cell>
          <cell r="H11309">
            <v>24</v>
          </cell>
          <cell r="I11309" t="str">
            <v>Z00</v>
          </cell>
          <cell r="J11309" t="str">
            <v>생산 중지확정(회사재고없음)</v>
          </cell>
        </row>
        <row r="11310">
          <cell r="A11310">
            <v>110096022</v>
          </cell>
          <cell r="B11310">
            <v>8806165982203</v>
          </cell>
          <cell r="C11310" t="str">
            <v>ET.오마이갓스팟화이트닝크림50g</v>
          </cell>
          <cell r="D11310">
            <v>7000</v>
          </cell>
          <cell r="E11310">
            <v>3850</v>
          </cell>
          <cell r="F11310">
            <v>938</v>
          </cell>
          <cell r="G11310">
            <v>3</v>
          </cell>
          <cell r="H11310">
            <v>60</v>
          </cell>
          <cell r="I11310" t="str">
            <v>Z00</v>
          </cell>
          <cell r="J11310" t="str">
            <v>생산 중지확정(회사재고없음)</v>
          </cell>
        </row>
        <row r="11311">
          <cell r="A11311">
            <v>110096888</v>
          </cell>
          <cell r="B11311">
            <v>8806199413339</v>
          </cell>
          <cell r="C11311" t="str">
            <v>ET.러빙데이즈핸드크림블루밍러브50ml</v>
          </cell>
          <cell r="D11311">
            <v>5000</v>
          </cell>
          <cell r="E11311">
            <v>2750</v>
          </cell>
          <cell r="F11311">
            <v>526</v>
          </cell>
          <cell r="G11311">
            <v>10</v>
          </cell>
          <cell r="H11311">
            <v>90</v>
          </cell>
          <cell r="I11311" t="str">
            <v>Z00</v>
          </cell>
          <cell r="J11311" t="str">
            <v>생산 중지확정(회사재고없음)</v>
          </cell>
        </row>
        <row r="11312">
          <cell r="A11312">
            <v>110096889</v>
          </cell>
          <cell r="B11312">
            <v>8806199413346</v>
          </cell>
          <cell r="C11312" t="str">
            <v>ET.러빙데이즈핸드크림스윗스파클링50ml</v>
          </cell>
          <cell r="D11312">
            <v>5000</v>
          </cell>
          <cell r="E11312">
            <v>2750</v>
          </cell>
          <cell r="F11312">
            <v>521</v>
          </cell>
          <cell r="G11312">
            <v>10</v>
          </cell>
          <cell r="H11312">
            <v>90</v>
          </cell>
          <cell r="I11312" t="str">
            <v>Z00</v>
          </cell>
          <cell r="J11312" t="str">
            <v>생산 중지확정(회사재고없음)</v>
          </cell>
        </row>
        <row r="11313">
          <cell r="A11313">
            <v>110096922</v>
          </cell>
          <cell r="B11313">
            <v>8806199404436</v>
          </cell>
          <cell r="C11313" t="str">
            <v>ET.허니세라영양탄력에센스80ml</v>
          </cell>
          <cell r="D11313">
            <v>20000</v>
          </cell>
          <cell r="E11313">
            <v>11000</v>
          </cell>
          <cell r="F11313">
            <v>1781</v>
          </cell>
          <cell r="G11313">
            <v>6</v>
          </cell>
          <cell r="H11313">
            <v>48</v>
          </cell>
          <cell r="I11313" t="str">
            <v>Z00</v>
          </cell>
          <cell r="J11313" t="str">
            <v>생산 중지확정(회사재고없음)</v>
          </cell>
        </row>
        <row r="11314">
          <cell r="A11314">
            <v>110096925</v>
          </cell>
          <cell r="B11314">
            <v>8806199404467</v>
          </cell>
          <cell r="C11314" t="str">
            <v>ET.허니세라영양탄력크림60ml</v>
          </cell>
          <cell r="D11314">
            <v>20000</v>
          </cell>
          <cell r="E11314">
            <v>11000</v>
          </cell>
          <cell r="F11314">
            <v>1795</v>
          </cell>
          <cell r="G11314">
            <v>6</v>
          </cell>
          <cell r="H11314">
            <v>30</v>
          </cell>
          <cell r="I11314" t="str">
            <v>Z00</v>
          </cell>
          <cell r="J11314" t="str">
            <v>생산 중지확정(회사재고없음)</v>
          </cell>
        </row>
        <row r="11315">
          <cell r="A11315">
            <v>110096926</v>
          </cell>
          <cell r="B11315">
            <v>8806199404474</v>
          </cell>
          <cell r="C11315" t="str">
            <v>ET.에이지디펜스에센셜마사지크림100ml</v>
          </cell>
          <cell r="D11315">
            <v>20000</v>
          </cell>
          <cell r="E11315">
            <v>11000</v>
          </cell>
          <cell r="F11315">
            <v>2868</v>
          </cell>
          <cell r="G11315">
            <v>6</v>
          </cell>
          <cell r="H11315">
            <v>30</v>
          </cell>
          <cell r="I11315" t="str">
            <v>Z00</v>
          </cell>
          <cell r="J11315" t="str">
            <v>생산 중지확정(회사재고없음)</v>
          </cell>
        </row>
        <row r="11316">
          <cell r="A11316">
            <v>110096930</v>
          </cell>
          <cell r="B11316">
            <v>8806199412547</v>
          </cell>
          <cell r="C11316" t="str">
            <v>ET.허니세라리치바디오일150ml</v>
          </cell>
          <cell r="D11316">
            <v>12000</v>
          </cell>
          <cell r="E11316">
            <v>6600</v>
          </cell>
          <cell r="F11316">
            <v>1402</v>
          </cell>
          <cell r="G11316">
            <v>6</v>
          </cell>
          <cell r="H11316">
            <v>36</v>
          </cell>
          <cell r="I11316" t="str">
            <v>Z00</v>
          </cell>
          <cell r="J11316" t="str">
            <v>생산 중지확정(회사재고없음)</v>
          </cell>
        </row>
        <row r="11317">
          <cell r="A11317">
            <v>110096288</v>
          </cell>
          <cell r="B11317">
            <v>8806179491623</v>
          </cell>
          <cell r="C11317" t="str">
            <v>ET.원더포어밸런싱크림50ml</v>
          </cell>
          <cell r="D11317">
            <v>14000</v>
          </cell>
          <cell r="E11317">
            <v>7700</v>
          </cell>
          <cell r="F11317">
            <v>1947</v>
          </cell>
          <cell r="G11317">
            <v>10</v>
          </cell>
          <cell r="H11317">
            <v>30</v>
          </cell>
          <cell r="I11317" t="str">
            <v>Z00</v>
          </cell>
          <cell r="J11317" t="str">
            <v>생산 중지확정(회사재고없음)</v>
          </cell>
        </row>
        <row r="11318">
          <cell r="A11318">
            <v>110097022</v>
          </cell>
          <cell r="B11318">
            <v>8806179461664</v>
          </cell>
          <cell r="C11318" t="str">
            <v>ET.퓨어워터바오밥크림60ml(타단위변경)</v>
          </cell>
          <cell r="D11318">
            <v>13000</v>
          </cell>
          <cell r="E11318">
            <v>7150</v>
          </cell>
          <cell r="F11318">
            <v>1248</v>
          </cell>
          <cell r="G11318">
            <v>6</v>
          </cell>
          <cell r="H11318">
            <v>54</v>
          </cell>
          <cell r="I11318" t="str">
            <v>Z00</v>
          </cell>
          <cell r="J11318" t="str">
            <v>생산 중지확정(회사재고없음)</v>
          </cell>
        </row>
        <row r="11319">
          <cell r="A11319">
            <v>650010047</v>
          </cell>
          <cell r="B11319">
            <v>8806179410792</v>
          </cell>
          <cell r="C11319" t="str">
            <v>ET.진주알맑은비비크림블루밍핏 #N02 60g</v>
          </cell>
          <cell r="D11319">
            <v>15000</v>
          </cell>
          <cell r="E11319">
            <v>8250</v>
          </cell>
          <cell r="F11319">
            <v>2010</v>
          </cell>
          <cell r="G11319">
            <v>10</v>
          </cell>
          <cell r="H11319">
            <v>50</v>
          </cell>
          <cell r="I11319" t="str">
            <v>Z00</v>
          </cell>
          <cell r="J11319" t="str">
            <v>생산 중지확정(회사재고없음)</v>
          </cell>
        </row>
        <row r="11320">
          <cell r="A11320">
            <v>650010048</v>
          </cell>
          <cell r="B11320">
            <v>8806179410785</v>
          </cell>
          <cell r="C11320" t="str">
            <v>ET.진주알맑은비비크림블루밍핏 #W13 60g</v>
          </cell>
          <cell r="D11320">
            <v>15000</v>
          </cell>
          <cell r="E11320">
            <v>8250</v>
          </cell>
          <cell r="F11320">
            <v>1951</v>
          </cell>
          <cell r="G11320">
            <v>10</v>
          </cell>
          <cell r="H11320">
            <v>50</v>
          </cell>
          <cell r="I11320" t="str">
            <v>Z00</v>
          </cell>
          <cell r="J11320" t="str">
            <v>생산 중지확정(회사재고없음)</v>
          </cell>
        </row>
        <row r="11321">
          <cell r="A11321">
            <v>650010049</v>
          </cell>
          <cell r="B11321">
            <v>8806179410778</v>
          </cell>
          <cell r="C11321" t="str">
            <v>ET.진주알맑은비비크림블루밍핏 #W24 60g</v>
          </cell>
          <cell r="D11321">
            <v>15000</v>
          </cell>
          <cell r="E11321">
            <v>8250</v>
          </cell>
          <cell r="F11321">
            <v>1947</v>
          </cell>
          <cell r="G11321">
            <v>10</v>
          </cell>
          <cell r="H11321">
            <v>50</v>
          </cell>
          <cell r="I11321" t="str">
            <v>Z00</v>
          </cell>
          <cell r="J11321" t="str">
            <v>생산 중지확정(회사재고없음)</v>
          </cell>
        </row>
        <row r="11322">
          <cell r="A11322">
            <v>650010054</v>
          </cell>
          <cell r="B11322">
            <v>8806179410754</v>
          </cell>
          <cell r="C11322" t="str">
            <v>ET.베이비 슈베이스(14년new)＃1민트슈 35G</v>
          </cell>
          <cell r="D11322">
            <v>11000</v>
          </cell>
          <cell r="E11322">
            <v>6050</v>
          </cell>
          <cell r="F11322">
            <v>1652</v>
          </cell>
          <cell r="G11322">
            <v>8</v>
          </cell>
          <cell r="H11322">
            <v>96</v>
          </cell>
          <cell r="I11322" t="str">
            <v>Z00</v>
          </cell>
          <cell r="J11322" t="str">
            <v>생산 중지확정(회사재고없음)</v>
          </cell>
        </row>
        <row r="11323">
          <cell r="A11323">
            <v>650010055</v>
          </cell>
          <cell r="B11323">
            <v>8806179410747</v>
          </cell>
          <cell r="C11323" t="str">
            <v>ET.베이비 슈베이스(14년new)＃2베리슈 35G</v>
          </cell>
          <cell r="D11323">
            <v>11000</v>
          </cell>
          <cell r="E11323">
            <v>6050</v>
          </cell>
          <cell r="F11323">
            <v>1676</v>
          </cell>
          <cell r="G11323">
            <v>8</v>
          </cell>
          <cell r="H11323">
            <v>96</v>
          </cell>
          <cell r="I11323" t="str">
            <v>Z00</v>
          </cell>
          <cell r="J11323" t="str">
            <v>생산 중지확정(회사재고없음)</v>
          </cell>
        </row>
        <row r="11324">
          <cell r="A11324">
            <v>650010056</v>
          </cell>
          <cell r="B11324">
            <v>8806179410730</v>
          </cell>
          <cell r="C11324" t="str">
            <v>ET.베이비 슈베이스(14년new)＃3피치슈 35G</v>
          </cell>
          <cell r="D11324">
            <v>11000</v>
          </cell>
          <cell r="E11324">
            <v>6050</v>
          </cell>
          <cell r="F11324">
            <v>1648</v>
          </cell>
          <cell r="G11324">
            <v>8</v>
          </cell>
          <cell r="H11324">
            <v>96</v>
          </cell>
          <cell r="I11324" t="str">
            <v>Z00</v>
          </cell>
          <cell r="J11324" t="str">
            <v>생산 중지확정(회사재고없음)</v>
          </cell>
        </row>
        <row r="11325">
          <cell r="A11325">
            <v>110090049</v>
          </cell>
          <cell r="B11325">
            <v>8806199432187</v>
          </cell>
          <cell r="C11325" t="str">
            <v>ET.핑크생기워터세럼80ml</v>
          </cell>
          <cell r="D11325">
            <v>17000</v>
          </cell>
          <cell r="E11325">
            <v>9350</v>
          </cell>
          <cell r="F11325">
            <v>2119</v>
          </cell>
          <cell r="G11325">
            <v>6</v>
          </cell>
          <cell r="H11325">
            <v>48</v>
          </cell>
          <cell r="I11325" t="str">
            <v>Z00</v>
          </cell>
          <cell r="J11325" t="str">
            <v>생산 중지확정(회사재고없음)</v>
          </cell>
        </row>
        <row r="11326">
          <cell r="A11326">
            <v>110090051</v>
          </cell>
          <cell r="B11326">
            <v>8806199433030</v>
          </cell>
          <cell r="C11326" t="str">
            <v>ET.핑크생기워터크림60ml</v>
          </cell>
          <cell r="D11326">
            <v>17000</v>
          </cell>
          <cell r="E11326">
            <v>9350</v>
          </cell>
          <cell r="F11326">
            <v>1804</v>
          </cell>
          <cell r="G11326">
            <v>6</v>
          </cell>
          <cell r="H11326">
            <v>30</v>
          </cell>
          <cell r="I11326" t="str">
            <v>Z00</v>
          </cell>
          <cell r="J11326" t="str">
            <v>생산 중지확정(회사재고없음)</v>
          </cell>
        </row>
        <row r="11327">
          <cell r="A11327">
            <v>110090056</v>
          </cell>
          <cell r="B11327">
            <v>8806199435904</v>
          </cell>
          <cell r="C11327" t="str">
            <v>ET.제로피지 프레쉬젤크림60ml</v>
          </cell>
          <cell r="D11327">
            <v>15000</v>
          </cell>
          <cell r="E11327">
            <v>8250</v>
          </cell>
          <cell r="F11327">
            <v>1363</v>
          </cell>
          <cell r="G11327">
            <v>6</v>
          </cell>
          <cell r="H11327">
            <v>30</v>
          </cell>
          <cell r="I11327" t="str">
            <v>Z00</v>
          </cell>
          <cell r="J11327" t="str">
            <v>생산 중지확정(회사재고없음)</v>
          </cell>
        </row>
        <row r="11328">
          <cell r="A11328">
            <v>110090016</v>
          </cell>
          <cell r="B11328">
            <v>8806199427206</v>
          </cell>
          <cell r="C11328" t="str">
            <v>ET.마스카라전용리무버80ml(16년AD)</v>
          </cell>
          <cell r="D11328">
            <v>4000</v>
          </cell>
          <cell r="E11328">
            <v>2200</v>
          </cell>
          <cell r="F11328">
            <v>990</v>
          </cell>
          <cell r="G11328">
            <v>10</v>
          </cell>
          <cell r="H11328">
            <v>60</v>
          </cell>
          <cell r="I11328" t="str">
            <v>Z00</v>
          </cell>
          <cell r="J11328" t="str">
            <v>생산 중지확정(회사재고없음)</v>
          </cell>
        </row>
        <row r="11329">
          <cell r="A11329">
            <v>110090018</v>
          </cell>
          <cell r="B11329">
            <v>8806199427237</v>
          </cell>
          <cell r="C11329" t="str">
            <v>ET.(쿠팡)립앤아이리무버대용량250ml(분홍캡)</v>
          </cell>
          <cell r="D11329">
            <v>10500</v>
          </cell>
          <cell r="E11329">
            <v>5775</v>
          </cell>
          <cell r="F11329">
            <v>2174</v>
          </cell>
          <cell r="G11329">
            <v>6</v>
          </cell>
          <cell r="H11329">
            <v>24</v>
          </cell>
          <cell r="I11329" t="str">
            <v>Z00</v>
          </cell>
          <cell r="J11329" t="str">
            <v>생산 중지확정(회사재고없음)</v>
          </cell>
        </row>
        <row r="11330">
          <cell r="A11330">
            <v>110090060</v>
          </cell>
          <cell r="B11330">
            <v>8806199436437</v>
          </cell>
          <cell r="C11330" t="str">
            <v>ET.AC클린업에프터밤30ml</v>
          </cell>
          <cell r="D11330">
            <v>13000</v>
          </cell>
          <cell r="E11330">
            <v>7150</v>
          </cell>
          <cell r="F11330">
            <v>706</v>
          </cell>
          <cell r="G11330">
            <v>6</v>
          </cell>
          <cell r="H11330">
            <v>108</v>
          </cell>
          <cell r="I11330" t="str">
            <v>Z00</v>
          </cell>
          <cell r="J11330" t="str">
            <v>생산 중지확정(회사재고없음)</v>
          </cell>
        </row>
        <row r="11331">
          <cell r="A11331">
            <v>110090139</v>
          </cell>
          <cell r="B11331">
            <v>8806199471681</v>
          </cell>
          <cell r="C11331" t="str">
            <v>ET.순정약산성5.5진정토너(E) 80ml</v>
          </cell>
          <cell r="D11331">
            <v>8000</v>
          </cell>
          <cell r="E11331">
            <v>4400</v>
          </cell>
          <cell r="F11331">
            <v>1632</v>
          </cell>
          <cell r="G11331">
            <v>6</v>
          </cell>
          <cell r="H11331">
            <v>60</v>
          </cell>
          <cell r="I11331" t="str">
            <v>Z00</v>
          </cell>
          <cell r="J11331" t="str">
            <v>생산 중지확정(회사재고없음)</v>
          </cell>
        </row>
        <row r="11332">
          <cell r="A11332">
            <v>110090141</v>
          </cell>
          <cell r="B11332">
            <v>8806199472503</v>
          </cell>
          <cell r="C11332" t="str">
            <v>ET.순정10무수분에멀전(E) 80ml</v>
          </cell>
          <cell r="D11332">
            <v>8000</v>
          </cell>
          <cell r="E11332">
            <v>4400</v>
          </cell>
          <cell r="F11332">
            <v>1829</v>
          </cell>
          <cell r="G11332">
            <v>6</v>
          </cell>
          <cell r="H11332">
            <v>60</v>
          </cell>
          <cell r="I11332" t="str">
            <v>Z00</v>
          </cell>
          <cell r="J11332" t="str">
            <v>생산 중지확정(회사재고없음)</v>
          </cell>
        </row>
        <row r="11333">
          <cell r="A11333">
            <v>110090142</v>
          </cell>
          <cell r="B11333">
            <v>8806199472510</v>
          </cell>
          <cell r="C11333" t="str">
            <v>ET.순정 2x 베리어 보습 크림(E) 30ml</v>
          </cell>
          <cell r="D11333">
            <v>8500</v>
          </cell>
          <cell r="E11333">
            <v>4675</v>
          </cell>
          <cell r="F11333">
            <v>518</v>
          </cell>
          <cell r="G11333">
            <v>6</v>
          </cell>
          <cell r="H11333">
            <v>132</v>
          </cell>
          <cell r="I11333" t="str">
            <v>Z00</v>
          </cell>
          <cell r="J11333" t="str">
            <v>생산 중지확정(회사재고없음)</v>
          </cell>
        </row>
        <row r="11334">
          <cell r="A11334">
            <v>110090087</v>
          </cell>
          <cell r="B11334">
            <v>8806199447945</v>
          </cell>
          <cell r="C11334" t="str">
            <v>ET.수분가득콜라겐에센스 덤보(16년)80ml</v>
          </cell>
          <cell r="D11334">
            <v>17000</v>
          </cell>
          <cell r="E11334">
            <v>9350</v>
          </cell>
          <cell r="F11334">
            <v>2143</v>
          </cell>
          <cell r="G11334">
            <v>6</v>
          </cell>
          <cell r="H11334">
            <v>36</v>
          </cell>
          <cell r="I11334" t="str">
            <v>Z00</v>
          </cell>
          <cell r="J11334" t="str">
            <v>생산 중지확정(회사재고없음)</v>
          </cell>
        </row>
        <row r="11335">
          <cell r="A11335">
            <v>110090134</v>
          </cell>
          <cell r="B11335">
            <v>8806199470622</v>
          </cell>
          <cell r="C11335" t="str">
            <v>ET.순정진정방어선크림(R) 50ml</v>
          </cell>
          <cell r="D11335">
            <v>13500</v>
          </cell>
          <cell r="E11335">
            <v>7425</v>
          </cell>
          <cell r="F11335">
            <v>2525</v>
          </cell>
          <cell r="G11335">
            <v>6</v>
          </cell>
          <cell r="H11335">
            <v>48</v>
          </cell>
          <cell r="I11335" t="str">
            <v>Z00</v>
          </cell>
          <cell r="J11335" t="str">
            <v>생산 중지확정(회사재고없음)</v>
          </cell>
        </row>
        <row r="11336">
          <cell r="A11336">
            <v>650010542</v>
          </cell>
          <cell r="B11336">
            <v>8806199468414</v>
          </cell>
          <cell r="C11336" t="str">
            <v>ET.픽스앤픽스톤업프라이머01호30ml</v>
          </cell>
          <cell r="D11336">
            <v>12000</v>
          </cell>
          <cell r="E11336">
            <v>6600</v>
          </cell>
          <cell r="F11336">
            <v>1491</v>
          </cell>
          <cell r="G11336">
            <v>6</v>
          </cell>
          <cell r="H11336">
            <v>108</v>
          </cell>
          <cell r="I11336" t="str">
            <v>Z00</v>
          </cell>
          <cell r="J11336" t="str">
            <v>생산 중지확정(회사재고없음)</v>
          </cell>
        </row>
        <row r="11337">
          <cell r="A11337">
            <v>650010543</v>
          </cell>
          <cell r="B11337">
            <v>8806199468421</v>
          </cell>
          <cell r="C11337" t="str">
            <v>ET.픽스앤픽스톤업프라이머02호30ml</v>
          </cell>
          <cell r="D11337">
            <v>12000</v>
          </cell>
          <cell r="E11337">
            <v>6600</v>
          </cell>
          <cell r="F11337">
            <v>1485</v>
          </cell>
          <cell r="G11337">
            <v>6</v>
          </cell>
          <cell r="H11337">
            <v>108</v>
          </cell>
          <cell r="I11337" t="str">
            <v>Z00</v>
          </cell>
          <cell r="J11337" t="str">
            <v>생산 중지확정(회사재고없음)</v>
          </cell>
        </row>
        <row r="11338">
          <cell r="A11338">
            <v>650010544</v>
          </cell>
          <cell r="B11338">
            <v>8806199468438</v>
          </cell>
          <cell r="C11338" t="str">
            <v>ET.픽스앤픽스톤업프라이머03호30ml</v>
          </cell>
          <cell r="D11338">
            <v>12000</v>
          </cell>
          <cell r="E11338">
            <v>6600</v>
          </cell>
          <cell r="F11338">
            <v>1489</v>
          </cell>
          <cell r="G11338">
            <v>6</v>
          </cell>
          <cell r="H11338">
            <v>108</v>
          </cell>
          <cell r="I11338" t="str">
            <v>Z00</v>
          </cell>
          <cell r="J11338" t="str">
            <v>생산 중지확정(회사재고없음)</v>
          </cell>
        </row>
        <row r="11339">
          <cell r="A11339">
            <v>110090162</v>
          </cell>
          <cell r="B11339">
            <v>8806199484124</v>
          </cell>
          <cell r="C11339" t="str">
            <v>ET.(DIY트래블)몬스터미셀라클렌징워터100ml</v>
          </cell>
          <cell r="D11339">
            <v>2000</v>
          </cell>
          <cell r="E11339">
            <v>1100</v>
          </cell>
          <cell r="F11339">
            <v>722</v>
          </cell>
          <cell r="G11339">
            <v>10</v>
          </cell>
          <cell r="H11339">
            <v>50</v>
          </cell>
          <cell r="I11339" t="str">
            <v>Z00</v>
          </cell>
          <cell r="J11339" t="str">
            <v>생산 중지확정(회사재고없음)</v>
          </cell>
        </row>
        <row r="11340">
          <cell r="A11340">
            <v>110090137</v>
          </cell>
          <cell r="B11340">
            <v>8806199471124</v>
          </cell>
          <cell r="C11340" t="str">
            <v>ET.실크스카프헤어에센스60ml('17)</v>
          </cell>
          <cell r="D11340">
            <v>6500</v>
          </cell>
          <cell r="E11340">
            <v>3575</v>
          </cell>
          <cell r="F11340">
            <v>1226</v>
          </cell>
          <cell r="G11340">
            <v>10</v>
          </cell>
          <cell r="H11340">
            <v>70</v>
          </cell>
          <cell r="I11340" t="str">
            <v>Z00</v>
          </cell>
          <cell r="J11340" t="str">
            <v>생산 중지확정(회사재고없음)</v>
          </cell>
        </row>
        <row r="11341">
          <cell r="A11341">
            <v>110097116</v>
          </cell>
          <cell r="B11341">
            <v>8806199470820</v>
          </cell>
          <cell r="C11341" t="str">
            <v>ET.순정 진정 토너 40ml (TESTER)</v>
          </cell>
          <cell r="D11341">
            <v>2420</v>
          </cell>
          <cell r="E11341">
            <v>1331</v>
          </cell>
          <cell r="F11341">
            <v>960</v>
          </cell>
          <cell r="G11341">
            <v>1</v>
          </cell>
          <cell r="H11341">
            <v>104</v>
          </cell>
          <cell r="I11341" t="str">
            <v>TZ0</v>
          </cell>
          <cell r="J11341" t="str">
            <v>판촉] 생산 중지확정(회사재고없음)</v>
          </cell>
        </row>
        <row r="11342">
          <cell r="A11342">
            <v>110097117</v>
          </cell>
          <cell r="B11342">
            <v>8806199470837</v>
          </cell>
          <cell r="C11342" t="str">
            <v>ET.순정 진정 에멀전 40ml (TESTER)</v>
          </cell>
          <cell r="D11342">
            <v>2480</v>
          </cell>
          <cell r="E11342">
            <v>1364</v>
          </cell>
          <cell r="F11342">
            <v>990</v>
          </cell>
          <cell r="G11342">
            <v>1</v>
          </cell>
          <cell r="H11342">
            <v>104</v>
          </cell>
          <cell r="I11342" t="str">
            <v>TZ0</v>
          </cell>
          <cell r="J11342" t="str">
            <v>판촉] 생산 중지확정(회사재고없음)</v>
          </cell>
        </row>
        <row r="11343">
          <cell r="A11343">
            <v>110097118</v>
          </cell>
          <cell r="B11343">
            <v>8806199470844</v>
          </cell>
          <cell r="C11343" t="str">
            <v>ET.순정 진정 크림 30ml (TESTER)</v>
          </cell>
          <cell r="D11343">
            <v>1880</v>
          </cell>
          <cell r="E11343">
            <v>1034</v>
          </cell>
          <cell r="F11343">
            <v>690</v>
          </cell>
          <cell r="G11343">
            <v>1</v>
          </cell>
          <cell r="H11343">
            <v>88</v>
          </cell>
          <cell r="I11343" t="str">
            <v>TZ0</v>
          </cell>
          <cell r="J11343" t="str">
            <v>판촉] 생산 중지확정(회사재고없음)</v>
          </cell>
        </row>
        <row r="11344">
          <cell r="A11344">
            <v>110097119</v>
          </cell>
          <cell r="B11344">
            <v>8806199470851</v>
          </cell>
          <cell r="C11344" t="str">
            <v>ET.순정 진정 수딩 밤 30ml (TESTER)</v>
          </cell>
          <cell r="D11344">
            <v>1940</v>
          </cell>
          <cell r="E11344">
            <v>1067</v>
          </cell>
          <cell r="F11344">
            <v>720</v>
          </cell>
          <cell r="G11344">
            <v>1</v>
          </cell>
          <cell r="H11344">
            <v>141</v>
          </cell>
          <cell r="I11344" t="str">
            <v>TZ0</v>
          </cell>
          <cell r="J11344" t="str">
            <v>판촉] 생산 중지확정(회사재고없음)</v>
          </cell>
        </row>
        <row r="11345">
          <cell r="A11345">
            <v>650001074</v>
          </cell>
          <cell r="B11345">
            <v>8806199485435</v>
          </cell>
          <cell r="C11345" t="str">
            <v>ET.픽스앤픽스톤업프라이머04호애프리콧 30ml</v>
          </cell>
          <cell r="D11345">
            <v>12000</v>
          </cell>
          <cell r="E11345">
            <v>6600</v>
          </cell>
          <cell r="F11345">
            <v>1400</v>
          </cell>
          <cell r="G11345">
            <v>6</v>
          </cell>
          <cell r="H11345">
            <v>108</v>
          </cell>
          <cell r="I11345" t="str">
            <v>Z00</v>
          </cell>
          <cell r="J11345" t="str">
            <v>생산 중지확정(회사재고없음)</v>
          </cell>
        </row>
        <row r="11346">
          <cell r="A11346">
            <v>110090902</v>
          </cell>
          <cell r="B11346">
            <v>8806199424731</v>
          </cell>
          <cell r="C11346" t="str">
            <v>ET.트루릴리프크림60ml</v>
          </cell>
          <cell r="D11346">
            <v>22000</v>
          </cell>
          <cell r="E11346">
            <v>12100</v>
          </cell>
          <cell r="F11346">
            <v>1553</v>
          </cell>
          <cell r="G11346">
            <v>6</v>
          </cell>
          <cell r="H11346">
            <v>30</v>
          </cell>
          <cell r="I11346" t="str">
            <v>Z00</v>
          </cell>
          <cell r="J11346" t="str">
            <v>생산 중지확정(회사재고없음)</v>
          </cell>
        </row>
        <row r="11347">
          <cell r="A11347">
            <v>110092006</v>
          </cell>
          <cell r="B11347">
            <v>8806199418938</v>
          </cell>
          <cell r="C11347" t="str">
            <v>ET.래쉬펌컬픽스마스카라전용리무버</v>
          </cell>
          <cell r="D11347">
            <v>5000</v>
          </cell>
          <cell r="E11347">
            <v>2750</v>
          </cell>
          <cell r="F11347">
            <v>930</v>
          </cell>
          <cell r="G11347">
            <v>10</v>
          </cell>
          <cell r="H11347">
            <v>60</v>
          </cell>
          <cell r="I11347" t="str">
            <v>Z00</v>
          </cell>
          <cell r="J11347" t="str">
            <v>생산 중지확정(회사재고없음)</v>
          </cell>
        </row>
        <row r="11348">
          <cell r="A11348">
            <v>110096952</v>
          </cell>
          <cell r="B11348">
            <v>8806199422430</v>
          </cell>
          <cell r="C11348" t="str">
            <v>ET.토닝화이트C엑티브에센스80ml</v>
          </cell>
          <cell r="D11348">
            <v>22000</v>
          </cell>
          <cell r="E11348">
            <v>12100</v>
          </cell>
          <cell r="F11348">
            <v>1655</v>
          </cell>
          <cell r="G11348">
            <v>6</v>
          </cell>
          <cell r="H11348">
            <v>48</v>
          </cell>
          <cell r="I11348" t="str">
            <v>Z00</v>
          </cell>
          <cell r="J11348" t="str">
            <v>생산 중지확정(회사재고없음)</v>
          </cell>
        </row>
        <row r="11349">
          <cell r="A11349">
            <v>110090150</v>
          </cell>
          <cell r="B11349">
            <v>8806199476389</v>
          </cell>
          <cell r="C11349" t="str">
            <v>ET.순정진정방어선크림 25ml</v>
          </cell>
          <cell r="D11349">
            <v>7500</v>
          </cell>
          <cell r="E11349">
            <v>4125</v>
          </cell>
          <cell r="F11349">
            <v>1395</v>
          </cell>
          <cell r="G11349">
            <v>6</v>
          </cell>
          <cell r="H11349">
            <v>72</v>
          </cell>
          <cell r="I11349" t="str">
            <v>Z00</v>
          </cell>
          <cell r="J11349" t="str">
            <v>생산 중지확정(회사재고없음)</v>
          </cell>
        </row>
        <row r="11350">
          <cell r="A11350">
            <v>110090208</v>
          </cell>
          <cell r="B11350">
            <v>8809587402816</v>
          </cell>
          <cell r="C11350" t="str">
            <v>ET.허니세라프라이밍아이세럼AD20ml</v>
          </cell>
          <cell r="D11350">
            <v>18000</v>
          </cell>
          <cell r="E11350">
            <v>9900</v>
          </cell>
          <cell r="F11350">
            <v>1343</v>
          </cell>
          <cell r="G11350">
            <v>6</v>
          </cell>
          <cell r="H11350">
            <v>132</v>
          </cell>
          <cell r="I11350" t="str">
            <v>Z00</v>
          </cell>
          <cell r="J11350" t="str">
            <v>생산 중지확정(회사재고없음)</v>
          </cell>
        </row>
        <row r="11351">
          <cell r="A11351">
            <v>650010764</v>
          </cell>
          <cell r="B11351">
            <v>8809140501222</v>
          </cell>
          <cell r="C11351" t="str">
            <v>ET.컬러풀드로잉소프트핸드워시(컬러풀드로잉)250ml</v>
          </cell>
          <cell r="D11351">
            <v>6500</v>
          </cell>
          <cell r="E11351">
            <v>3575</v>
          </cell>
          <cell r="F11351">
            <v>1574</v>
          </cell>
          <cell r="G11351">
            <v>6</v>
          </cell>
          <cell r="H11351">
            <v>24</v>
          </cell>
          <cell r="I11351" t="str">
            <v>Z00</v>
          </cell>
          <cell r="J11351" t="str">
            <v>생산 중지확정(회사재고없음)</v>
          </cell>
        </row>
        <row r="11352">
          <cell r="A11352">
            <v>650010765</v>
          </cell>
          <cell r="B11352">
            <v>8809140501239</v>
          </cell>
          <cell r="C11352" t="str">
            <v>ET.컬러풀드로잉소프트핸드로션(컬러풀드로잉)250ml</v>
          </cell>
          <cell r="D11352">
            <v>7500</v>
          </cell>
          <cell r="E11352">
            <v>4125</v>
          </cell>
          <cell r="F11352">
            <v>1646</v>
          </cell>
          <cell r="G11352">
            <v>6</v>
          </cell>
          <cell r="H11352">
            <v>24</v>
          </cell>
          <cell r="I11352" t="str">
            <v>Z00</v>
          </cell>
          <cell r="J11352" t="str">
            <v>생산 중지확정(회사재고없음)</v>
          </cell>
        </row>
        <row r="11353">
          <cell r="A11353">
            <v>110097148</v>
          </cell>
          <cell r="B11353">
            <v>8809140500669</v>
          </cell>
          <cell r="C11353" t="str">
            <v>ET.순정 슬리핑 팩 45ml (TESTER)</v>
          </cell>
          <cell r="D11353">
            <v>1540</v>
          </cell>
          <cell r="E11353">
            <v>847</v>
          </cell>
          <cell r="F11353">
            <v>1129</v>
          </cell>
          <cell r="G11353">
            <v>1</v>
          </cell>
          <cell r="H11353">
            <v>88</v>
          </cell>
          <cell r="I11353" t="str">
            <v>TZ0</v>
          </cell>
          <cell r="J11353" t="str">
            <v>판촉] 생산 중지확정(회사재고없음)</v>
          </cell>
        </row>
        <row r="11354">
          <cell r="A11354">
            <v>110097201</v>
          </cell>
          <cell r="B11354">
            <v>8809587388509</v>
          </cell>
          <cell r="C11354" t="str">
            <v>ET.몬스터미셀라클렌징워터100ml(견)(18AD)</v>
          </cell>
          <cell r="D11354">
            <v>1670</v>
          </cell>
          <cell r="E11354">
            <v>917</v>
          </cell>
          <cell r="F11354">
            <v>726.22900000000004</v>
          </cell>
          <cell r="G11354">
            <v>6</v>
          </cell>
          <cell r="H11354">
            <v>54</v>
          </cell>
          <cell r="I11354" t="str">
            <v>TZ0</v>
          </cell>
          <cell r="J11354" t="str">
            <v>판촉] 생산 중지확정(회사재고없음)</v>
          </cell>
        </row>
        <row r="11355">
          <cell r="A11355">
            <v>110090258</v>
          </cell>
          <cell r="B11355">
            <v>8809587387571</v>
          </cell>
          <cell r="C11355" t="str">
            <v>ET.더 잠 미드나잇 딥 케어 마스크(18년) 50ml</v>
          </cell>
          <cell r="D11355">
            <v>20000</v>
          </cell>
          <cell r="E11355">
            <v>11000</v>
          </cell>
          <cell r="F11355">
            <v>2721</v>
          </cell>
          <cell r="G11355">
            <v>6</v>
          </cell>
          <cell r="H11355">
            <v>30</v>
          </cell>
          <cell r="I11355" t="str">
            <v>Z00</v>
          </cell>
          <cell r="J11355" t="str">
            <v>생산 중지확정(회사재고없음)</v>
          </cell>
        </row>
        <row r="11356">
          <cell r="A11356">
            <v>110090289</v>
          </cell>
          <cell r="B11356">
            <v>8809587372003</v>
          </cell>
          <cell r="C11356" t="str">
            <v>ET.비타 씨 톡 세럼 30ml</v>
          </cell>
          <cell r="D11356">
            <v>20000</v>
          </cell>
          <cell r="E11356">
            <v>11000</v>
          </cell>
          <cell r="F11356">
            <v>2115</v>
          </cell>
          <cell r="G11356">
            <v>6</v>
          </cell>
          <cell r="H11356">
            <v>42</v>
          </cell>
          <cell r="I11356" t="str">
            <v>Z00</v>
          </cell>
          <cell r="J11356" t="str">
            <v>생산 중지확정(회사재고없음)</v>
          </cell>
        </row>
        <row r="11357">
          <cell r="A11357">
            <v>110090287</v>
          </cell>
          <cell r="B11357">
            <v>8809587371242</v>
          </cell>
          <cell r="C11357" t="str">
            <v>ET.모던 옴므 올인원 에센스 100ML</v>
          </cell>
          <cell r="D11357">
            <v>24000</v>
          </cell>
          <cell r="E11357">
            <v>13200</v>
          </cell>
          <cell r="F11357">
            <v>3013</v>
          </cell>
          <cell r="G11357">
            <v>6</v>
          </cell>
          <cell r="H11357">
            <v>42</v>
          </cell>
          <cell r="I11357" t="str">
            <v>Z00</v>
          </cell>
          <cell r="J11357" t="str">
            <v>생산 중지확정(회사재고없음)</v>
          </cell>
        </row>
        <row r="11358">
          <cell r="A11358">
            <v>110090301</v>
          </cell>
          <cell r="B11358">
            <v>8809587363636</v>
          </cell>
          <cell r="C11358" t="str">
            <v>ET.얼려쓰는알로에수딩젤(120ml)</v>
          </cell>
          <cell r="D11358">
            <v>8000</v>
          </cell>
          <cell r="E11358">
            <v>4400</v>
          </cell>
          <cell r="F11358">
            <v>1506</v>
          </cell>
          <cell r="G11358">
            <v>6</v>
          </cell>
          <cell r="H11358">
            <v>24</v>
          </cell>
          <cell r="I11358" t="str">
            <v>Z00</v>
          </cell>
          <cell r="J11358" t="str">
            <v>생산 중지확정(회사재고없음)</v>
          </cell>
        </row>
        <row r="11359">
          <cell r="A11359">
            <v>110090295</v>
          </cell>
          <cell r="B11359">
            <v>8809587361120</v>
          </cell>
          <cell r="C11359" t="str">
            <v>ET.수분가득콜라겐크림 100ml(온라인전용)</v>
          </cell>
          <cell r="D11359">
            <v>23000</v>
          </cell>
          <cell r="E11359">
            <v>12650</v>
          </cell>
          <cell r="F11359">
            <v>3550</v>
          </cell>
          <cell r="G11359">
            <v>6</v>
          </cell>
          <cell r="H11359">
            <v>24</v>
          </cell>
          <cell r="I11359" t="str">
            <v>Z00</v>
          </cell>
          <cell r="J11359" t="str">
            <v>생산 중지확정(회사재고없음)</v>
          </cell>
        </row>
        <row r="11360">
          <cell r="A11360">
            <v>110090296</v>
          </cell>
          <cell r="B11360">
            <v>8809587361137</v>
          </cell>
          <cell r="C11360" t="str">
            <v>ET.순정수분베리어크림 75ml</v>
          </cell>
          <cell r="D11360">
            <v>20000</v>
          </cell>
          <cell r="E11360">
            <v>11000</v>
          </cell>
          <cell r="F11360">
            <v>2231</v>
          </cell>
          <cell r="G11360">
            <v>6</v>
          </cell>
          <cell r="H11360">
            <v>48</v>
          </cell>
          <cell r="I11360" t="str">
            <v>Z00</v>
          </cell>
          <cell r="J11360" t="str">
            <v>생산 중지확정(회사재고없음)</v>
          </cell>
        </row>
        <row r="11361">
          <cell r="A11361">
            <v>110090337</v>
          </cell>
          <cell r="B11361">
            <v>8809667988049</v>
          </cell>
          <cell r="C11361" t="str">
            <v>ET.(쿠팡)순정수분베리어크림 75ml(20AD)</v>
          </cell>
          <cell r="D11361">
            <v>20000</v>
          </cell>
          <cell r="E11361">
            <v>11000</v>
          </cell>
          <cell r="F11361">
            <v>2163</v>
          </cell>
          <cell r="G11361">
            <v>6</v>
          </cell>
          <cell r="H11361">
            <v>48</v>
          </cell>
          <cell r="I11361" t="str">
            <v>Z00</v>
          </cell>
          <cell r="J11361" t="str">
            <v>생산 중지확정(회사재고없음)</v>
          </cell>
        </row>
        <row r="11362">
          <cell r="A11362">
            <v>110090329</v>
          </cell>
          <cell r="B11362">
            <v>8809667983396</v>
          </cell>
          <cell r="C11362" t="str">
            <v>ET.(톰제리)순정수분베리어 빅크림 130ml</v>
          </cell>
          <cell r="D11362">
            <v>28000</v>
          </cell>
          <cell r="E11362">
            <v>15400</v>
          </cell>
          <cell r="F11362">
            <v>2027</v>
          </cell>
          <cell r="G11362">
            <v>6</v>
          </cell>
          <cell r="H11362">
            <v>30</v>
          </cell>
          <cell r="I11362" t="str">
            <v>Z00</v>
          </cell>
          <cell r="J11362" t="str">
            <v>생산 중지확정(회사재고없음)</v>
          </cell>
        </row>
        <row r="11363">
          <cell r="A11363">
            <v>110090330</v>
          </cell>
          <cell r="B11363">
            <v>8809667983709</v>
          </cell>
          <cell r="C11363" t="str">
            <v>ET.(톰제리)수분가득콜라겐 빅크림 130ml</v>
          </cell>
          <cell r="D11363">
            <v>28000</v>
          </cell>
          <cell r="E11363">
            <v>15400</v>
          </cell>
          <cell r="F11363">
            <v>2684</v>
          </cell>
          <cell r="G11363">
            <v>6</v>
          </cell>
          <cell r="H11363">
            <v>30</v>
          </cell>
          <cell r="I11363" t="str">
            <v>Z00</v>
          </cell>
          <cell r="J11363" t="str">
            <v>생산 중지확정(회사재고없음)</v>
          </cell>
        </row>
        <row r="11364">
          <cell r="A11364">
            <v>110090324</v>
          </cell>
          <cell r="B11364">
            <v>8809667983181</v>
          </cell>
          <cell r="C11364" t="str">
            <v>ET.비타 씨 톡 세럼(AD) 30ml</v>
          </cell>
          <cell r="D11364">
            <v>20000</v>
          </cell>
          <cell r="E11364">
            <v>11000</v>
          </cell>
          <cell r="F11364">
            <v>2189</v>
          </cell>
          <cell r="G11364">
            <v>6</v>
          </cell>
          <cell r="H11364">
            <v>48</v>
          </cell>
          <cell r="I11364" t="str">
            <v>Z00</v>
          </cell>
          <cell r="J11364" t="str">
            <v>생산 중지확정(회사재고없음)</v>
          </cell>
        </row>
        <row r="11365">
          <cell r="A11365">
            <v>110090325</v>
          </cell>
          <cell r="B11365">
            <v>8809667983235</v>
          </cell>
          <cell r="C11365" t="str">
            <v>ET.원더포어모공크림 20년 75ml</v>
          </cell>
          <cell r="D11365">
            <v>17000</v>
          </cell>
          <cell r="E11365">
            <v>9350</v>
          </cell>
          <cell r="F11365">
            <v>2417</v>
          </cell>
          <cell r="G11365">
            <v>6</v>
          </cell>
          <cell r="H11365">
            <v>48</v>
          </cell>
          <cell r="I11365" t="str">
            <v>Z00</v>
          </cell>
          <cell r="J11365" t="str">
            <v>생산 중지확정(회사재고없음)</v>
          </cell>
        </row>
        <row r="11366">
          <cell r="A11366">
            <v>110097239</v>
          </cell>
          <cell r="B11366">
            <v>8809667999328</v>
          </cell>
          <cell r="C11366" t="str">
            <v>ET.순정약산성5.5진정토너(E)80ml(견)</v>
          </cell>
          <cell r="D11366">
            <v>3250</v>
          </cell>
          <cell r="E11366">
            <v>1786</v>
          </cell>
          <cell r="F11366">
            <v>1693</v>
          </cell>
          <cell r="G11366">
            <v>6</v>
          </cell>
          <cell r="H11366">
            <v>60</v>
          </cell>
          <cell r="I11366" t="str">
            <v>TZ0</v>
          </cell>
          <cell r="J11366" t="str">
            <v>판촉] 생산 중지확정(회사재고없음)</v>
          </cell>
        </row>
        <row r="11367">
          <cell r="A11367">
            <v>110097255</v>
          </cell>
          <cell r="B11367">
            <v>8809668010671</v>
          </cell>
          <cell r="C11367" t="str">
            <v>ET.수분가득콜라겐토너(19AD) 50ml(견)</v>
          </cell>
          <cell r="D11367">
            <v>1630</v>
          </cell>
          <cell r="E11367">
            <v>894</v>
          </cell>
          <cell r="F11367">
            <v>739.00300000000004</v>
          </cell>
          <cell r="G11367">
            <v>10</v>
          </cell>
          <cell r="H11367">
            <v>80</v>
          </cell>
          <cell r="I11367" t="str">
            <v>TZ0</v>
          </cell>
          <cell r="J11367" t="str">
            <v>판촉] 생산 중지확정(회사재고없음)</v>
          </cell>
        </row>
        <row r="11368">
          <cell r="A11368">
            <v>110097256</v>
          </cell>
          <cell r="B11368">
            <v>8809668010688</v>
          </cell>
          <cell r="C11368" t="str">
            <v>ET.수분가득콜라겐에멀전(19AD) 50ml(견)</v>
          </cell>
          <cell r="D11368">
            <v>1650</v>
          </cell>
          <cell r="E11368">
            <v>908</v>
          </cell>
          <cell r="F11368">
            <v>763.56799999999998</v>
          </cell>
          <cell r="G11368">
            <v>10</v>
          </cell>
          <cell r="H11368">
            <v>80</v>
          </cell>
          <cell r="I11368" t="str">
            <v>TZ0</v>
          </cell>
          <cell r="J11368" t="str">
            <v>판촉] 생산 중지확정(회사재고없음)</v>
          </cell>
        </row>
        <row r="11369">
          <cell r="A11369">
            <v>110097257</v>
          </cell>
          <cell r="B11369">
            <v>8809668011098</v>
          </cell>
          <cell r="C11369" t="str">
            <v>ET.수분가득콜라겐크림(19AD) 50ml(견)</v>
          </cell>
          <cell r="D11369">
            <v>1870</v>
          </cell>
          <cell r="E11369">
            <v>1029</v>
          </cell>
          <cell r="F11369">
            <v>898.77300000000002</v>
          </cell>
          <cell r="G11369">
            <v>10</v>
          </cell>
          <cell r="H11369">
            <v>90</v>
          </cell>
          <cell r="I11369" t="str">
            <v>TZ0</v>
          </cell>
          <cell r="J11369" t="str">
            <v>판촉] 생산 중지확정(회사재고없음)</v>
          </cell>
        </row>
        <row r="11370">
          <cell r="A11370">
            <v>110090392</v>
          </cell>
          <cell r="B11370">
            <v>8809668018721</v>
          </cell>
          <cell r="C11370" t="str">
            <v>ET.순정 센텔라 수분베리어크림 75ml</v>
          </cell>
          <cell r="D11370">
            <v>22000</v>
          </cell>
          <cell r="E11370">
            <v>12100</v>
          </cell>
          <cell r="F11370">
            <v>2173</v>
          </cell>
          <cell r="G11370">
            <v>6</v>
          </cell>
          <cell r="H11370">
            <v>48</v>
          </cell>
          <cell r="I11370" t="str">
            <v>Z00</v>
          </cell>
          <cell r="J11370" t="str">
            <v>생산 중지확정(회사재고없음)</v>
          </cell>
        </row>
        <row r="11371">
          <cell r="A11371">
            <v>110097305</v>
          </cell>
          <cell r="B11371">
            <v>8809668019605</v>
          </cell>
          <cell r="C11371" t="str">
            <v>ET.수분가득콜라겐폼클렌저(21AD) 50g(견)</v>
          </cell>
          <cell r="D11371">
            <v>1060</v>
          </cell>
          <cell r="E11371">
            <v>583</v>
          </cell>
          <cell r="F11371">
            <v>639</v>
          </cell>
          <cell r="G11371">
            <v>8</v>
          </cell>
          <cell r="H11371">
            <v>56</v>
          </cell>
          <cell r="I11371" t="str">
            <v>TR3</v>
          </cell>
          <cell r="J11371" t="str">
            <v>판촉] 러닝 판촉 C</v>
          </cell>
        </row>
        <row r="11372">
          <cell r="A11372">
            <v>110097304</v>
          </cell>
          <cell r="B11372">
            <v>8809668019681</v>
          </cell>
          <cell r="C11372" t="str">
            <v>ET.수분가득콜라겐에멀전(21AD) 50ml(견)</v>
          </cell>
          <cell r="D11372">
            <v>1800</v>
          </cell>
          <cell r="E11372">
            <v>989</v>
          </cell>
          <cell r="F11372">
            <v>911.50699999999995</v>
          </cell>
          <cell r="G11372">
            <v>10</v>
          </cell>
          <cell r="H11372">
            <v>80</v>
          </cell>
          <cell r="I11372" t="str">
            <v>TZ0</v>
          </cell>
          <cell r="J11372" t="str">
            <v>판촉] 생산 중지확정(회사재고없음)</v>
          </cell>
        </row>
        <row r="11373">
          <cell r="A11373">
            <v>110097298</v>
          </cell>
          <cell r="B11373">
            <v>8809668019650</v>
          </cell>
          <cell r="C11373" t="str">
            <v>ET.수분가득콜라겐토너(21AD) 50ml(견)</v>
          </cell>
          <cell r="D11373">
            <v>1770</v>
          </cell>
          <cell r="E11373">
            <v>972</v>
          </cell>
          <cell r="F11373">
            <v>961.61199999999997</v>
          </cell>
          <cell r="G11373">
            <v>10</v>
          </cell>
          <cell r="H11373">
            <v>80</v>
          </cell>
          <cell r="I11373" t="str">
            <v>TZ0</v>
          </cell>
          <cell r="J11373" t="str">
            <v>판촉] 생산 중지확정(회사재고없음)</v>
          </cell>
        </row>
        <row r="11374">
          <cell r="A11374">
            <v>110097296</v>
          </cell>
          <cell r="B11374">
            <v>8809668019636</v>
          </cell>
          <cell r="C11374" t="str">
            <v>ET.수분가득콜라겐크림(21AD) 50ml(견)</v>
          </cell>
          <cell r="D11374">
            <v>1740</v>
          </cell>
          <cell r="E11374">
            <v>959</v>
          </cell>
          <cell r="F11374">
            <v>872</v>
          </cell>
          <cell r="G11374">
            <v>10</v>
          </cell>
          <cell r="H11374">
            <v>90</v>
          </cell>
          <cell r="I11374" t="str">
            <v>TZ0</v>
          </cell>
          <cell r="J11374" t="str">
            <v>판촉] 생산 중지확정(회사재고없음)</v>
          </cell>
        </row>
        <row r="11375">
          <cell r="A11375">
            <v>110097295</v>
          </cell>
          <cell r="B11375">
            <v>8809668019629</v>
          </cell>
          <cell r="C11375" t="str">
            <v>ET.수분가득콜라겐크림(21AD) 25ml(견)</v>
          </cell>
          <cell r="D11375">
            <v>1070</v>
          </cell>
          <cell r="E11375">
            <v>589</v>
          </cell>
          <cell r="F11375">
            <v>535</v>
          </cell>
          <cell r="G11375">
            <v>30</v>
          </cell>
          <cell r="H11375">
            <v>120</v>
          </cell>
          <cell r="I11375" t="str">
            <v>TZ0</v>
          </cell>
          <cell r="J11375" t="str">
            <v>판촉] 생산 중지확정(회사재고없음)</v>
          </cell>
        </row>
        <row r="11376">
          <cell r="A11376">
            <v>110090508</v>
          </cell>
          <cell r="B11376">
            <v>8809820684610</v>
          </cell>
          <cell r="C11376" t="str">
            <v>ET.마스카라전용리무버80ml(21AD)</v>
          </cell>
          <cell r="D11376">
            <v>8500</v>
          </cell>
          <cell r="E11376">
            <v>4675</v>
          </cell>
          <cell r="F11376">
            <v>1362</v>
          </cell>
          <cell r="G11376">
            <v>6</v>
          </cell>
          <cell r="H11376">
            <v>60</v>
          </cell>
          <cell r="I11376" t="str">
            <v>R13</v>
          </cell>
          <cell r="J11376" t="str">
            <v>러닝 본품 C (상위 80~95%)</v>
          </cell>
        </row>
        <row r="11377">
          <cell r="A11377">
            <v>110090509</v>
          </cell>
          <cell r="B11377">
            <v>8809820684542</v>
          </cell>
          <cell r="C11377" t="str">
            <v>ET.래쉬펌컬픽스마스카라전용리무버80ml(21AD)</v>
          </cell>
          <cell r="D11377">
            <v>5000</v>
          </cell>
          <cell r="E11377">
            <v>2750</v>
          </cell>
          <cell r="F11377">
            <v>1540</v>
          </cell>
          <cell r="G11377">
            <v>10</v>
          </cell>
          <cell r="H11377">
            <v>60</v>
          </cell>
          <cell r="I11377" t="str">
            <v>Z00</v>
          </cell>
          <cell r="J11377" t="str">
            <v>생산 중지확정(회사재고없음)</v>
          </cell>
        </row>
        <row r="11378">
          <cell r="A11378">
            <v>110097330</v>
          </cell>
          <cell r="B11378">
            <v>8809820697023</v>
          </cell>
          <cell r="C11378" t="str">
            <v>ET.순정약산성5.5진정토너 50ml(23AD)(견)</v>
          </cell>
          <cell r="D11378">
            <v>1710</v>
          </cell>
          <cell r="E11378">
            <v>939</v>
          </cell>
          <cell r="F11378">
            <v>847</v>
          </cell>
          <cell r="G11378">
            <v>6</v>
          </cell>
          <cell r="H11378">
            <v>84</v>
          </cell>
          <cell r="I11378" t="str">
            <v>TZ0</v>
          </cell>
          <cell r="J11378" t="str">
            <v>판촉] 생산 중지확정(회사재고없음)</v>
          </cell>
        </row>
        <row r="11379">
          <cell r="A11379">
            <v>110090549</v>
          </cell>
          <cell r="B11379">
            <v>8809820696521</v>
          </cell>
          <cell r="C11379" t="str">
            <v>ET.순정 시카 카밍 앰플에센스 50ml('23)</v>
          </cell>
          <cell r="D11379">
            <v>29000</v>
          </cell>
          <cell r="E11379">
            <v>15950</v>
          </cell>
          <cell r="F11379">
            <v>2425</v>
          </cell>
          <cell r="G11379">
            <v>6</v>
          </cell>
          <cell r="H11379">
            <v>36</v>
          </cell>
          <cell r="I11379" t="str">
            <v>Z00</v>
          </cell>
          <cell r="J11379" t="str">
            <v>생산 중지확정(회사재고없음)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84"/>
  <sheetViews>
    <sheetView tabSelected="1" topLeftCell="C1" zoomScale="85" zoomScaleNormal="85" workbookViewId="0">
      <pane ySplit="2" topLeftCell="A483" activePane="bottomLeft" state="frozen"/>
      <selection pane="bottomLeft" activeCell="Z3" sqref="Z3"/>
    </sheetView>
  </sheetViews>
  <sheetFormatPr defaultColWidth="13.140625" defaultRowHeight="15" customHeight="1"/>
  <cols>
    <col min="1" max="1" width="11.28515625" style="2" hidden="1" customWidth="1"/>
    <col min="2" max="2" width="11.85546875" style="2" hidden="1" customWidth="1"/>
    <col min="3" max="3" width="15.7109375" style="2" customWidth="1"/>
    <col min="4" max="4" width="32.85546875" style="7" customWidth="1"/>
    <col min="5" max="5" width="7.28515625" style="3" bestFit="1" customWidth="1"/>
    <col min="6" max="6" width="8.42578125" style="4" bestFit="1" customWidth="1"/>
    <col min="7" max="7" width="9.7109375" style="4" bestFit="1" customWidth="1"/>
    <col min="8" max="8" width="9.7109375" style="33" customWidth="1"/>
    <col min="9" max="9" width="9.7109375" style="43" customWidth="1"/>
    <col min="10" max="10" width="5.42578125" style="4" customWidth="1"/>
    <col min="11" max="11" width="6.7109375" style="4" customWidth="1"/>
    <col min="12" max="12" width="8.28515625" style="4" hidden="1" customWidth="1"/>
    <col min="13" max="13" width="28.42578125" style="4" hidden="1" customWidth="1"/>
    <col min="14" max="14" width="32.42578125" style="1" hidden="1" customWidth="1"/>
    <col min="15" max="15" width="8.42578125" style="1" hidden="1" customWidth="1"/>
    <col min="16" max="16" width="11.85546875" style="1" hidden="1" customWidth="1"/>
    <col min="17" max="17" width="16.7109375" style="1" hidden="1" customWidth="1"/>
    <col min="18" max="18" width="13.28515625" style="3" hidden="1" customWidth="1"/>
    <col min="19" max="19" width="9.140625" style="4" hidden="1" customWidth="1"/>
    <col min="20" max="20" width="5.140625" style="1" hidden="1" customWidth="1"/>
    <col min="21" max="21" width="22.28515625" style="4" hidden="1" customWidth="1"/>
    <col min="22" max="22" width="29.5703125" style="1" hidden="1" customWidth="1"/>
    <col min="23" max="23" width="26.7109375" style="1" hidden="1" customWidth="1"/>
    <col min="24" max="24" width="10.140625" style="1" hidden="1" customWidth="1"/>
    <col min="25" max="16384" width="13.140625" style="1"/>
  </cols>
  <sheetData>
    <row r="1" spans="1:26" ht="30" customHeight="1">
      <c r="A1" s="5" t="s">
        <v>613</v>
      </c>
      <c r="C1"/>
      <c r="H1" s="36">
        <v>0.5</v>
      </c>
      <c r="I1" s="40"/>
    </row>
    <row r="2" spans="1:26" ht="15" customHeight="1">
      <c r="A2" s="9" t="s">
        <v>0</v>
      </c>
      <c r="B2" s="9" t="s">
        <v>1</v>
      </c>
      <c r="C2" s="9" t="s">
        <v>847</v>
      </c>
      <c r="D2" s="11" t="s">
        <v>846</v>
      </c>
      <c r="E2" s="10" t="s">
        <v>848</v>
      </c>
      <c r="F2" s="11" t="s">
        <v>849</v>
      </c>
      <c r="G2" s="18" t="s">
        <v>850</v>
      </c>
      <c r="H2" s="34" t="s">
        <v>851</v>
      </c>
      <c r="I2" s="41" t="s">
        <v>851</v>
      </c>
      <c r="J2" s="12" t="s">
        <v>2</v>
      </c>
      <c r="K2" s="12" t="s">
        <v>3</v>
      </c>
      <c r="L2" s="12" t="s">
        <v>4</v>
      </c>
      <c r="M2" s="11" t="s">
        <v>5</v>
      </c>
      <c r="N2" s="11" t="s">
        <v>6</v>
      </c>
      <c r="O2" s="13" t="s">
        <v>7</v>
      </c>
      <c r="P2" s="14" t="s">
        <v>8</v>
      </c>
      <c r="Q2" s="15" t="s">
        <v>9</v>
      </c>
      <c r="R2" s="16" t="s">
        <v>10</v>
      </c>
      <c r="S2" s="17" t="s">
        <v>11</v>
      </c>
      <c r="T2" s="13" t="s">
        <v>12</v>
      </c>
      <c r="U2" s="18" t="s">
        <v>13</v>
      </c>
      <c r="V2" s="9" t="s">
        <v>614</v>
      </c>
      <c r="W2" s="9" t="s">
        <v>843</v>
      </c>
      <c r="X2" s="37" t="s">
        <v>844</v>
      </c>
      <c r="Y2" s="39" t="s">
        <v>852</v>
      </c>
      <c r="Z2" s="39" t="s">
        <v>853</v>
      </c>
    </row>
    <row r="3" spans="1:26" ht="15" customHeight="1">
      <c r="A3" s="5">
        <v>650012009</v>
      </c>
      <c r="B3" s="19"/>
      <c r="C3" s="19">
        <v>8809820713396</v>
      </c>
      <c r="D3" s="20" t="s">
        <v>841</v>
      </c>
      <c r="E3" s="21">
        <v>5</v>
      </c>
      <c r="F3" s="22" t="s">
        <v>27</v>
      </c>
      <c r="G3" s="22">
        <v>9000</v>
      </c>
      <c r="H3" s="35">
        <f>ROUNDUP(G3*$H$1,-1)</f>
        <v>4500</v>
      </c>
      <c r="I3" s="42">
        <f>H3/1340</f>
        <v>3.3582089552238807</v>
      </c>
      <c r="J3" s="22">
        <v>6</v>
      </c>
      <c r="K3" s="22">
        <v>180</v>
      </c>
      <c r="L3" s="22">
        <v>11520</v>
      </c>
      <c r="M3" s="22" t="s">
        <v>786</v>
      </c>
      <c r="N3" s="8" t="s">
        <v>839</v>
      </c>
      <c r="O3" s="8">
        <v>36</v>
      </c>
      <c r="P3" s="8">
        <v>3304209000</v>
      </c>
      <c r="Q3" s="8" t="s">
        <v>510</v>
      </c>
      <c r="R3" s="21">
        <v>6.1000000000000005</v>
      </c>
      <c r="S3" s="22">
        <v>30</v>
      </c>
      <c r="T3" s="26"/>
      <c r="U3" s="22">
        <v>8182</v>
      </c>
      <c r="V3" s="8" t="s">
        <v>811</v>
      </c>
      <c r="W3" s="26">
        <f>IFERROR(VLOOKUP(A3,'[1]CPNP,SCPN 허가번호 리스트(필터 재정비)'!$C:$J,8,0),0)</f>
        <v>0</v>
      </c>
      <c r="X3" s="38">
        <f>IFERROR(VLOOKUP(A3,[2]수록현황_260107!$D:$I,6,0),0)</f>
        <v>0</v>
      </c>
      <c r="Y3" s="8"/>
      <c r="Z3" s="8"/>
    </row>
    <row r="4" spans="1:26" ht="15" customHeight="1">
      <c r="A4" s="5">
        <v>650012013</v>
      </c>
      <c r="B4" s="19"/>
      <c r="C4" s="19">
        <v>8809820714706</v>
      </c>
      <c r="D4" s="20" t="s">
        <v>842</v>
      </c>
      <c r="E4" s="21">
        <v>5</v>
      </c>
      <c r="F4" s="22" t="s">
        <v>27</v>
      </c>
      <c r="G4" s="22">
        <v>9000</v>
      </c>
      <c r="H4" s="35">
        <f t="shared" ref="H4:H67" si="0">ROUNDUP(G4*$H$1,-1)</f>
        <v>4500</v>
      </c>
      <c r="I4" s="42">
        <f t="shared" ref="I4:I67" si="1">H4/1340</f>
        <v>3.3582089552238807</v>
      </c>
      <c r="J4" s="22">
        <v>6</v>
      </c>
      <c r="K4" s="22">
        <v>180</v>
      </c>
      <c r="L4" s="22">
        <v>11520</v>
      </c>
      <c r="M4" s="22" t="s">
        <v>786</v>
      </c>
      <c r="N4" s="8" t="s">
        <v>839</v>
      </c>
      <c r="O4" s="8">
        <v>36</v>
      </c>
      <c r="P4" s="8">
        <v>3304209000</v>
      </c>
      <c r="Q4" s="8" t="s">
        <v>510</v>
      </c>
      <c r="R4" s="21">
        <v>6.1000000000000005</v>
      </c>
      <c r="S4" s="22">
        <v>30</v>
      </c>
      <c r="T4" s="26"/>
      <c r="U4" s="22">
        <v>8182</v>
      </c>
      <c r="V4" s="8" t="s">
        <v>811</v>
      </c>
      <c r="W4" s="26">
        <f>IFERROR(VLOOKUP(A4,'[1]CPNP,SCPN 허가번호 리스트(필터 재정비)'!$C:$J,8,0),0)</f>
        <v>0</v>
      </c>
      <c r="X4" s="38">
        <f>IFERROR(VLOOKUP(A4,[2]수록현황_260107!$D:$I,6,0),0)</f>
        <v>0</v>
      </c>
      <c r="Y4" s="8"/>
      <c r="Z4" s="8"/>
    </row>
    <row r="5" spans="1:26" ht="15" customHeight="1">
      <c r="A5" s="5">
        <v>650004291</v>
      </c>
      <c r="B5" s="19"/>
      <c r="C5" s="19">
        <v>8809820714072</v>
      </c>
      <c r="D5" s="20" t="s">
        <v>845</v>
      </c>
      <c r="E5" s="21">
        <v>8</v>
      </c>
      <c r="F5" s="22" t="s">
        <v>27</v>
      </c>
      <c r="G5" s="22">
        <v>16000</v>
      </c>
      <c r="H5" s="35">
        <f t="shared" si="0"/>
        <v>8000</v>
      </c>
      <c r="I5" s="42">
        <f t="shared" si="1"/>
        <v>5.9701492537313436</v>
      </c>
      <c r="J5" s="22">
        <v>6</v>
      </c>
      <c r="K5" s="22">
        <v>126</v>
      </c>
      <c r="L5" s="22">
        <v>8064</v>
      </c>
      <c r="M5" s="22" t="s">
        <v>352</v>
      </c>
      <c r="N5" s="8" t="s">
        <v>839</v>
      </c>
      <c r="O5" s="8">
        <v>36</v>
      </c>
      <c r="P5" s="8">
        <v>3304209000</v>
      </c>
      <c r="Q5" s="8" t="s">
        <v>496</v>
      </c>
      <c r="R5" s="21">
        <v>4.2279999999999998</v>
      </c>
      <c r="S5" s="22">
        <v>28</v>
      </c>
      <c r="T5" s="26"/>
      <c r="U5" s="22">
        <v>14545</v>
      </c>
      <c r="V5" s="8" t="s">
        <v>693</v>
      </c>
      <c r="W5" s="26">
        <f>IFERROR(VLOOKUP(A5,'[1]CPNP,SCPN 허가번호 리스트(필터 재정비)'!$C:$J,8,0),0)</f>
        <v>0</v>
      </c>
      <c r="X5" s="38">
        <f>IFERROR(VLOOKUP(A5,[2]수록현황_260107!$D:$I,6,0),0)</f>
        <v>0</v>
      </c>
      <c r="Y5" s="8"/>
      <c r="Z5" s="8"/>
    </row>
    <row r="6" spans="1:26" ht="15" customHeight="1">
      <c r="A6" s="5">
        <v>650004287</v>
      </c>
      <c r="B6" s="19"/>
      <c r="C6" s="19">
        <v>8809820715581</v>
      </c>
      <c r="D6" s="20" t="s">
        <v>838</v>
      </c>
      <c r="E6" s="21">
        <v>0.1</v>
      </c>
      <c r="F6" s="22" t="s">
        <v>27</v>
      </c>
      <c r="G6" s="22">
        <v>8000</v>
      </c>
      <c r="H6" s="35">
        <f t="shared" si="0"/>
        <v>4000</v>
      </c>
      <c r="I6" s="42">
        <f t="shared" si="1"/>
        <v>2.9850746268656718</v>
      </c>
      <c r="J6" s="22">
        <v>10</v>
      </c>
      <c r="K6" s="22">
        <v>360</v>
      </c>
      <c r="L6" s="22">
        <v>23040</v>
      </c>
      <c r="M6" s="22" t="s">
        <v>188</v>
      </c>
      <c r="N6" s="8" t="s">
        <v>839</v>
      </c>
      <c r="O6" s="8">
        <v>36</v>
      </c>
      <c r="P6" s="8">
        <v>3304209000</v>
      </c>
      <c r="Q6" s="8" t="s">
        <v>501</v>
      </c>
      <c r="R6" s="21">
        <v>4.3</v>
      </c>
      <c r="S6" s="22">
        <v>10</v>
      </c>
      <c r="T6" s="26"/>
      <c r="U6" s="22">
        <v>7273</v>
      </c>
      <c r="V6" s="8" t="s">
        <v>660</v>
      </c>
      <c r="W6" s="26">
        <f>IFERROR(VLOOKUP(A6,'[1]CPNP,SCPN 허가번호 리스트(필터 재정비)'!$C:$J,8,0),0)</f>
        <v>0</v>
      </c>
      <c r="X6" s="38">
        <f>IFERROR(VLOOKUP(A6,[2]수록현황_260107!$D:$I,6,0),0)</f>
        <v>0</v>
      </c>
      <c r="Y6" s="8"/>
      <c r="Z6" s="8"/>
    </row>
    <row r="7" spans="1:26" ht="15" customHeight="1">
      <c r="A7" s="5">
        <v>650004288</v>
      </c>
      <c r="B7" s="19"/>
      <c r="C7" s="19">
        <v>8809820715598</v>
      </c>
      <c r="D7" s="20" t="s">
        <v>840</v>
      </c>
      <c r="E7" s="21">
        <v>0.1</v>
      </c>
      <c r="F7" s="22" t="s">
        <v>27</v>
      </c>
      <c r="G7" s="22">
        <v>8000</v>
      </c>
      <c r="H7" s="35">
        <f t="shared" si="0"/>
        <v>4000</v>
      </c>
      <c r="I7" s="42">
        <f t="shared" si="1"/>
        <v>2.9850746268656718</v>
      </c>
      <c r="J7" s="22">
        <v>10</v>
      </c>
      <c r="K7" s="22">
        <v>360</v>
      </c>
      <c r="L7" s="22">
        <v>23040</v>
      </c>
      <c r="M7" s="22" t="s">
        <v>188</v>
      </c>
      <c r="N7" s="8" t="s">
        <v>839</v>
      </c>
      <c r="O7" s="8">
        <v>36</v>
      </c>
      <c r="P7" s="8">
        <v>3304209000</v>
      </c>
      <c r="Q7" s="8" t="s">
        <v>501</v>
      </c>
      <c r="R7" s="21">
        <v>4.3</v>
      </c>
      <c r="S7" s="22">
        <v>10</v>
      </c>
      <c r="T7" s="26"/>
      <c r="U7" s="22">
        <v>7273</v>
      </c>
      <c r="V7" s="8" t="s">
        <v>660</v>
      </c>
      <c r="W7" s="26">
        <f>IFERROR(VLOOKUP(A7,'[1]CPNP,SCPN 허가번호 리스트(필터 재정비)'!$C:$J,8,0),0)</f>
        <v>0</v>
      </c>
      <c r="X7" s="38">
        <f>IFERROR(VLOOKUP(A7,[2]수록현황_260107!$D:$I,6,0),0)</f>
        <v>0</v>
      </c>
      <c r="Y7" s="8"/>
      <c r="Z7" s="8"/>
    </row>
    <row r="8" spans="1:26" ht="15" customHeight="1">
      <c r="A8" s="29">
        <v>650003685</v>
      </c>
      <c r="B8" s="8"/>
      <c r="C8" s="19">
        <v>8809820700228</v>
      </c>
      <c r="D8" s="20" t="s">
        <v>196</v>
      </c>
      <c r="E8" s="21">
        <v>8</v>
      </c>
      <c r="F8" s="8" t="s">
        <v>27</v>
      </c>
      <c r="G8" s="31">
        <v>15000</v>
      </c>
      <c r="H8" s="35">
        <f t="shared" si="0"/>
        <v>7500</v>
      </c>
      <c r="I8" s="42">
        <f t="shared" si="1"/>
        <v>5.5970149253731343</v>
      </c>
      <c r="J8" s="24">
        <v>6</v>
      </c>
      <c r="K8" s="24">
        <v>216</v>
      </c>
      <c r="L8" s="24">
        <v>12096</v>
      </c>
      <c r="M8" s="25" t="s">
        <v>197</v>
      </c>
      <c r="N8" s="8" t="str">
        <f>VLOOKUP(A8,[3]Sheet2!$A:$J,10,0)</f>
        <v>러닝 본품 B (상위 50~80%)</v>
      </c>
      <c r="O8" s="19">
        <v>24</v>
      </c>
      <c r="P8" s="8">
        <v>3304992000</v>
      </c>
      <c r="Q8" s="8" t="s">
        <v>473</v>
      </c>
      <c r="R8" s="21">
        <v>17.98</v>
      </c>
      <c r="S8" s="22">
        <v>48</v>
      </c>
      <c r="T8" s="26"/>
      <c r="U8" s="22">
        <v>13636</v>
      </c>
      <c r="V8" s="8" t="s">
        <v>659</v>
      </c>
      <c r="W8" s="26">
        <f>IFERROR(VLOOKUP(A8,'[1]CPNP,SCPN 허가번호 리스트(필터 재정비)'!$C:$J,8,0),0)</f>
        <v>0</v>
      </c>
      <c r="X8" s="38" t="str">
        <f>IFERROR(VLOOKUP(A8,[2]수록현황_260107!$D:$I,6,0),0)</f>
        <v>허가 유효</v>
      </c>
      <c r="Y8" s="8"/>
      <c r="Z8" s="8"/>
    </row>
    <row r="9" spans="1:26" ht="15" customHeight="1">
      <c r="A9" s="29">
        <v>650003668</v>
      </c>
      <c r="B9" s="8">
        <v>650003248</v>
      </c>
      <c r="C9" s="19">
        <v>8809820695630</v>
      </c>
      <c r="D9" s="20" t="s">
        <v>187</v>
      </c>
      <c r="E9" s="21">
        <v>0.1</v>
      </c>
      <c r="F9" s="8" t="s">
        <v>27</v>
      </c>
      <c r="G9" s="31">
        <v>8000</v>
      </c>
      <c r="H9" s="35">
        <f t="shared" si="0"/>
        <v>4000</v>
      </c>
      <c r="I9" s="42">
        <f t="shared" si="1"/>
        <v>2.9850746268656718</v>
      </c>
      <c r="J9" s="24">
        <v>10</v>
      </c>
      <c r="K9" s="24">
        <v>360</v>
      </c>
      <c r="L9" s="24">
        <v>23040</v>
      </c>
      <c r="M9" s="25" t="s">
        <v>188</v>
      </c>
      <c r="N9" s="8" t="str">
        <f>VLOOKUP(A9,[3]Sheet2!$A:$J,10,0)</f>
        <v>러닝 본품 C (상위 80~95%)</v>
      </c>
      <c r="O9" s="19">
        <v>36</v>
      </c>
      <c r="P9" s="8">
        <v>3304209000</v>
      </c>
      <c r="Q9" s="8" t="s">
        <v>501</v>
      </c>
      <c r="R9" s="21">
        <v>4.3</v>
      </c>
      <c r="S9" s="22">
        <v>10</v>
      </c>
      <c r="T9" s="26"/>
      <c r="U9" s="22">
        <v>7273</v>
      </c>
      <c r="V9" s="8" t="s">
        <v>660</v>
      </c>
      <c r="W9" s="26">
        <f>IFERROR(VLOOKUP(A9,'[1]CPNP,SCPN 허가번호 리스트(필터 재정비)'!$C:$J,8,0),0)</f>
        <v>0</v>
      </c>
      <c r="X9" s="38">
        <f>IFERROR(VLOOKUP(A9,[2]수록현황_260107!$D:$I,6,0),0)</f>
        <v>0</v>
      </c>
      <c r="Y9" s="8"/>
      <c r="Z9" s="8"/>
    </row>
    <row r="10" spans="1:26" ht="15" customHeight="1">
      <c r="A10" s="29">
        <v>111080745</v>
      </c>
      <c r="B10" s="8">
        <v>111080630</v>
      </c>
      <c r="C10" s="19">
        <v>8809820699232</v>
      </c>
      <c r="D10" s="20" t="s">
        <v>82</v>
      </c>
      <c r="E10" s="21">
        <v>20</v>
      </c>
      <c r="F10" s="8" t="s">
        <v>14</v>
      </c>
      <c r="G10" s="31">
        <v>1500</v>
      </c>
      <c r="H10" s="35">
        <f t="shared" si="0"/>
        <v>750</v>
      </c>
      <c r="I10" s="42">
        <f t="shared" si="1"/>
        <v>0.55970149253731338</v>
      </c>
      <c r="J10" s="24">
        <v>50</v>
      </c>
      <c r="K10" s="24">
        <v>300</v>
      </c>
      <c r="L10" s="24">
        <v>18000</v>
      </c>
      <c r="M10" s="25" t="s">
        <v>83</v>
      </c>
      <c r="N10" s="8" t="str">
        <f>VLOOKUP(A10,[3]Sheet2!$A:$J,10,0)</f>
        <v>생산 중지예정</v>
      </c>
      <c r="O10" s="19">
        <v>36</v>
      </c>
      <c r="P10" s="8">
        <v>3307904000</v>
      </c>
      <c r="Q10" s="8" t="s">
        <v>482</v>
      </c>
      <c r="R10" s="21">
        <v>9.6999999999999993</v>
      </c>
      <c r="S10" s="22">
        <v>30</v>
      </c>
      <c r="T10" s="26"/>
      <c r="U10" s="22">
        <v>1364</v>
      </c>
      <c r="V10" s="8" t="s">
        <v>629</v>
      </c>
      <c r="W10" s="26">
        <f>IFERROR(VLOOKUP(A10,'[1]CPNP,SCPN 허가번호 리스트(필터 재정비)'!$C:$J,8,0),0)</f>
        <v>0</v>
      </c>
      <c r="X10" s="38" t="str">
        <f>IFERROR(VLOOKUP(A10,[2]수록현황_260107!$D:$I,6,0),0)</f>
        <v>허가 유효</v>
      </c>
      <c r="Y10" s="8"/>
      <c r="Z10" s="8"/>
    </row>
    <row r="11" spans="1:26" ht="15" customHeight="1">
      <c r="A11" s="29">
        <v>111080746</v>
      </c>
      <c r="B11" s="19">
        <v>111080631</v>
      </c>
      <c r="C11" s="19">
        <v>8809820699249</v>
      </c>
      <c r="D11" s="20" t="s">
        <v>84</v>
      </c>
      <c r="E11" s="21">
        <v>20</v>
      </c>
      <c r="F11" s="8" t="s">
        <v>14</v>
      </c>
      <c r="G11" s="31">
        <v>1500</v>
      </c>
      <c r="H11" s="35">
        <f t="shared" si="0"/>
        <v>750</v>
      </c>
      <c r="I11" s="42">
        <f t="shared" si="1"/>
        <v>0.55970149253731338</v>
      </c>
      <c r="J11" s="24">
        <v>50</v>
      </c>
      <c r="K11" s="24">
        <v>300</v>
      </c>
      <c r="L11" s="24">
        <v>18000</v>
      </c>
      <c r="M11" s="25" t="s">
        <v>83</v>
      </c>
      <c r="N11" s="8" t="str">
        <f>VLOOKUP(A11,[3]Sheet2!$A:$J,10,0)</f>
        <v>생산 중지예정</v>
      </c>
      <c r="O11" s="19">
        <v>36</v>
      </c>
      <c r="P11" s="8">
        <v>3307909000</v>
      </c>
      <c r="Q11" s="8" t="s">
        <v>482</v>
      </c>
      <c r="R11" s="21">
        <v>9.6999999999999993</v>
      </c>
      <c r="S11" s="22">
        <v>30</v>
      </c>
      <c r="T11" s="26"/>
      <c r="U11" s="22">
        <v>1364</v>
      </c>
      <c r="V11" s="8" t="s">
        <v>629</v>
      </c>
      <c r="W11" s="26" t="str">
        <f>IFERROR(VLOOKUP(A11,'[1]CPNP,SCPN 허가번호 리스트(필터 재정비)'!$C:$J,8,0),0)</f>
        <v>단종 및 내용물 AD 예정</v>
      </c>
      <c r="X11" s="38" t="str">
        <f>IFERROR(VLOOKUP(A11,[2]수록현황_260107!$D:$I,6,0),0)</f>
        <v>허가 유효</v>
      </c>
      <c r="Y11" s="8"/>
      <c r="Z11" s="8"/>
    </row>
    <row r="12" spans="1:26" ht="15" customHeight="1">
      <c r="A12" s="29">
        <v>111080747</v>
      </c>
      <c r="B12" s="8">
        <v>111080632</v>
      </c>
      <c r="C12" s="19">
        <v>8809820699256</v>
      </c>
      <c r="D12" s="20" t="s">
        <v>85</v>
      </c>
      <c r="E12" s="21">
        <v>20</v>
      </c>
      <c r="F12" s="8" t="s">
        <v>14</v>
      </c>
      <c r="G12" s="31">
        <v>1500</v>
      </c>
      <c r="H12" s="35">
        <f t="shared" si="0"/>
        <v>750</v>
      </c>
      <c r="I12" s="42">
        <f t="shared" si="1"/>
        <v>0.55970149253731338</v>
      </c>
      <c r="J12" s="24">
        <v>50</v>
      </c>
      <c r="K12" s="24">
        <v>300</v>
      </c>
      <c r="L12" s="24">
        <v>18000</v>
      </c>
      <c r="M12" s="25" t="s">
        <v>83</v>
      </c>
      <c r="N12" s="8" t="str">
        <f>VLOOKUP(A12,[3]Sheet2!$A:$J,10,0)</f>
        <v>생산 중지예정</v>
      </c>
      <c r="O12" s="19">
        <v>36</v>
      </c>
      <c r="P12" s="8">
        <v>3307909000</v>
      </c>
      <c r="Q12" s="8" t="s">
        <v>482</v>
      </c>
      <c r="R12" s="21">
        <v>9.6999999999999993</v>
      </c>
      <c r="S12" s="22">
        <v>30</v>
      </c>
      <c r="T12" s="26"/>
      <c r="U12" s="22">
        <v>1364</v>
      </c>
      <c r="V12" s="8" t="s">
        <v>629</v>
      </c>
      <c r="W12" s="26">
        <f>IFERROR(VLOOKUP(A12,'[1]CPNP,SCPN 허가번호 리스트(필터 재정비)'!$C:$J,8,0),0)</f>
        <v>0</v>
      </c>
      <c r="X12" s="38" t="str">
        <f>IFERROR(VLOOKUP(A12,[2]수록현황_260107!$D:$I,6,0),0)</f>
        <v>허가 유효</v>
      </c>
      <c r="Y12" s="8"/>
      <c r="Z12" s="8"/>
    </row>
    <row r="13" spans="1:26" ht="15" customHeight="1">
      <c r="A13" s="29">
        <v>111080748</v>
      </c>
      <c r="B13" s="8">
        <v>111080633</v>
      </c>
      <c r="C13" s="19">
        <v>8809820699263</v>
      </c>
      <c r="D13" s="20" t="s">
        <v>86</v>
      </c>
      <c r="E13" s="21">
        <v>20</v>
      </c>
      <c r="F13" s="8" t="s">
        <v>14</v>
      </c>
      <c r="G13" s="31">
        <v>1500</v>
      </c>
      <c r="H13" s="35">
        <f t="shared" si="0"/>
        <v>750</v>
      </c>
      <c r="I13" s="42">
        <f t="shared" si="1"/>
        <v>0.55970149253731338</v>
      </c>
      <c r="J13" s="24">
        <v>50</v>
      </c>
      <c r="K13" s="24">
        <v>300</v>
      </c>
      <c r="L13" s="24">
        <v>18000</v>
      </c>
      <c r="M13" s="25" t="s">
        <v>83</v>
      </c>
      <c r="N13" s="8" t="str">
        <f>VLOOKUP(A13,[3]Sheet2!$A:$J,10,0)</f>
        <v>생산 중지예정</v>
      </c>
      <c r="O13" s="19">
        <v>36</v>
      </c>
      <c r="P13" s="8">
        <v>3307909000</v>
      </c>
      <c r="Q13" s="8" t="s">
        <v>482</v>
      </c>
      <c r="R13" s="21">
        <v>9.6999999999999993</v>
      </c>
      <c r="S13" s="22">
        <v>30</v>
      </c>
      <c r="T13" s="26"/>
      <c r="U13" s="22">
        <v>1364</v>
      </c>
      <c r="V13" s="8" t="s">
        <v>629</v>
      </c>
      <c r="W13" s="26" t="str">
        <f>IFERROR(VLOOKUP(A13,'[1]CPNP,SCPN 허가번호 리스트(필터 재정비)'!$C:$J,8,0),0)</f>
        <v>단종 및 내용물 AD 예정</v>
      </c>
      <c r="X13" s="38" t="str">
        <f>IFERROR(VLOOKUP(A13,[2]수록현황_260107!$D:$I,6,0),0)</f>
        <v>허가 유효</v>
      </c>
      <c r="Y13" s="8"/>
      <c r="Z13" s="8"/>
    </row>
    <row r="14" spans="1:26" ht="15" customHeight="1">
      <c r="A14" s="29">
        <v>111080749</v>
      </c>
      <c r="B14" s="8">
        <v>111080634</v>
      </c>
      <c r="C14" s="19">
        <v>8809820699270</v>
      </c>
      <c r="D14" s="20" t="s">
        <v>87</v>
      </c>
      <c r="E14" s="21">
        <v>20</v>
      </c>
      <c r="F14" s="8" t="s">
        <v>14</v>
      </c>
      <c r="G14" s="31">
        <v>1500</v>
      </c>
      <c r="H14" s="35">
        <f t="shared" si="0"/>
        <v>750</v>
      </c>
      <c r="I14" s="42">
        <f t="shared" si="1"/>
        <v>0.55970149253731338</v>
      </c>
      <c r="J14" s="24">
        <v>50</v>
      </c>
      <c r="K14" s="24">
        <v>300</v>
      </c>
      <c r="L14" s="24">
        <v>18000</v>
      </c>
      <c r="M14" s="25" t="s">
        <v>83</v>
      </c>
      <c r="N14" s="8" t="str">
        <f>VLOOKUP(A14,[3]Sheet2!$A:$J,10,0)</f>
        <v>생산 중지예정</v>
      </c>
      <c r="O14" s="19">
        <v>36</v>
      </c>
      <c r="P14" s="8">
        <v>3307909000</v>
      </c>
      <c r="Q14" s="8" t="s">
        <v>483</v>
      </c>
      <c r="R14" s="21">
        <v>9.6999999999999993</v>
      </c>
      <c r="S14" s="22">
        <v>30</v>
      </c>
      <c r="T14" s="26"/>
      <c r="U14" s="22">
        <v>1364</v>
      </c>
      <c r="V14" s="8" t="s">
        <v>629</v>
      </c>
      <c r="W14" s="26">
        <f>IFERROR(VLOOKUP(A14,'[1]CPNP,SCPN 허가번호 리스트(필터 재정비)'!$C:$J,8,0),0)</f>
        <v>0</v>
      </c>
      <c r="X14" s="38" t="str">
        <f>IFERROR(VLOOKUP(A14,[2]수록현황_260107!$D:$I,6,0),0)</f>
        <v>허가 유효</v>
      </c>
      <c r="Y14" s="8"/>
      <c r="Z14" s="8"/>
    </row>
    <row r="15" spans="1:26" ht="15" customHeight="1">
      <c r="A15" s="29">
        <v>111080750</v>
      </c>
      <c r="B15" s="8">
        <v>111080637</v>
      </c>
      <c r="C15" s="19">
        <v>8809820699287</v>
      </c>
      <c r="D15" s="20" t="s">
        <v>88</v>
      </c>
      <c r="E15" s="21">
        <v>20</v>
      </c>
      <c r="F15" s="8" t="s">
        <v>14</v>
      </c>
      <c r="G15" s="31">
        <v>1500</v>
      </c>
      <c r="H15" s="35">
        <f t="shared" si="0"/>
        <v>750</v>
      </c>
      <c r="I15" s="42">
        <f t="shared" si="1"/>
        <v>0.55970149253731338</v>
      </c>
      <c r="J15" s="24">
        <v>50</v>
      </c>
      <c r="K15" s="24">
        <v>300</v>
      </c>
      <c r="L15" s="24">
        <v>18000</v>
      </c>
      <c r="M15" s="25" t="s">
        <v>83</v>
      </c>
      <c r="N15" s="8" t="str">
        <f>VLOOKUP(A15,[3]Sheet2!$A:$J,10,0)</f>
        <v>생산 중지예정</v>
      </c>
      <c r="O15" s="19">
        <v>36</v>
      </c>
      <c r="P15" s="8">
        <v>3307909000</v>
      </c>
      <c r="Q15" s="8" t="s">
        <v>483</v>
      </c>
      <c r="R15" s="21">
        <v>9.6999999999999993</v>
      </c>
      <c r="S15" s="22">
        <v>30</v>
      </c>
      <c r="T15" s="26"/>
      <c r="U15" s="22">
        <v>1364</v>
      </c>
      <c r="V15" s="8" t="s">
        <v>629</v>
      </c>
      <c r="W15" s="26" t="str">
        <f>IFERROR(VLOOKUP(A15,'[1]CPNP,SCPN 허가번호 리스트(필터 재정비)'!$C:$J,8,0),0)</f>
        <v>단종 및 내용물 AD 예정</v>
      </c>
      <c r="X15" s="38" t="str">
        <f>IFERROR(VLOOKUP(A15,[2]수록현황_260107!$D:$I,6,0),0)</f>
        <v>허가 유효</v>
      </c>
      <c r="Y15" s="8"/>
      <c r="Z15" s="8"/>
    </row>
    <row r="16" spans="1:26" ht="15" customHeight="1">
      <c r="A16" s="29">
        <v>111080751</v>
      </c>
      <c r="B16" s="8">
        <v>111080639</v>
      </c>
      <c r="C16" s="19">
        <v>8809820699294</v>
      </c>
      <c r="D16" s="20" t="s">
        <v>89</v>
      </c>
      <c r="E16" s="21">
        <v>20</v>
      </c>
      <c r="F16" s="8" t="s">
        <v>14</v>
      </c>
      <c r="G16" s="31">
        <v>1500</v>
      </c>
      <c r="H16" s="35">
        <f t="shared" si="0"/>
        <v>750</v>
      </c>
      <c r="I16" s="42">
        <f t="shared" si="1"/>
        <v>0.55970149253731338</v>
      </c>
      <c r="J16" s="24">
        <v>50</v>
      </c>
      <c r="K16" s="24">
        <v>300</v>
      </c>
      <c r="L16" s="24">
        <v>18000</v>
      </c>
      <c r="M16" s="25" t="s">
        <v>83</v>
      </c>
      <c r="N16" s="8" t="str">
        <f>VLOOKUP(A16,[3]Sheet2!$A:$J,10,0)</f>
        <v>생산 중지예정</v>
      </c>
      <c r="O16" s="19">
        <v>36</v>
      </c>
      <c r="P16" s="8">
        <v>3307909000</v>
      </c>
      <c r="Q16" s="8" t="s">
        <v>483</v>
      </c>
      <c r="R16" s="21">
        <v>9.6999999999999993</v>
      </c>
      <c r="S16" s="22">
        <v>30</v>
      </c>
      <c r="T16" s="26"/>
      <c r="U16" s="22">
        <v>1364</v>
      </c>
      <c r="V16" s="8" t="s">
        <v>629</v>
      </c>
      <c r="W16" s="26">
        <f>IFERROR(VLOOKUP(A16,'[1]CPNP,SCPN 허가번호 리스트(필터 재정비)'!$C:$J,8,0),0)</f>
        <v>0</v>
      </c>
      <c r="X16" s="38" t="str">
        <f>IFERROR(VLOOKUP(A16,[2]수록현황_260107!$D:$I,6,0),0)</f>
        <v>허가 유효</v>
      </c>
      <c r="Y16" s="8"/>
      <c r="Z16" s="8"/>
    </row>
    <row r="17" spans="1:26" ht="15" customHeight="1">
      <c r="A17" s="29">
        <v>111080752</v>
      </c>
      <c r="B17" s="8">
        <v>111080640</v>
      </c>
      <c r="C17" s="19">
        <v>8809820699300</v>
      </c>
      <c r="D17" s="20" t="s">
        <v>90</v>
      </c>
      <c r="E17" s="21">
        <v>20</v>
      </c>
      <c r="F17" s="8" t="s">
        <v>14</v>
      </c>
      <c r="G17" s="31">
        <v>1500</v>
      </c>
      <c r="H17" s="35">
        <f t="shared" si="0"/>
        <v>750</v>
      </c>
      <c r="I17" s="42">
        <f t="shared" si="1"/>
        <v>0.55970149253731338</v>
      </c>
      <c r="J17" s="24">
        <v>50</v>
      </c>
      <c r="K17" s="24">
        <v>300</v>
      </c>
      <c r="L17" s="24">
        <v>18000</v>
      </c>
      <c r="M17" s="25" t="s">
        <v>83</v>
      </c>
      <c r="N17" s="8" t="str">
        <f>VLOOKUP(A17,[3]Sheet2!$A:$J,10,0)</f>
        <v>생산 중지예정</v>
      </c>
      <c r="O17" s="19">
        <v>36</v>
      </c>
      <c r="P17" s="8">
        <v>3307904000</v>
      </c>
      <c r="Q17" s="8" t="s">
        <v>483</v>
      </c>
      <c r="R17" s="21">
        <v>9.6999999999999993</v>
      </c>
      <c r="S17" s="22">
        <v>30</v>
      </c>
      <c r="T17" s="26"/>
      <c r="U17" s="22">
        <v>1364</v>
      </c>
      <c r="V17" s="8" t="s">
        <v>629</v>
      </c>
      <c r="W17" s="26" t="str">
        <f>IFERROR(VLOOKUP(A17,'[1]CPNP,SCPN 허가번호 리스트(필터 재정비)'!$C:$J,8,0),0)</f>
        <v>단종 및 내용물 AD 예정</v>
      </c>
      <c r="X17" s="38" t="str">
        <f>IFERROR(VLOOKUP(A17,[2]수록현황_260107!$D:$I,6,0),0)</f>
        <v>허가 유효</v>
      </c>
      <c r="Y17" s="8"/>
      <c r="Z17" s="8"/>
    </row>
    <row r="18" spans="1:26" ht="15" customHeight="1">
      <c r="A18" s="29">
        <v>111080753</v>
      </c>
      <c r="B18" s="8">
        <v>111080641</v>
      </c>
      <c r="C18" s="19">
        <v>8809820699317</v>
      </c>
      <c r="D18" s="20" t="s">
        <v>91</v>
      </c>
      <c r="E18" s="21">
        <v>20</v>
      </c>
      <c r="F18" s="8" t="s">
        <v>14</v>
      </c>
      <c r="G18" s="31">
        <v>1500</v>
      </c>
      <c r="H18" s="35">
        <f t="shared" si="0"/>
        <v>750</v>
      </c>
      <c r="I18" s="42">
        <f t="shared" si="1"/>
        <v>0.55970149253731338</v>
      </c>
      <c r="J18" s="24">
        <v>50</v>
      </c>
      <c r="K18" s="24">
        <v>300</v>
      </c>
      <c r="L18" s="24">
        <v>18000</v>
      </c>
      <c r="M18" s="25" t="s">
        <v>83</v>
      </c>
      <c r="N18" s="8" t="str">
        <f>VLOOKUP(A18,[3]Sheet2!$A:$J,10,0)</f>
        <v>생산 중지예정</v>
      </c>
      <c r="O18" s="19">
        <v>36</v>
      </c>
      <c r="P18" s="8">
        <v>3307904000</v>
      </c>
      <c r="Q18" s="8" t="s">
        <v>483</v>
      </c>
      <c r="R18" s="21">
        <v>9.6999999999999993</v>
      </c>
      <c r="S18" s="22">
        <v>30</v>
      </c>
      <c r="T18" s="26"/>
      <c r="U18" s="22">
        <v>1364</v>
      </c>
      <c r="V18" s="8" t="s">
        <v>629</v>
      </c>
      <c r="W18" s="26" t="str">
        <f>IFERROR(VLOOKUP(A18,'[1]CPNP,SCPN 허가번호 리스트(필터 재정비)'!$C:$J,8,0),0)</f>
        <v>단종 및 내용물 AD 예정</v>
      </c>
      <c r="X18" s="38" t="str">
        <f>IFERROR(VLOOKUP(A18,[2]수록현황_260107!$D:$I,6,0),0)</f>
        <v>허가 유효</v>
      </c>
      <c r="Y18" s="8"/>
      <c r="Z18" s="8"/>
    </row>
    <row r="19" spans="1:26" ht="15" customHeight="1">
      <c r="A19" s="29">
        <v>111080754</v>
      </c>
      <c r="B19" s="8">
        <v>111080642</v>
      </c>
      <c r="C19" s="19">
        <v>8809820699324</v>
      </c>
      <c r="D19" s="20" t="s">
        <v>92</v>
      </c>
      <c r="E19" s="21">
        <v>20</v>
      </c>
      <c r="F19" s="8" t="s">
        <v>14</v>
      </c>
      <c r="G19" s="31">
        <v>1500</v>
      </c>
      <c r="H19" s="35">
        <f t="shared" si="0"/>
        <v>750</v>
      </c>
      <c r="I19" s="42">
        <f t="shared" si="1"/>
        <v>0.55970149253731338</v>
      </c>
      <c r="J19" s="24">
        <v>50</v>
      </c>
      <c r="K19" s="24">
        <v>300</v>
      </c>
      <c r="L19" s="24">
        <v>18000</v>
      </c>
      <c r="M19" s="25" t="s">
        <v>83</v>
      </c>
      <c r="N19" s="8" t="str">
        <f>VLOOKUP(A19,[3]Sheet2!$A:$J,10,0)</f>
        <v>생산 중지예정</v>
      </c>
      <c r="O19" s="19">
        <v>36</v>
      </c>
      <c r="P19" s="8">
        <v>3307909000</v>
      </c>
      <c r="Q19" s="8" t="s">
        <v>483</v>
      </c>
      <c r="R19" s="21">
        <v>9.6999999999999993</v>
      </c>
      <c r="S19" s="22">
        <v>30</v>
      </c>
      <c r="T19" s="26"/>
      <c r="U19" s="22">
        <v>1364</v>
      </c>
      <c r="V19" s="8" t="s">
        <v>629</v>
      </c>
      <c r="W19" s="26" t="str">
        <f>IFERROR(VLOOKUP(A19,'[1]CPNP,SCPN 허가번호 리스트(필터 재정비)'!$C:$J,8,0),0)</f>
        <v>단종 및 내용물 AD 예정</v>
      </c>
      <c r="X19" s="38" t="str">
        <f>IFERROR(VLOOKUP(A19,[2]수록현황_260107!$D:$I,6,0),0)</f>
        <v>허가 유효</v>
      </c>
      <c r="Y19" s="8"/>
      <c r="Z19" s="8"/>
    </row>
    <row r="20" spans="1:26" ht="15" customHeight="1">
      <c r="A20" s="29">
        <v>110090578</v>
      </c>
      <c r="B20" s="8">
        <v>110090514</v>
      </c>
      <c r="C20" s="19">
        <v>8809820692288</v>
      </c>
      <c r="D20" s="20" t="s">
        <v>67</v>
      </c>
      <c r="E20" s="21">
        <v>15</v>
      </c>
      <c r="F20" s="8" t="s">
        <v>14</v>
      </c>
      <c r="G20" s="31">
        <v>14000</v>
      </c>
      <c r="H20" s="35">
        <f t="shared" si="0"/>
        <v>7000</v>
      </c>
      <c r="I20" s="42">
        <f t="shared" si="1"/>
        <v>5.2238805970149258</v>
      </c>
      <c r="J20" s="24">
        <v>6</v>
      </c>
      <c r="K20" s="24">
        <v>132</v>
      </c>
      <c r="L20" s="24">
        <v>6336</v>
      </c>
      <c r="M20" s="25" t="s">
        <v>68</v>
      </c>
      <c r="N20" s="8" t="str">
        <f>VLOOKUP(A20,[3]Sheet2!$A:$J,10,0)</f>
        <v>러닝 본품 D (상위 95~99%)</v>
      </c>
      <c r="O20" s="19">
        <v>36</v>
      </c>
      <c r="P20" s="8">
        <v>3304991000</v>
      </c>
      <c r="Q20" s="8" t="s">
        <v>473</v>
      </c>
      <c r="R20" s="21">
        <v>6.9039999999999999</v>
      </c>
      <c r="S20" s="22">
        <v>47</v>
      </c>
      <c r="T20" s="26"/>
      <c r="U20" s="22">
        <v>12727</v>
      </c>
      <c r="V20" s="8" t="s">
        <v>630</v>
      </c>
      <c r="W20" s="26" t="str">
        <f>IFERROR(VLOOKUP(A20,'[1]CPNP,SCPN 허가번호 리스트(필터 재정비)'!$C:$J,8,0),0)</f>
        <v>운영</v>
      </c>
      <c r="X20" s="38">
        <f>IFERROR(VLOOKUP(A20,[2]수록현황_260107!$D:$I,6,0),0)</f>
        <v>0</v>
      </c>
      <c r="Y20" s="8"/>
      <c r="Z20" s="8"/>
    </row>
    <row r="21" spans="1:26" ht="15" customHeight="1">
      <c r="A21" s="29">
        <v>111080781</v>
      </c>
      <c r="B21" s="8">
        <v>111080712</v>
      </c>
      <c r="C21" s="19">
        <v>8809820700181</v>
      </c>
      <c r="D21" s="20" t="s">
        <v>97</v>
      </c>
      <c r="E21" s="21">
        <v>150</v>
      </c>
      <c r="F21" s="8" t="s">
        <v>14</v>
      </c>
      <c r="G21" s="31">
        <v>9000</v>
      </c>
      <c r="H21" s="35">
        <f t="shared" si="0"/>
        <v>4500</v>
      </c>
      <c r="I21" s="42">
        <f t="shared" si="1"/>
        <v>3.3582089552238807</v>
      </c>
      <c r="J21" s="24">
        <v>6</v>
      </c>
      <c r="K21" s="24">
        <v>48</v>
      </c>
      <c r="L21" s="24">
        <v>2304</v>
      </c>
      <c r="M21" s="25" t="s">
        <v>28</v>
      </c>
      <c r="N21" s="8" t="str">
        <f>VLOOKUP(A21,[3]Sheet2!$A:$J,10,0)</f>
        <v>러닝 본품 E (상위 99~100%)</v>
      </c>
      <c r="O21" s="19">
        <v>36</v>
      </c>
      <c r="P21" s="8">
        <v>3401300000</v>
      </c>
      <c r="Q21" s="8" t="s">
        <v>479</v>
      </c>
      <c r="R21" s="21">
        <v>9.6280000000000001</v>
      </c>
      <c r="S21" s="22">
        <v>186</v>
      </c>
      <c r="T21" s="26"/>
      <c r="U21" s="22">
        <v>8182</v>
      </c>
      <c r="V21" s="8" t="s">
        <v>630</v>
      </c>
      <c r="W21" s="26" t="str">
        <f>IFERROR(VLOOKUP(A21,'[1]CPNP,SCPN 허가번호 리스트(필터 재정비)'!$C:$J,8,0),0)</f>
        <v>운영</v>
      </c>
      <c r="X21" s="38">
        <f>IFERROR(VLOOKUP(A21,[2]수록현황_260107!$D:$I,6,0),0)</f>
        <v>0</v>
      </c>
      <c r="Y21" s="8"/>
      <c r="Z21" s="8"/>
    </row>
    <row r="22" spans="1:26" ht="15" customHeight="1">
      <c r="A22" s="29">
        <v>650003989</v>
      </c>
      <c r="B22" s="19"/>
      <c r="C22" s="19">
        <v>8809820706350</v>
      </c>
      <c r="D22" s="20" t="s">
        <v>290</v>
      </c>
      <c r="E22" s="21">
        <v>1</v>
      </c>
      <c r="F22" s="8" t="s">
        <v>30</v>
      </c>
      <c r="G22" s="31">
        <v>6000</v>
      </c>
      <c r="H22" s="35">
        <f t="shared" si="0"/>
        <v>3000</v>
      </c>
      <c r="I22" s="42">
        <f t="shared" si="1"/>
        <v>2.2388059701492535</v>
      </c>
      <c r="J22" s="24">
        <v>5</v>
      </c>
      <c r="K22" s="24">
        <v>150</v>
      </c>
      <c r="L22" s="24">
        <v>8400</v>
      </c>
      <c r="M22" s="25" t="s">
        <v>291</v>
      </c>
      <c r="N22" s="8" t="str">
        <f>VLOOKUP(A22,[3]Sheet2!$A:$J,10,0)</f>
        <v>러닝 본품 C (상위 80~95%)</v>
      </c>
      <c r="O22" s="19">
        <v>0</v>
      </c>
      <c r="P22" s="8">
        <v>3926909000</v>
      </c>
      <c r="Q22" s="8" t="s">
        <v>508</v>
      </c>
      <c r="R22" s="21">
        <v>7.2011000000000003</v>
      </c>
      <c r="S22" s="22">
        <v>48</v>
      </c>
      <c r="T22" s="26"/>
      <c r="U22" s="22">
        <v>5455</v>
      </c>
      <c r="V22" s="8" t="s">
        <v>631</v>
      </c>
      <c r="W22" s="26">
        <f>IFERROR(VLOOKUP(A22,'[1]CPNP,SCPN 허가번호 리스트(필터 재정비)'!$C:$J,8,0),0)</f>
        <v>0</v>
      </c>
      <c r="X22" s="38">
        <f>IFERROR(VLOOKUP(A22,[2]수록현황_260107!$D:$I,6,0),0)</f>
        <v>0</v>
      </c>
      <c r="Y22" s="8"/>
      <c r="Z22" s="8"/>
    </row>
    <row r="23" spans="1:26" ht="15" customHeight="1">
      <c r="A23" s="29">
        <v>650003990</v>
      </c>
      <c r="B23" s="19"/>
      <c r="C23" s="19">
        <v>8809820706367</v>
      </c>
      <c r="D23" s="20" t="s">
        <v>292</v>
      </c>
      <c r="E23" s="21">
        <v>1</v>
      </c>
      <c r="F23" s="8" t="s">
        <v>30</v>
      </c>
      <c r="G23" s="31">
        <v>8000</v>
      </c>
      <c r="H23" s="35">
        <f t="shared" si="0"/>
        <v>4000</v>
      </c>
      <c r="I23" s="42">
        <f t="shared" si="1"/>
        <v>2.9850746268656718</v>
      </c>
      <c r="J23" s="27">
        <v>6</v>
      </c>
      <c r="K23" s="27">
        <v>72</v>
      </c>
      <c r="L23" s="27">
        <v>4032</v>
      </c>
      <c r="M23" s="25" t="s">
        <v>293</v>
      </c>
      <c r="N23" s="8" t="str">
        <f>VLOOKUP(A23,[3]Sheet2!$A:$J,10,0)</f>
        <v>러닝 본품 E (상위 99~100%)</v>
      </c>
      <c r="O23" s="19">
        <v>0</v>
      </c>
      <c r="P23" s="8">
        <v>3926909000</v>
      </c>
      <c r="Q23" s="8" t="s">
        <v>508</v>
      </c>
      <c r="R23" s="21">
        <v>4.6091000000000006</v>
      </c>
      <c r="S23" s="22">
        <v>64</v>
      </c>
      <c r="T23" s="26"/>
      <c r="U23" s="22">
        <v>7273</v>
      </c>
      <c r="V23" s="8" t="s">
        <v>631</v>
      </c>
      <c r="W23" s="26">
        <f>IFERROR(VLOOKUP(A23,'[1]CPNP,SCPN 허가번호 리스트(필터 재정비)'!$C:$J,8,0),0)</f>
        <v>0</v>
      </c>
      <c r="X23" s="38">
        <f>IFERROR(VLOOKUP(A23,[2]수록현황_260107!$D:$I,6,0),0)</f>
        <v>0</v>
      </c>
      <c r="Y23" s="8"/>
      <c r="Z23" s="8"/>
    </row>
    <row r="24" spans="1:26" ht="15" customHeight="1">
      <c r="A24" s="29">
        <v>650003581</v>
      </c>
      <c r="B24" s="8">
        <v>650003186</v>
      </c>
      <c r="C24" s="19">
        <v>8809820699669</v>
      </c>
      <c r="D24" s="20" t="s">
        <v>155</v>
      </c>
      <c r="E24" s="21">
        <v>10</v>
      </c>
      <c r="F24" s="8" t="s">
        <v>27</v>
      </c>
      <c r="G24" s="31">
        <v>20000</v>
      </c>
      <c r="H24" s="35">
        <f t="shared" si="0"/>
        <v>10000</v>
      </c>
      <c r="I24" s="42">
        <f t="shared" si="1"/>
        <v>7.4626865671641793</v>
      </c>
      <c r="J24" s="24">
        <v>6</v>
      </c>
      <c r="K24" s="24">
        <v>108</v>
      </c>
      <c r="L24" s="24">
        <v>4320</v>
      </c>
      <c r="M24" s="25" t="s">
        <v>156</v>
      </c>
      <c r="N24" s="8" t="str">
        <f>VLOOKUP(A24,[3]Sheet2!$A:$J,10,0)</f>
        <v>러닝 본품 B (상위 50~80%)</v>
      </c>
      <c r="O24" s="19">
        <v>36</v>
      </c>
      <c r="P24" s="8">
        <v>3304911000</v>
      </c>
      <c r="Q24" s="8" t="s">
        <v>465</v>
      </c>
      <c r="R24" s="21">
        <v>10.42</v>
      </c>
      <c r="S24" s="22">
        <v>90</v>
      </c>
      <c r="T24" s="26"/>
      <c r="U24" s="22">
        <v>18182</v>
      </c>
      <c r="V24" s="8" t="s">
        <v>632</v>
      </c>
      <c r="W24" s="26">
        <f>IFERROR(VLOOKUP(A24,'[1]CPNP,SCPN 허가번호 리스트(필터 재정비)'!$C:$J,8,0),0)</f>
        <v>0</v>
      </c>
      <c r="X24" s="38">
        <f>IFERROR(VLOOKUP(A24,[2]수록현황_260107!$D:$I,6,0),0)</f>
        <v>0</v>
      </c>
      <c r="Y24" s="8"/>
      <c r="Z24" s="8"/>
    </row>
    <row r="25" spans="1:26" ht="15" customHeight="1">
      <c r="A25" s="29">
        <v>650003583</v>
      </c>
      <c r="B25" s="8">
        <v>650003446</v>
      </c>
      <c r="C25" s="19">
        <v>8809820699683</v>
      </c>
      <c r="D25" s="20" t="s">
        <v>157</v>
      </c>
      <c r="E25" s="21">
        <v>10</v>
      </c>
      <c r="F25" s="8" t="s">
        <v>27</v>
      </c>
      <c r="G25" s="31">
        <v>20000</v>
      </c>
      <c r="H25" s="35">
        <f t="shared" si="0"/>
        <v>10000</v>
      </c>
      <c r="I25" s="42">
        <f t="shared" si="1"/>
        <v>7.4626865671641793</v>
      </c>
      <c r="J25" s="24">
        <v>6</v>
      </c>
      <c r="K25" s="24">
        <v>108</v>
      </c>
      <c r="L25" s="24">
        <v>4320</v>
      </c>
      <c r="M25" s="25" t="s">
        <v>156</v>
      </c>
      <c r="N25" s="8" t="str">
        <f>VLOOKUP(A25,[3]Sheet2!$A:$J,10,0)</f>
        <v>러닝 본품 B (상위 50~80%)</v>
      </c>
      <c r="O25" s="19">
        <v>36</v>
      </c>
      <c r="P25" s="8">
        <v>3304911000</v>
      </c>
      <c r="Q25" s="8" t="s">
        <v>465</v>
      </c>
      <c r="R25" s="21">
        <v>10.42</v>
      </c>
      <c r="S25" s="22">
        <v>90</v>
      </c>
      <c r="T25" s="26"/>
      <c r="U25" s="22">
        <v>18182</v>
      </c>
      <c r="V25" s="8" t="s">
        <v>632</v>
      </c>
      <c r="W25" s="26">
        <f>IFERROR(VLOOKUP(A25,'[1]CPNP,SCPN 허가번호 리스트(필터 재정비)'!$C:$J,8,0),0)</f>
        <v>0</v>
      </c>
      <c r="X25" s="38">
        <f>IFERROR(VLOOKUP(A25,[2]수록현황_260107!$D:$I,6,0),0)</f>
        <v>0</v>
      </c>
      <c r="Y25" s="8"/>
      <c r="Z25" s="8"/>
    </row>
    <row r="26" spans="1:26" ht="15" customHeight="1">
      <c r="A26" s="29">
        <v>650003192</v>
      </c>
      <c r="B26" s="8"/>
      <c r="C26" s="19">
        <v>8809668024982</v>
      </c>
      <c r="D26" s="20" t="s">
        <v>126</v>
      </c>
      <c r="E26" s="21">
        <v>1</v>
      </c>
      <c r="F26" s="8" t="s">
        <v>30</v>
      </c>
      <c r="G26" s="31">
        <v>12000</v>
      </c>
      <c r="H26" s="35">
        <f t="shared" si="0"/>
        <v>6000</v>
      </c>
      <c r="I26" s="42">
        <f t="shared" si="1"/>
        <v>4.4776119402985071</v>
      </c>
      <c r="J26" s="24">
        <v>6</v>
      </c>
      <c r="K26" s="24">
        <v>72</v>
      </c>
      <c r="L26" s="24">
        <v>1440</v>
      </c>
      <c r="M26" s="25" t="s">
        <v>127</v>
      </c>
      <c r="N26" s="8" t="str">
        <f>VLOOKUP(A26,[3]Sheet2!$A:$J,10,0)</f>
        <v>러닝 본품 D (상위 95~99%)</v>
      </c>
      <c r="O26" s="19">
        <v>60</v>
      </c>
      <c r="P26" s="8">
        <v>9603300000</v>
      </c>
      <c r="Q26" s="8" t="s">
        <v>491</v>
      </c>
      <c r="R26" s="21">
        <v>5.0200000000000005</v>
      </c>
      <c r="S26" s="22">
        <v>60</v>
      </c>
      <c r="T26" s="26"/>
      <c r="U26" s="22">
        <v>10909</v>
      </c>
      <c r="V26" s="8" t="s">
        <v>633</v>
      </c>
      <c r="W26" s="26">
        <f>IFERROR(VLOOKUP(A26,'[1]CPNP,SCPN 허가번호 리스트(필터 재정비)'!$C:$J,8,0),0)</f>
        <v>0</v>
      </c>
      <c r="X26" s="38">
        <f>IFERROR(VLOOKUP(A26,[2]수록현황_260107!$D:$I,6,0),0)</f>
        <v>0</v>
      </c>
      <c r="Y26" s="8"/>
      <c r="Z26" s="8"/>
    </row>
    <row r="27" spans="1:26" ht="15" customHeight="1">
      <c r="A27" s="29">
        <v>650003193</v>
      </c>
      <c r="B27" s="8"/>
      <c r="C27" s="19">
        <v>8809668024999</v>
      </c>
      <c r="D27" s="20" t="s">
        <v>128</v>
      </c>
      <c r="E27" s="21">
        <v>1</v>
      </c>
      <c r="F27" s="8" t="s">
        <v>30</v>
      </c>
      <c r="G27" s="31">
        <v>7000</v>
      </c>
      <c r="H27" s="35">
        <f t="shared" si="0"/>
        <v>3500</v>
      </c>
      <c r="I27" s="42">
        <f t="shared" si="1"/>
        <v>2.6119402985074629</v>
      </c>
      <c r="J27" s="24">
        <v>10</v>
      </c>
      <c r="K27" s="24">
        <v>160</v>
      </c>
      <c r="L27" s="24">
        <v>3200</v>
      </c>
      <c r="M27" s="25" t="s">
        <v>129</v>
      </c>
      <c r="N27" s="8" t="str">
        <f>VLOOKUP(A27,[3]Sheet2!$A:$J,10,0)</f>
        <v>러닝 본품 C (상위 80~95%)</v>
      </c>
      <c r="O27" s="19">
        <v>60</v>
      </c>
      <c r="P27" s="8">
        <v>9603300000</v>
      </c>
      <c r="Q27" s="8" t="s">
        <v>492</v>
      </c>
      <c r="R27" s="21">
        <v>4.7</v>
      </c>
      <c r="S27" s="22">
        <v>25</v>
      </c>
      <c r="T27" s="26"/>
      <c r="U27" s="22">
        <v>6364</v>
      </c>
      <c r="V27" s="8" t="s">
        <v>633</v>
      </c>
      <c r="W27" s="26">
        <f>IFERROR(VLOOKUP(A27,'[1]CPNP,SCPN 허가번호 리스트(필터 재정비)'!$C:$J,8,0),0)</f>
        <v>0</v>
      </c>
      <c r="X27" s="38">
        <f>IFERROR(VLOOKUP(A27,[2]수록현황_260107!$D:$I,6,0),0)</f>
        <v>0</v>
      </c>
      <c r="Y27" s="8"/>
      <c r="Z27" s="8"/>
    </row>
    <row r="28" spans="1:26" ht="15" customHeight="1">
      <c r="A28" s="29">
        <v>650003194</v>
      </c>
      <c r="B28" s="8"/>
      <c r="C28" s="19">
        <v>8809668025002</v>
      </c>
      <c r="D28" s="20" t="s">
        <v>130</v>
      </c>
      <c r="E28" s="21">
        <v>1</v>
      </c>
      <c r="F28" s="8" t="s">
        <v>30</v>
      </c>
      <c r="G28" s="31">
        <v>5000</v>
      </c>
      <c r="H28" s="35">
        <f t="shared" si="0"/>
        <v>2500</v>
      </c>
      <c r="I28" s="42">
        <f t="shared" si="1"/>
        <v>1.8656716417910448</v>
      </c>
      <c r="J28" s="24">
        <v>10</v>
      </c>
      <c r="K28" s="24">
        <v>160</v>
      </c>
      <c r="L28" s="24">
        <v>3200</v>
      </c>
      <c r="M28" s="25" t="s">
        <v>129</v>
      </c>
      <c r="N28" s="8" t="str">
        <f>VLOOKUP(A28,[3]Sheet2!$A:$J,10,0)</f>
        <v>러닝 본품 C (상위 80~95%)</v>
      </c>
      <c r="O28" s="19">
        <v>60</v>
      </c>
      <c r="P28" s="8">
        <v>9603300000</v>
      </c>
      <c r="Q28" s="8" t="s">
        <v>492</v>
      </c>
      <c r="R28" s="21">
        <v>4.7</v>
      </c>
      <c r="S28" s="22">
        <v>25</v>
      </c>
      <c r="T28" s="26"/>
      <c r="U28" s="22">
        <v>4545</v>
      </c>
      <c r="V28" s="8" t="s">
        <v>633</v>
      </c>
      <c r="W28" s="26">
        <f>IFERROR(VLOOKUP(A28,'[1]CPNP,SCPN 허가번호 리스트(필터 재정비)'!$C:$J,8,0),0)</f>
        <v>0</v>
      </c>
      <c r="X28" s="38">
        <f>IFERROR(VLOOKUP(A28,[2]수록현황_260107!$D:$I,6,0),0)</f>
        <v>0</v>
      </c>
      <c r="Y28" s="8"/>
      <c r="Z28" s="8"/>
    </row>
    <row r="29" spans="1:26" ht="15" customHeight="1">
      <c r="A29" s="29">
        <v>650003643</v>
      </c>
      <c r="B29" s="8"/>
      <c r="C29" s="19">
        <v>8809820691793</v>
      </c>
      <c r="D29" s="20" t="s">
        <v>173</v>
      </c>
      <c r="E29" s="21">
        <v>4</v>
      </c>
      <c r="F29" s="8" t="s">
        <v>27</v>
      </c>
      <c r="G29" s="31">
        <v>13000</v>
      </c>
      <c r="H29" s="35">
        <f t="shared" si="0"/>
        <v>6500</v>
      </c>
      <c r="I29" s="42">
        <f t="shared" si="1"/>
        <v>4.8507462686567164</v>
      </c>
      <c r="J29" s="24">
        <v>6</v>
      </c>
      <c r="K29" s="24">
        <v>216</v>
      </c>
      <c r="L29" s="24">
        <v>15552</v>
      </c>
      <c r="M29" s="25" t="s">
        <v>174</v>
      </c>
      <c r="N29" s="8" t="str">
        <f>VLOOKUP(A29,[3]Sheet2!$A:$J,10,0)</f>
        <v>생산 중지예정</v>
      </c>
      <c r="O29" s="19">
        <v>24</v>
      </c>
      <c r="P29" s="8">
        <v>3304109000</v>
      </c>
      <c r="Q29" s="8" t="s">
        <v>494</v>
      </c>
      <c r="R29" s="21">
        <v>8.0440000000000005</v>
      </c>
      <c r="S29" s="22">
        <v>34</v>
      </c>
      <c r="T29" s="26"/>
      <c r="U29" s="22">
        <v>11818</v>
      </c>
      <c r="V29" s="8" t="s">
        <v>634</v>
      </c>
      <c r="W29" s="26">
        <f>IFERROR(VLOOKUP(A29,'[1]CPNP,SCPN 허가번호 리스트(필터 재정비)'!$C:$J,8,0),0)</f>
        <v>0</v>
      </c>
      <c r="X29" s="38" t="str">
        <f>IFERROR(VLOOKUP(A29,[2]수록현황_260107!$D:$I,6,0),0)</f>
        <v>허가 유효</v>
      </c>
      <c r="Y29" s="8"/>
      <c r="Z29" s="8"/>
    </row>
    <row r="30" spans="1:26" ht="15" customHeight="1">
      <c r="A30" s="29">
        <v>650003644</v>
      </c>
      <c r="B30" s="8"/>
      <c r="C30" s="19">
        <v>8809820693377</v>
      </c>
      <c r="D30" s="20" t="s">
        <v>175</v>
      </c>
      <c r="E30" s="21">
        <v>4</v>
      </c>
      <c r="F30" s="8" t="s">
        <v>27</v>
      </c>
      <c r="G30" s="31">
        <v>13000</v>
      </c>
      <c r="H30" s="35">
        <f t="shared" si="0"/>
        <v>6500</v>
      </c>
      <c r="I30" s="42">
        <f t="shared" si="1"/>
        <v>4.8507462686567164</v>
      </c>
      <c r="J30" s="24">
        <v>6</v>
      </c>
      <c r="K30" s="24">
        <v>216</v>
      </c>
      <c r="L30" s="24">
        <v>15552</v>
      </c>
      <c r="M30" s="25" t="s">
        <v>174</v>
      </c>
      <c r="N30" s="8" t="str">
        <f>VLOOKUP(A30,[3]Sheet2!$A:$J,10,0)</f>
        <v>생산 중지예정</v>
      </c>
      <c r="O30" s="19">
        <v>24</v>
      </c>
      <c r="P30" s="8">
        <v>3304109000</v>
      </c>
      <c r="Q30" s="8" t="s">
        <v>494</v>
      </c>
      <c r="R30" s="21">
        <v>8.0440000000000005</v>
      </c>
      <c r="S30" s="22">
        <v>34</v>
      </c>
      <c r="T30" s="26"/>
      <c r="U30" s="22">
        <v>11818</v>
      </c>
      <c r="V30" s="8" t="s">
        <v>634</v>
      </c>
      <c r="W30" s="26">
        <f>IFERROR(VLOOKUP(A30,'[1]CPNP,SCPN 허가번호 리스트(필터 재정비)'!$C:$J,8,0),0)</f>
        <v>0</v>
      </c>
      <c r="X30" s="38" t="str">
        <f>IFERROR(VLOOKUP(A30,[2]수록현황_260107!$D:$I,6,0),0)</f>
        <v>허가 유효</v>
      </c>
      <c r="Y30" s="8"/>
      <c r="Z30" s="8"/>
    </row>
    <row r="31" spans="1:26" ht="15" customHeight="1">
      <c r="A31" s="29">
        <v>650003645</v>
      </c>
      <c r="B31" s="8"/>
      <c r="C31" s="19">
        <v>8809820693384</v>
      </c>
      <c r="D31" s="20" t="s">
        <v>176</v>
      </c>
      <c r="E31" s="21">
        <v>4</v>
      </c>
      <c r="F31" s="8" t="s">
        <v>27</v>
      </c>
      <c r="G31" s="31">
        <v>13000</v>
      </c>
      <c r="H31" s="35">
        <f t="shared" si="0"/>
        <v>6500</v>
      </c>
      <c r="I31" s="42">
        <f t="shared" si="1"/>
        <v>4.8507462686567164</v>
      </c>
      <c r="J31" s="24">
        <v>6</v>
      </c>
      <c r="K31" s="24">
        <v>216</v>
      </c>
      <c r="L31" s="24">
        <v>15552</v>
      </c>
      <c r="M31" s="25" t="s">
        <v>174</v>
      </c>
      <c r="N31" s="8" t="str">
        <f>VLOOKUP(A31,[3]Sheet2!$A:$J,10,0)</f>
        <v>생산 중지예정</v>
      </c>
      <c r="O31" s="19">
        <v>24</v>
      </c>
      <c r="P31" s="8">
        <v>3304109000</v>
      </c>
      <c r="Q31" s="8" t="s">
        <v>494</v>
      </c>
      <c r="R31" s="21">
        <v>8.0440000000000005</v>
      </c>
      <c r="S31" s="22">
        <v>34</v>
      </c>
      <c r="T31" s="26"/>
      <c r="U31" s="22">
        <v>11818</v>
      </c>
      <c r="V31" s="8" t="s">
        <v>634</v>
      </c>
      <c r="W31" s="26">
        <f>IFERROR(VLOOKUP(A31,'[1]CPNP,SCPN 허가번호 리스트(필터 재정비)'!$C:$J,8,0),0)</f>
        <v>0</v>
      </c>
      <c r="X31" s="38" t="str">
        <f>IFERROR(VLOOKUP(A31,[2]수록현황_260107!$D:$I,6,0),0)</f>
        <v>허가 유효</v>
      </c>
      <c r="Y31" s="8"/>
      <c r="Z31" s="8"/>
    </row>
    <row r="32" spans="1:26" ht="15" customHeight="1">
      <c r="A32" s="29">
        <v>650003468</v>
      </c>
      <c r="B32" s="8"/>
      <c r="C32" s="19">
        <v>8809820693063</v>
      </c>
      <c r="D32" s="20" t="s">
        <v>136</v>
      </c>
      <c r="E32" s="21">
        <v>3.8</v>
      </c>
      <c r="F32" s="8" t="s">
        <v>27</v>
      </c>
      <c r="G32" s="31">
        <v>14000</v>
      </c>
      <c r="H32" s="35">
        <f t="shared" si="0"/>
        <v>7000</v>
      </c>
      <c r="I32" s="42">
        <f t="shared" si="1"/>
        <v>5.2238805970149258</v>
      </c>
      <c r="J32" s="24">
        <v>6</v>
      </c>
      <c r="K32" s="24">
        <v>96</v>
      </c>
      <c r="L32" s="24">
        <v>10368</v>
      </c>
      <c r="M32" s="25" t="s">
        <v>137</v>
      </c>
      <c r="N32" s="8" t="str">
        <f>VLOOKUP(A32,[3]Sheet2!$A:$J,10,0)</f>
        <v>생산 중지예정</v>
      </c>
      <c r="O32" s="19">
        <v>36</v>
      </c>
      <c r="P32" s="8">
        <v>3304109000</v>
      </c>
      <c r="Q32" s="8" t="s">
        <v>477</v>
      </c>
      <c r="R32" s="21">
        <v>4.3479999999999999</v>
      </c>
      <c r="S32" s="22">
        <v>38</v>
      </c>
      <c r="T32" s="26"/>
      <c r="U32" s="22">
        <v>12727</v>
      </c>
      <c r="V32" s="8" t="s">
        <v>635</v>
      </c>
      <c r="W32" s="26" t="str">
        <f>IFERROR(VLOOKUP(A32,'[1]CPNP,SCPN 허가번호 리스트(필터 재정비)'!$C:$J,8,0),0)</f>
        <v>운영</v>
      </c>
      <c r="X32" s="38" t="str">
        <f>IFERROR(VLOOKUP(A32,[2]수록현황_260107!$D:$I,6,0),0)</f>
        <v>허가 유효</v>
      </c>
      <c r="Y32" s="8"/>
      <c r="Z32" s="8"/>
    </row>
    <row r="33" spans="1:26" ht="15" customHeight="1">
      <c r="A33" s="29">
        <v>650003469</v>
      </c>
      <c r="B33" s="19"/>
      <c r="C33" s="19">
        <v>8809820693070</v>
      </c>
      <c r="D33" s="20" t="s">
        <v>138</v>
      </c>
      <c r="E33" s="21">
        <v>3.8</v>
      </c>
      <c r="F33" s="8" t="s">
        <v>27</v>
      </c>
      <c r="G33" s="31">
        <v>14000</v>
      </c>
      <c r="H33" s="35">
        <f t="shared" si="0"/>
        <v>7000</v>
      </c>
      <c r="I33" s="42">
        <f t="shared" si="1"/>
        <v>5.2238805970149258</v>
      </c>
      <c r="J33" s="24">
        <v>6</v>
      </c>
      <c r="K33" s="24">
        <v>96</v>
      </c>
      <c r="L33" s="24">
        <v>10368</v>
      </c>
      <c r="M33" s="25" t="s">
        <v>137</v>
      </c>
      <c r="N33" s="8" t="str">
        <f>VLOOKUP(A33,[3]Sheet2!$A:$J,10,0)</f>
        <v>생산 중지예정</v>
      </c>
      <c r="O33" s="19">
        <v>36</v>
      </c>
      <c r="P33" s="8">
        <v>3304109000</v>
      </c>
      <c r="Q33" s="8" t="s">
        <v>477</v>
      </c>
      <c r="R33" s="21">
        <v>4.3479999999999999</v>
      </c>
      <c r="S33" s="22">
        <v>38</v>
      </c>
      <c r="T33" s="26"/>
      <c r="U33" s="22">
        <v>12727</v>
      </c>
      <c r="V33" s="8" t="s">
        <v>635</v>
      </c>
      <c r="W33" s="26" t="str">
        <f>IFERROR(VLOOKUP(A33,'[1]CPNP,SCPN 허가번호 리스트(필터 재정비)'!$C:$J,8,0),0)</f>
        <v>운영</v>
      </c>
      <c r="X33" s="38" t="str">
        <f>IFERROR(VLOOKUP(A33,[2]수록현황_260107!$D:$I,6,0),0)</f>
        <v>허가 유효</v>
      </c>
      <c r="Y33" s="8"/>
      <c r="Z33" s="8"/>
    </row>
    <row r="34" spans="1:26" ht="15" customHeight="1">
      <c r="A34" s="29">
        <v>650003470</v>
      </c>
      <c r="B34" s="19"/>
      <c r="C34" s="19">
        <v>8809820693087</v>
      </c>
      <c r="D34" s="20" t="s">
        <v>139</v>
      </c>
      <c r="E34" s="21">
        <v>3.8</v>
      </c>
      <c r="F34" s="8" t="s">
        <v>27</v>
      </c>
      <c r="G34" s="31">
        <v>14000</v>
      </c>
      <c r="H34" s="35">
        <f t="shared" si="0"/>
        <v>7000</v>
      </c>
      <c r="I34" s="42">
        <f t="shared" si="1"/>
        <v>5.2238805970149258</v>
      </c>
      <c r="J34" s="24">
        <v>6</v>
      </c>
      <c r="K34" s="24">
        <v>96</v>
      </c>
      <c r="L34" s="24">
        <v>10368</v>
      </c>
      <c r="M34" s="25" t="s">
        <v>137</v>
      </c>
      <c r="N34" s="8" t="str">
        <f>VLOOKUP(A34,[3]Sheet2!$A:$J,10,0)</f>
        <v>러닝 본품 D (상위 95~99%)</v>
      </c>
      <c r="O34" s="19">
        <v>36</v>
      </c>
      <c r="P34" s="8">
        <v>3304109000</v>
      </c>
      <c r="Q34" s="8" t="s">
        <v>477</v>
      </c>
      <c r="R34" s="21">
        <v>4.3479999999999999</v>
      </c>
      <c r="S34" s="22">
        <v>38</v>
      </c>
      <c r="T34" s="26"/>
      <c r="U34" s="22">
        <v>12727</v>
      </c>
      <c r="V34" s="8" t="s">
        <v>635</v>
      </c>
      <c r="W34" s="26" t="str">
        <f>IFERROR(VLOOKUP(A34,'[1]CPNP,SCPN 허가번호 리스트(필터 재정비)'!$C:$J,8,0),0)</f>
        <v>운영</v>
      </c>
      <c r="X34" s="38" t="str">
        <f>IFERROR(VLOOKUP(A34,[2]수록현황_260107!$D:$I,6,0),0)</f>
        <v>허가 유효</v>
      </c>
      <c r="Y34" s="8"/>
      <c r="Z34" s="8"/>
    </row>
    <row r="35" spans="1:26" ht="15" customHeight="1">
      <c r="A35" s="29">
        <v>650003471</v>
      </c>
      <c r="B35" s="19"/>
      <c r="C35" s="19">
        <v>8809820693094</v>
      </c>
      <c r="D35" s="20" t="s">
        <v>140</v>
      </c>
      <c r="E35" s="21">
        <v>3.8</v>
      </c>
      <c r="F35" s="8" t="s">
        <v>27</v>
      </c>
      <c r="G35" s="31">
        <v>14000</v>
      </c>
      <c r="H35" s="35">
        <f t="shared" si="0"/>
        <v>7000</v>
      </c>
      <c r="I35" s="42">
        <f t="shared" si="1"/>
        <v>5.2238805970149258</v>
      </c>
      <c r="J35" s="24">
        <v>6</v>
      </c>
      <c r="K35" s="24">
        <v>96</v>
      </c>
      <c r="L35" s="24">
        <v>10368</v>
      </c>
      <c r="M35" s="25" t="s">
        <v>137</v>
      </c>
      <c r="N35" s="8" t="str">
        <f>VLOOKUP(A35,[3]Sheet2!$A:$J,10,0)</f>
        <v>러닝 본품 C (상위 80~95%)</v>
      </c>
      <c r="O35" s="19">
        <v>36</v>
      </c>
      <c r="P35" s="8">
        <v>3304109000</v>
      </c>
      <c r="Q35" s="8" t="s">
        <v>477</v>
      </c>
      <c r="R35" s="21">
        <v>4.3479999999999999</v>
      </c>
      <c r="S35" s="22">
        <v>38</v>
      </c>
      <c r="T35" s="26"/>
      <c r="U35" s="22">
        <v>12727</v>
      </c>
      <c r="V35" s="8" t="s">
        <v>635</v>
      </c>
      <c r="W35" s="26" t="str">
        <f>IFERROR(VLOOKUP(A35,'[1]CPNP,SCPN 허가번호 리스트(필터 재정비)'!$C:$J,8,0),0)</f>
        <v>운영</v>
      </c>
      <c r="X35" s="38" t="str">
        <f>IFERROR(VLOOKUP(A35,[2]수록현황_260107!$D:$I,6,0),0)</f>
        <v>허가 유효</v>
      </c>
      <c r="Y35" s="8"/>
      <c r="Z35" s="8"/>
    </row>
    <row r="36" spans="1:26" ht="15" customHeight="1">
      <c r="A36" s="29">
        <v>650003472</v>
      </c>
      <c r="B36" s="8"/>
      <c r="C36" s="19">
        <v>8809820693100</v>
      </c>
      <c r="D36" s="20" t="s">
        <v>141</v>
      </c>
      <c r="E36" s="21">
        <v>3.8</v>
      </c>
      <c r="F36" s="8" t="s">
        <v>27</v>
      </c>
      <c r="G36" s="31">
        <v>14000</v>
      </c>
      <c r="H36" s="35">
        <f t="shared" si="0"/>
        <v>7000</v>
      </c>
      <c r="I36" s="42">
        <f t="shared" si="1"/>
        <v>5.2238805970149258</v>
      </c>
      <c r="J36" s="24">
        <v>6</v>
      </c>
      <c r="K36" s="24">
        <v>96</v>
      </c>
      <c r="L36" s="24">
        <v>10368</v>
      </c>
      <c r="M36" s="25" t="s">
        <v>137</v>
      </c>
      <c r="N36" s="8" t="str">
        <f>VLOOKUP(A36,[3]Sheet2!$A:$J,10,0)</f>
        <v>러닝 본품 C (상위 80~95%)</v>
      </c>
      <c r="O36" s="19">
        <v>36</v>
      </c>
      <c r="P36" s="8">
        <v>3304109000</v>
      </c>
      <c r="Q36" s="8" t="s">
        <v>477</v>
      </c>
      <c r="R36" s="21">
        <v>4.3479999999999999</v>
      </c>
      <c r="S36" s="22">
        <v>38</v>
      </c>
      <c r="T36" s="26"/>
      <c r="U36" s="22">
        <v>12727</v>
      </c>
      <c r="V36" s="8" t="s">
        <v>635</v>
      </c>
      <c r="W36" s="26" t="str">
        <f>IFERROR(VLOOKUP(A36,'[1]CPNP,SCPN 허가번호 리스트(필터 재정비)'!$C:$J,8,0),0)</f>
        <v>운영</v>
      </c>
      <c r="X36" s="38" t="str">
        <f>IFERROR(VLOOKUP(A36,[2]수록현황_260107!$D:$I,6,0),0)</f>
        <v>허가 유효</v>
      </c>
      <c r="Y36" s="8"/>
      <c r="Z36" s="8"/>
    </row>
    <row r="37" spans="1:26" ht="15" customHeight="1">
      <c r="A37" s="29">
        <v>650003473</v>
      </c>
      <c r="B37" s="8"/>
      <c r="C37" s="19">
        <v>8809820693605</v>
      </c>
      <c r="D37" s="20" t="s">
        <v>142</v>
      </c>
      <c r="E37" s="21">
        <v>3.8</v>
      </c>
      <c r="F37" s="8" t="s">
        <v>27</v>
      </c>
      <c r="G37" s="31">
        <v>14000</v>
      </c>
      <c r="H37" s="35">
        <f t="shared" si="0"/>
        <v>7000</v>
      </c>
      <c r="I37" s="42">
        <f t="shared" si="1"/>
        <v>5.2238805970149258</v>
      </c>
      <c r="J37" s="24">
        <v>6</v>
      </c>
      <c r="K37" s="24">
        <v>96</v>
      </c>
      <c r="L37" s="24">
        <v>10368</v>
      </c>
      <c r="M37" s="25" t="s">
        <v>137</v>
      </c>
      <c r="N37" s="8" t="str">
        <f>VLOOKUP(A37,[3]Sheet2!$A:$J,10,0)</f>
        <v>러닝 본품 C (상위 80~95%)</v>
      </c>
      <c r="O37" s="19">
        <v>36</v>
      </c>
      <c r="P37" s="8">
        <v>3304109000</v>
      </c>
      <c r="Q37" s="8" t="s">
        <v>477</v>
      </c>
      <c r="R37" s="21">
        <v>4.3479999999999999</v>
      </c>
      <c r="S37" s="22">
        <v>38</v>
      </c>
      <c r="T37" s="26"/>
      <c r="U37" s="22">
        <v>12727</v>
      </c>
      <c r="V37" s="8" t="s">
        <v>635</v>
      </c>
      <c r="W37" s="26" t="str">
        <f>IFERROR(VLOOKUP(A37,'[1]CPNP,SCPN 허가번호 리스트(필터 재정비)'!$C:$J,8,0),0)</f>
        <v>운영</v>
      </c>
      <c r="X37" s="38" t="str">
        <f>IFERROR(VLOOKUP(A37,[2]수록현황_260107!$D:$I,6,0),0)</f>
        <v>허가 유효</v>
      </c>
      <c r="Y37" s="8"/>
      <c r="Z37" s="8"/>
    </row>
    <row r="38" spans="1:26" ht="15" customHeight="1">
      <c r="A38" s="29">
        <v>650003486</v>
      </c>
      <c r="B38" s="8"/>
      <c r="C38" s="19">
        <v>8809820694008</v>
      </c>
      <c r="D38" s="20" t="s">
        <v>143</v>
      </c>
      <c r="E38" s="21">
        <v>3.8</v>
      </c>
      <c r="F38" s="8" t="s">
        <v>27</v>
      </c>
      <c r="G38" s="31">
        <v>14000</v>
      </c>
      <c r="H38" s="35">
        <f t="shared" si="0"/>
        <v>7000</v>
      </c>
      <c r="I38" s="42">
        <f t="shared" si="1"/>
        <v>5.2238805970149258</v>
      </c>
      <c r="J38" s="24">
        <v>6</v>
      </c>
      <c r="K38" s="24">
        <v>96</v>
      </c>
      <c r="L38" s="24">
        <v>10368</v>
      </c>
      <c r="M38" s="25" t="s">
        <v>137</v>
      </c>
      <c r="N38" s="8" t="str">
        <f>VLOOKUP(A38,[3]Sheet2!$A:$J,10,0)</f>
        <v>러닝 본품 C (상위 80~95%)</v>
      </c>
      <c r="O38" s="19">
        <v>36</v>
      </c>
      <c r="P38" s="8">
        <v>3304109000</v>
      </c>
      <c r="Q38" s="8" t="s">
        <v>477</v>
      </c>
      <c r="R38" s="21">
        <v>4.3479999999999999</v>
      </c>
      <c r="S38" s="22">
        <v>38</v>
      </c>
      <c r="T38" s="26"/>
      <c r="U38" s="22">
        <v>12727</v>
      </c>
      <c r="V38" s="8" t="s">
        <v>635</v>
      </c>
      <c r="W38" s="26" t="str">
        <f>IFERROR(VLOOKUP(A38,'[1]CPNP,SCPN 허가번호 리스트(필터 재정비)'!$C:$J,8,0),0)</f>
        <v>운영</v>
      </c>
      <c r="X38" s="38" t="str">
        <f>IFERROR(VLOOKUP(A38,[2]수록현황_260107!$D:$I,6,0),0)</f>
        <v>허가 유효</v>
      </c>
      <c r="Y38" s="8"/>
      <c r="Z38" s="8"/>
    </row>
    <row r="39" spans="1:26" ht="15" customHeight="1">
      <c r="A39" s="29">
        <v>650003588</v>
      </c>
      <c r="B39" s="19">
        <v>650003524</v>
      </c>
      <c r="C39" s="19">
        <v>8809820698723</v>
      </c>
      <c r="D39" s="20" t="s">
        <v>158</v>
      </c>
      <c r="E39" s="21">
        <v>3.8</v>
      </c>
      <c r="F39" s="8" t="s">
        <v>27</v>
      </c>
      <c r="G39" s="31">
        <v>14000</v>
      </c>
      <c r="H39" s="35">
        <f t="shared" si="0"/>
        <v>7000</v>
      </c>
      <c r="I39" s="42">
        <f t="shared" si="1"/>
        <v>5.2238805970149258</v>
      </c>
      <c r="J39" s="24">
        <v>6</v>
      </c>
      <c r="K39" s="24">
        <v>216</v>
      </c>
      <c r="L39" s="24">
        <v>15552</v>
      </c>
      <c r="M39" s="25" t="s">
        <v>159</v>
      </c>
      <c r="N39" s="8" t="str">
        <f>VLOOKUP(A39,[3]Sheet2!$A:$J,10,0)</f>
        <v>생산 중지예정</v>
      </c>
      <c r="O39" s="19">
        <v>36</v>
      </c>
      <c r="P39" s="8">
        <v>3304109000</v>
      </c>
      <c r="Q39" s="8" t="s">
        <v>494</v>
      </c>
      <c r="R39" s="21">
        <v>8.9079999999999995</v>
      </c>
      <c r="S39" s="22">
        <v>38</v>
      </c>
      <c r="T39" s="26"/>
      <c r="U39" s="22">
        <v>12727</v>
      </c>
      <c r="V39" s="8" t="s">
        <v>635</v>
      </c>
      <c r="W39" s="26">
        <f>IFERROR(VLOOKUP(A39,'[1]CPNP,SCPN 허가번호 리스트(필터 재정비)'!$C:$J,8,0),0)</f>
        <v>0</v>
      </c>
      <c r="X39" s="38">
        <f>IFERROR(VLOOKUP(A39,[2]수록현황_260107!$D:$I,6,0),0)</f>
        <v>0</v>
      </c>
      <c r="Y39" s="8"/>
      <c r="Z39" s="8"/>
    </row>
    <row r="40" spans="1:26" ht="15" customHeight="1">
      <c r="A40" s="29">
        <v>650003589</v>
      </c>
      <c r="B40" s="19">
        <v>650003535</v>
      </c>
      <c r="C40" s="19">
        <v>8809820698730</v>
      </c>
      <c r="D40" s="20" t="s">
        <v>160</v>
      </c>
      <c r="E40" s="21">
        <v>3.8</v>
      </c>
      <c r="F40" s="8" t="s">
        <v>27</v>
      </c>
      <c r="G40" s="31">
        <v>14000</v>
      </c>
      <c r="H40" s="35">
        <f t="shared" si="0"/>
        <v>7000</v>
      </c>
      <c r="I40" s="42">
        <f t="shared" si="1"/>
        <v>5.2238805970149258</v>
      </c>
      <c r="J40" s="24">
        <v>6</v>
      </c>
      <c r="K40" s="24">
        <v>216</v>
      </c>
      <c r="L40" s="24">
        <v>15552</v>
      </c>
      <c r="M40" s="25" t="s">
        <v>159</v>
      </c>
      <c r="N40" s="8" t="str">
        <f>VLOOKUP(A40,[3]Sheet2!$A:$J,10,0)</f>
        <v>생산 중지예정</v>
      </c>
      <c r="O40" s="19">
        <v>36</v>
      </c>
      <c r="P40" s="8">
        <v>3304109000</v>
      </c>
      <c r="Q40" s="8" t="s">
        <v>494</v>
      </c>
      <c r="R40" s="21">
        <v>8.9079999999999995</v>
      </c>
      <c r="S40" s="22">
        <v>38</v>
      </c>
      <c r="T40" s="26"/>
      <c r="U40" s="22">
        <v>12727</v>
      </c>
      <c r="V40" s="8" t="s">
        <v>635</v>
      </c>
      <c r="W40" s="26">
        <f>IFERROR(VLOOKUP(A40,'[1]CPNP,SCPN 허가번호 리스트(필터 재정비)'!$C:$J,8,0),0)</f>
        <v>0</v>
      </c>
      <c r="X40" s="38">
        <f>IFERROR(VLOOKUP(A40,[2]수록현황_260107!$D:$I,6,0),0)</f>
        <v>0</v>
      </c>
      <c r="Y40" s="8"/>
      <c r="Z40" s="8"/>
    </row>
    <row r="41" spans="1:26" ht="15" customHeight="1">
      <c r="A41" s="29">
        <v>650003649</v>
      </c>
      <c r="B41" s="8"/>
      <c r="C41" s="19">
        <v>8809820693889</v>
      </c>
      <c r="D41" s="20" t="s">
        <v>178</v>
      </c>
      <c r="E41" s="21">
        <v>3.8</v>
      </c>
      <c r="F41" s="8" t="s">
        <v>27</v>
      </c>
      <c r="G41" s="31">
        <v>14000</v>
      </c>
      <c r="H41" s="35">
        <f t="shared" si="0"/>
        <v>7000</v>
      </c>
      <c r="I41" s="42">
        <f t="shared" si="1"/>
        <v>5.2238805970149258</v>
      </c>
      <c r="J41" s="24">
        <v>6</v>
      </c>
      <c r="K41" s="24">
        <v>180</v>
      </c>
      <c r="L41" s="24">
        <v>12960</v>
      </c>
      <c r="M41" s="25" t="s">
        <v>179</v>
      </c>
      <c r="N41" s="8" t="str">
        <f>VLOOKUP(A41,[3]Sheet2!$A:$J,10,0)</f>
        <v>생산 중지확정(물류재고존재)</v>
      </c>
      <c r="O41" s="19">
        <v>36</v>
      </c>
      <c r="P41" s="8">
        <v>3304109000</v>
      </c>
      <c r="Q41" s="8" t="s">
        <v>497</v>
      </c>
      <c r="R41" s="21">
        <v>7.54</v>
      </c>
      <c r="S41" s="22">
        <v>38</v>
      </c>
      <c r="T41" s="26"/>
      <c r="U41" s="22">
        <v>12727</v>
      </c>
      <c r="V41" s="8" t="s">
        <v>635</v>
      </c>
      <c r="W41" s="26">
        <f>IFERROR(VLOOKUP(A41,'[1]CPNP,SCPN 허가번호 리스트(필터 재정비)'!$C:$J,8,0),0)</f>
        <v>0</v>
      </c>
      <c r="X41" s="38">
        <f>IFERROR(VLOOKUP(A41,[2]수록현황_260107!$D:$I,6,0),0)</f>
        <v>0</v>
      </c>
      <c r="Y41" s="8"/>
      <c r="Z41" s="8"/>
    </row>
    <row r="42" spans="1:26" ht="15" customHeight="1">
      <c r="A42" s="29">
        <v>650003650</v>
      </c>
      <c r="B42" s="8"/>
      <c r="C42" s="19">
        <v>8809820693896</v>
      </c>
      <c r="D42" s="20" t="s">
        <v>180</v>
      </c>
      <c r="E42" s="21">
        <v>3.8</v>
      </c>
      <c r="F42" s="8" t="s">
        <v>27</v>
      </c>
      <c r="G42" s="31">
        <v>14000</v>
      </c>
      <c r="H42" s="35">
        <f t="shared" si="0"/>
        <v>7000</v>
      </c>
      <c r="I42" s="42">
        <f t="shared" si="1"/>
        <v>5.2238805970149258</v>
      </c>
      <c r="J42" s="24">
        <v>6</v>
      </c>
      <c r="K42" s="24">
        <v>180</v>
      </c>
      <c r="L42" s="24">
        <v>12960</v>
      </c>
      <c r="M42" s="25" t="s">
        <v>179</v>
      </c>
      <c r="N42" s="8" t="str">
        <f>VLOOKUP(A42,[3]Sheet2!$A:$J,10,0)</f>
        <v>생산 중지예정</v>
      </c>
      <c r="O42" s="19">
        <v>36</v>
      </c>
      <c r="P42" s="8">
        <v>3304109000</v>
      </c>
      <c r="Q42" s="8" t="s">
        <v>497</v>
      </c>
      <c r="R42" s="21">
        <v>7.54</v>
      </c>
      <c r="S42" s="22">
        <v>38</v>
      </c>
      <c r="T42" s="26"/>
      <c r="U42" s="22">
        <v>12727</v>
      </c>
      <c r="V42" s="8" t="s">
        <v>635</v>
      </c>
      <c r="W42" s="26">
        <f>IFERROR(VLOOKUP(A42,'[1]CPNP,SCPN 허가번호 리스트(필터 재정비)'!$C:$J,8,0),0)</f>
        <v>0</v>
      </c>
      <c r="X42" s="38">
        <f>IFERROR(VLOOKUP(A42,[2]수록현황_260107!$D:$I,6,0),0)</f>
        <v>0</v>
      </c>
      <c r="Y42" s="8"/>
      <c r="Z42" s="8"/>
    </row>
    <row r="43" spans="1:26" ht="15" customHeight="1">
      <c r="A43" s="29">
        <v>650003651</v>
      </c>
      <c r="B43" s="8"/>
      <c r="C43" s="19">
        <v>8809820693957</v>
      </c>
      <c r="D43" s="20" t="s">
        <v>181</v>
      </c>
      <c r="E43" s="21">
        <v>3.8</v>
      </c>
      <c r="F43" s="8" t="s">
        <v>27</v>
      </c>
      <c r="G43" s="31">
        <v>14000</v>
      </c>
      <c r="H43" s="35">
        <f t="shared" si="0"/>
        <v>7000</v>
      </c>
      <c r="I43" s="42">
        <f t="shared" si="1"/>
        <v>5.2238805970149258</v>
      </c>
      <c r="J43" s="24">
        <v>6</v>
      </c>
      <c r="K43" s="24">
        <v>180</v>
      </c>
      <c r="L43" s="24">
        <v>12960</v>
      </c>
      <c r="M43" s="25" t="s">
        <v>179</v>
      </c>
      <c r="N43" s="8" t="str">
        <f>VLOOKUP(A43,[3]Sheet2!$A:$J,10,0)</f>
        <v>생산 중지확정(물류재고존재)</v>
      </c>
      <c r="O43" s="19">
        <v>36</v>
      </c>
      <c r="P43" s="8">
        <v>3304109000</v>
      </c>
      <c r="Q43" s="8" t="s">
        <v>497</v>
      </c>
      <c r="R43" s="21">
        <v>7.54</v>
      </c>
      <c r="S43" s="22">
        <v>38</v>
      </c>
      <c r="T43" s="26"/>
      <c r="U43" s="22">
        <v>12727</v>
      </c>
      <c r="V43" s="8" t="s">
        <v>635</v>
      </c>
      <c r="W43" s="26">
        <f>IFERROR(VLOOKUP(A43,'[1]CPNP,SCPN 허가번호 리스트(필터 재정비)'!$C:$J,8,0),0)</f>
        <v>0</v>
      </c>
      <c r="X43" s="38">
        <f>IFERROR(VLOOKUP(A43,[2]수록현황_260107!$D:$I,6,0),0)</f>
        <v>0</v>
      </c>
      <c r="Y43" s="8"/>
      <c r="Z43" s="8"/>
    </row>
    <row r="44" spans="1:26" ht="15" customHeight="1">
      <c r="A44" s="30">
        <v>650004150</v>
      </c>
      <c r="B44" s="19"/>
      <c r="C44" s="19">
        <v>8809820712115</v>
      </c>
      <c r="D44" s="20" t="s">
        <v>750</v>
      </c>
      <c r="E44" s="21">
        <v>0.5</v>
      </c>
      <c r="F44" s="22" t="s">
        <v>27</v>
      </c>
      <c r="G44" s="22">
        <v>11000</v>
      </c>
      <c r="H44" s="35">
        <f t="shared" si="0"/>
        <v>5500</v>
      </c>
      <c r="I44" s="42">
        <f t="shared" si="1"/>
        <v>4.1044776119402986</v>
      </c>
      <c r="J44" s="22">
        <v>10</v>
      </c>
      <c r="K44" s="22">
        <v>840</v>
      </c>
      <c r="L44" s="22">
        <v>20160</v>
      </c>
      <c r="M44" s="22" t="s">
        <v>751</v>
      </c>
      <c r="N44" s="8" t="str">
        <f>VLOOKUP(A44,[3]Sheet2!$A:$J,10,0)</f>
        <v>러닝 본품 E (상위 99~100%)</v>
      </c>
      <c r="O44" s="8">
        <v>24</v>
      </c>
      <c r="P44" s="8">
        <v>3304992000</v>
      </c>
      <c r="Q44" s="22" t="s">
        <v>758</v>
      </c>
      <c r="R44" s="21">
        <v>11.08</v>
      </c>
      <c r="S44" s="22">
        <v>12</v>
      </c>
      <c r="T44" s="8"/>
      <c r="U44" s="22">
        <v>10000</v>
      </c>
      <c r="V44" s="8" t="s">
        <v>761</v>
      </c>
      <c r="W44" s="26">
        <f>IFERROR(VLOOKUP(A44,'[1]CPNP,SCPN 허가번호 리스트(필터 재정비)'!$C:$J,8,0),0)</f>
        <v>0</v>
      </c>
      <c r="X44" s="38" t="str">
        <f>IFERROR(VLOOKUP(A44,[2]수록현황_260107!$D:$I,6,0),0)</f>
        <v>허가 유효</v>
      </c>
      <c r="Y44" s="8"/>
      <c r="Z44" s="8"/>
    </row>
    <row r="45" spans="1:26" ht="15" customHeight="1">
      <c r="A45" s="30">
        <v>650004151</v>
      </c>
      <c r="B45" s="19"/>
      <c r="C45" s="19">
        <v>8809820712122</v>
      </c>
      <c r="D45" s="20" t="s">
        <v>752</v>
      </c>
      <c r="E45" s="21">
        <v>0.5</v>
      </c>
      <c r="F45" s="22" t="s">
        <v>27</v>
      </c>
      <c r="G45" s="22">
        <v>11000</v>
      </c>
      <c r="H45" s="35">
        <f t="shared" si="0"/>
        <v>5500</v>
      </c>
      <c r="I45" s="42">
        <f t="shared" si="1"/>
        <v>4.1044776119402986</v>
      </c>
      <c r="J45" s="22">
        <v>10</v>
      </c>
      <c r="K45" s="22">
        <v>840</v>
      </c>
      <c r="L45" s="22">
        <v>20160</v>
      </c>
      <c r="M45" s="22" t="s">
        <v>751</v>
      </c>
      <c r="N45" s="8" t="str">
        <f>VLOOKUP(A45,[3]Sheet2!$A:$J,10,0)</f>
        <v>러닝 본품 E (상위 99~100%)</v>
      </c>
      <c r="O45" s="8">
        <v>24</v>
      </c>
      <c r="P45" s="8">
        <v>3304992000</v>
      </c>
      <c r="Q45" s="22" t="s">
        <v>758</v>
      </c>
      <c r="R45" s="21">
        <v>11.08</v>
      </c>
      <c r="S45" s="22">
        <v>12</v>
      </c>
      <c r="T45" s="8"/>
      <c r="U45" s="22">
        <v>10000</v>
      </c>
      <c r="V45" s="8" t="s">
        <v>761</v>
      </c>
      <c r="W45" s="26">
        <f>IFERROR(VLOOKUP(A45,'[1]CPNP,SCPN 허가번호 리스트(필터 재정비)'!$C:$J,8,0),0)</f>
        <v>0</v>
      </c>
      <c r="X45" s="38" t="str">
        <f>IFERROR(VLOOKUP(A45,[2]수록현황_260107!$D:$I,6,0),0)</f>
        <v>허가 유효</v>
      </c>
      <c r="Y45" s="8"/>
      <c r="Z45" s="8"/>
    </row>
    <row r="46" spans="1:26" ht="15" customHeight="1">
      <c r="A46" s="29">
        <v>650003565</v>
      </c>
      <c r="B46" s="19">
        <v>650002984</v>
      </c>
      <c r="C46" s="19">
        <v>8809820698075</v>
      </c>
      <c r="D46" s="20" t="s">
        <v>149</v>
      </c>
      <c r="E46" s="21">
        <v>24</v>
      </c>
      <c r="F46" s="8" t="s">
        <v>27</v>
      </c>
      <c r="G46" s="31">
        <v>20000</v>
      </c>
      <c r="H46" s="35">
        <f t="shared" si="0"/>
        <v>10000</v>
      </c>
      <c r="I46" s="42">
        <f t="shared" si="1"/>
        <v>7.4626865671641793</v>
      </c>
      <c r="J46" s="24">
        <v>10</v>
      </c>
      <c r="K46" s="24">
        <v>60</v>
      </c>
      <c r="L46" s="24">
        <v>3840</v>
      </c>
      <c r="M46" s="25" t="s">
        <v>150</v>
      </c>
      <c r="N46" s="8" t="str">
        <f>VLOOKUP(A46,[3]Sheet2!$A:$J,10,0)</f>
        <v>러닝 본품 A (상위 0~50%)</v>
      </c>
      <c r="O46" s="19">
        <v>36</v>
      </c>
      <c r="P46" s="8">
        <v>3304992000</v>
      </c>
      <c r="Q46" s="8" t="s">
        <v>365</v>
      </c>
      <c r="R46" s="21">
        <v>5.5</v>
      </c>
      <c r="S46" s="22">
        <v>80</v>
      </c>
      <c r="T46" s="26"/>
      <c r="U46" s="22">
        <v>18182</v>
      </c>
      <c r="V46" s="8" t="s">
        <v>636</v>
      </c>
      <c r="W46" s="26" t="str">
        <f>IFERROR(VLOOKUP(A46,'[1]CPNP,SCPN 허가번호 리스트(필터 재정비)'!$C:$J,8,0),0)</f>
        <v>운영</v>
      </c>
      <c r="X46" s="38">
        <f>IFERROR(VLOOKUP(A46,[2]수록현황_260107!$D:$I,6,0),0)</f>
        <v>0</v>
      </c>
      <c r="Y46" s="8"/>
      <c r="Z46" s="8"/>
    </row>
    <row r="47" spans="1:26" ht="15" customHeight="1">
      <c r="A47" s="30">
        <v>650004098</v>
      </c>
      <c r="B47" s="19"/>
      <c r="C47" s="19">
        <v>8809820710869</v>
      </c>
      <c r="D47" s="20" t="s">
        <v>580</v>
      </c>
      <c r="E47" s="21">
        <v>30</v>
      </c>
      <c r="F47" s="22" t="s">
        <v>14</v>
      </c>
      <c r="G47" s="22">
        <v>20000</v>
      </c>
      <c r="H47" s="35">
        <f t="shared" si="0"/>
        <v>10000</v>
      </c>
      <c r="I47" s="42">
        <f t="shared" si="1"/>
        <v>7.4626865671641793</v>
      </c>
      <c r="J47" s="22">
        <v>10</v>
      </c>
      <c r="K47" s="22">
        <v>60</v>
      </c>
      <c r="L47" s="22">
        <v>3840</v>
      </c>
      <c r="M47" s="22" t="s">
        <v>150</v>
      </c>
      <c r="N47" s="8" t="str">
        <f>VLOOKUP(A47,[3]Sheet2!$A:$J,10,0)</f>
        <v>러닝 본품 B (상위 50~80%)</v>
      </c>
      <c r="O47" s="8">
        <v>36</v>
      </c>
      <c r="P47" s="6" t="s">
        <v>739</v>
      </c>
      <c r="Q47" s="8" t="s">
        <v>511</v>
      </c>
      <c r="R47" s="21">
        <v>4.84</v>
      </c>
      <c r="S47" s="22">
        <v>69</v>
      </c>
      <c r="T47" s="8"/>
      <c r="U47" s="22">
        <v>18182</v>
      </c>
      <c r="V47" s="8" t="s">
        <v>637</v>
      </c>
      <c r="W47" s="26">
        <f>IFERROR(VLOOKUP(A47,'[1]CPNP,SCPN 허가번호 리스트(필터 재정비)'!$C:$J,8,0),0)</f>
        <v>0</v>
      </c>
      <c r="X47" s="38" t="str">
        <f>IFERROR(VLOOKUP(A47,[2]수록현황_260107!$D:$I,6,0),0)</f>
        <v>허가 유효</v>
      </c>
      <c r="Y47" s="8"/>
      <c r="Z47" s="8"/>
    </row>
    <row r="48" spans="1:26" ht="15" customHeight="1">
      <c r="A48" s="29">
        <v>650011749</v>
      </c>
      <c r="B48" s="19">
        <v>651000111</v>
      </c>
      <c r="C48" s="19">
        <v>8809820696026</v>
      </c>
      <c r="D48" s="20" t="s">
        <v>354</v>
      </c>
      <c r="E48" s="21">
        <v>6</v>
      </c>
      <c r="F48" s="8" t="s">
        <v>27</v>
      </c>
      <c r="G48" s="31">
        <v>8000</v>
      </c>
      <c r="H48" s="35">
        <f t="shared" si="0"/>
        <v>4000</v>
      </c>
      <c r="I48" s="42">
        <f t="shared" si="1"/>
        <v>2.9850746268656718</v>
      </c>
      <c r="J48" s="24">
        <v>6</v>
      </c>
      <c r="K48" s="24">
        <v>270</v>
      </c>
      <c r="L48" s="24">
        <v>17280</v>
      </c>
      <c r="M48" s="25" t="s">
        <v>355</v>
      </c>
      <c r="N48" s="8" t="str">
        <f>VLOOKUP(A48,[3]Sheet2!$A:$J,10,0)</f>
        <v>러닝 본품 A (상위 0~50%)</v>
      </c>
      <c r="O48" s="19">
        <v>36</v>
      </c>
      <c r="P48" s="8">
        <v>3304209000</v>
      </c>
      <c r="Q48" s="8" t="s">
        <v>486</v>
      </c>
      <c r="R48" s="21">
        <v>4.6479999999999997</v>
      </c>
      <c r="S48" s="22">
        <v>14</v>
      </c>
      <c r="T48" s="26"/>
      <c r="U48" s="22">
        <v>7273</v>
      </c>
      <c r="V48" s="8" t="s">
        <v>638</v>
      </c>
      <c r="W48" s="26">
        <f>IFERROR(VLOOKUP(A48,'[1]CPNP,SCPN 허가번호 리스트(필터 재정비)'!$C:$J,8,0),0)</f>
        <v>0</v>
      </c>
      <c r="X48" s="38" t="str">
        <f>IFERROR(VLOOKUP(A48,[2]수록현황_260107!$D:$I,6,0),0)</f>
        <v>허가 유효</v>
      </c>
      <c r="Y48" s="8"/>
      <c r="Z48" s="8"/>
    </row>
    <row r="49" spans="1:26" ht="15" customHeight="1">
      <c r="A49" s="29">
        <v>650011750</v>
      </c>
      <c r="B49" s="19">
        <v>651000067</v>
      </c>
      <c r="C49" s="19">
        <v>8809820696033</v>
      </c>
      <c r="D49" s="20" t="s">
        <v>356</v>
      </c>
      <c r="E49" s="21">
        <v>6</v>
      </c>
      <c r="F49" s="8" t="s">
        <v>27</v>
      </c>
      <c r="G49" s="31">
        <v>8000</v>
      </c>
      <c r="H49" s="35">
        <f t="shared" si="0"/>
        <v>4000</v>
      </c>
      <c r="I49" s="42">
        <f t="shared" si="1"/>
        <v>2.9850746268656718</v>
      </c>
      <c r="J49" s="24">
        <v>6</v>
      </c>
      <c r="K49" s="24">
        <v>270</v>
      </c>
      <c r="L49" s="24">
        <v>17280</v>
      </c>
      <c r="M49" s="25" t="s">
        <v>355</v>
      </c>
      <c r="N49" s="8" t="str">
        <f>VLOOKUP(A49,[3]Sheet2!$A:$J,10,0)</f>
        <v>러닝 본품 A (상위 0~50%)</v>
      </c>
      <c r="O49" s="19">
        <v>36</v>
      </c>
      <c r="P49" s="8">
        <v>3304209000</v>
      </c>
      <c r="Q49" s="8" t="s">
        <v>486</v>
      </c>
      <c r="R49" s="21">
        <v>4.6479999999999997</v>
      </c>
      <c r="S49" s="22">
        <v>14</v>
      </c>
      <c r="T49" s="26"/>
      <c r="U49" s="22">
        <v>7273</v>
      </c>
      <c r="V49" s="8" t="s">
        <v>638</v>
      </c>
      <c r="W49" s="26">
        <f>IFERROR(VLOOKUP(A49,'[1]CPNP,SCPN 허가번호 리스트(필터 재정비)'!$C:$J,8,0),0)</f>
        <v>0</v>
      </c>
      <c r="X49" s="38" t="str">
        <f>IFERROR(VLOOKUP(A49,[2]수록현황_260107!$D:$I,6,0),0)</f>
        <v>허가 유효</v>
      </c>
      <c r="Y49" s="8"/>
      <c r="Z49" s="8"/>
    </row>
    <row r="50" spans="1:26" ht="15" customHeight="1">
      <c r="A50" s="29">
        <v>651000340</v>
      </c>
      <c r="B50" s="8"/>
      <c r="C50" s="19">
        <v>8809820708668</v>
      </c>
      <c r="D50" s="20" t="s">
        <v>544</v>
      </c>
      <c r="E50" s="21">
        <v>6</v>
      </c>
      <c r="F50" s="8" t="s">
        <v>27</v>
      </c>
      <c r="G50" s="31">
        <v>8000</v>
      </c>
      <c r="H50" s="35">
        <f t="shared" si="0"/>
        <v>4000</v>
      </c>
      <c r="I50" s="42">
        <f t="shared" si="1"/>
        <v>2.9850746268656718</v>
      </c>
      <c r="J50" s="24">
        <v>6</v>
      </c>
      <c r="K50" s="24">
        <v>270</v>
      </c>
      <c r="L50" s="24">
        <v>17280</v>
      </c>
      <c r="M50" s="25" t="s">
        <v>355</v>
      </c>
      <c r="N50" s="8" t="str">
        <f>VLOOKUP(A50,[3]Sheet2!$A:$J,10,0)</f>
        <v>러닝 본품 B (상위 50~80%)</v>
      </c>
      <c r="O50" s="19">
        <v>36</v>
      </c>
      <c r="P50" s="8">
        <v>3304209000</v>
      </c>
      <c r="Q50" s="8" t="s">
        <v>552</v>
      </c>
      <c r="R50" s="21">
        <v>4.4799999999999995</v>
      </c>
      <c r="S50" s="22">
        <v>14</v>
      </c>
      <c r="T50" s="26"/>
      <c r="U50" s="22">
        <v>7273</v>
      </c>
      <c r="V50" s="8" t="s">
        <v>638</v>
      </c>
      <c r="W50" s="26">
        <f>IFERROR(VLOOKUP(A50,'[1]CPNP,SCPN 허가번호 리스트(필터 재정비)'!$C:$J,8,0),0)</f>
        <v>0</v>
      </c>
      <c r="X50" s="38" t="str">
        <f>IFERROR(VLOOKUP(A50,[2]수록현황_260107!$D:$I,6,0),0)</f>
        <v>허가 유효</v>
      </c>
      <c r="Y50" s="8"/>
      <c r="Z50" s="8"/>
    </row>
    <row r="51" spans="1:26" ht="15" customHeight="1">
      <c r="A51" s="29">
        <v>650011734</v>
      </c>
      <c r="B51" s="19">
        <v>650011570</v>
      </c>
      <c r="C51" s="19">
        <v>8809820693834</v>
      </c>
      <c r="D51" s="20" t="s">
        <v>346</v>
      </c>
      <c r="E51" s="21">
        <v>6</v>
      </c>
      <c r="F51" s="8" t="s">
        <v>27</v>
      </c>
      <c r="G51" s="31">
        <v>8000</v>
      </c>
      <c r="H51" s="35">
        <f t="shared" si="0"/>
        <v>4000</v>
      </c>
      <c r="I51" s="42">
        <f t="shared" si="1"/>
        <v>2.9850746268656718</v>
      </c>
      <c r="J51" s="24">
        <v>10</v>
      </c>
      <c r="K51" s="24">
        <v>280</v>
      </c>
      <c r="L51" s="24">
        <v>17920</v>
      </c>
      <c r="M51" s="25" t="s">
        <v>347</v>
      </c>
      <c r="N51" s="8" t="str">
        <f>VLOOKUP(A51,[3]Sheet2!$A:$J,10,0)</f>
        <v>러닝 본품 A (상위 0~50%)</v>
      </c>
      <c r="O51" s="19">
        <v>36</v>
      </c>
      <c r="P51" s="8">
        <v>3304209000</v>
      </c>
      <c r="Q51" s="8" t="s">
        <v>486</v>
      </c>
      <c r="R51" s="21">
        <v>4.62</v>
      </c>
      <c r="S51" s="22">
        <v>14</v>
      </c>
      <c r="T51" s="26"/>
      <c r="U51" s="22">
        <v>7273</v>
      </c>
      <c r="V51" s="8" t="s">
        <v>639</v>
      </c>
      <c r="W51" s="26" t="str">
        <f>IFERROR(VLOOKUP(A51,'[1]CPNP,SCPN 허가번호 리스트(필터 재정비)'!$C:$J,8,0),0)</f>
        <v>수출불가</v>
      </c>
      <c r="X51" s="38" t="str">
        <f>IFERROR(VLOOKUP(A51,[2]수록현황_260107!$D:$I,6,0),0)</f>
        <v>허가 유효</v>
      </c>
      <c r="Y51" s="8"/>
      <c r="Z51" s="8"/>
    </row>
    <row r="52" spans="1:26" ht="15" customHeight="1">
      <c r="A52" s="23">
        <v>650011735</v>
      </c>
      <c r="B52" s="8">
        <v>650011571</v>
      </c>
      <c r="C52" s="19">
        <v>8809820697399</v>
      </c>
      <c r="D52" s="20" t="s">
        <v>348</v>
      </c>
      <c r="E52" s="21">
        <v>6</v>
      </c>
      <c r="F52" s="8" t="s">
        <v>27</v>
      </c>
      <c r="G52" s="31">
        <v>8000</v>
      </c>
      <c r="H52" s="35">
        <f t="shared" si="0"/>
        <v>4000</v>
      </c>
      <c r="I52" s="42">
        <f t="shared" si="1"/>
        <v>2.9850746268656718</v>
      </c>
      <c r="J52" s="27">
        <v>10</v>
      </c>
      <c r="K52" s="27">
        <v>280</v>
      </c>
      <c r="L52" s="27">
        <v>17920</v>
      </c>
      <c r="M52" s="25" t="s">
        <v>347</v>
      </c>
      <c r="N52" s="8" t="str">
        <f>VLOOKUP(A52,[3]Sheet2!$A:$J,10,0)</f>
        <v>러닝 본품 B (상위 50~80%)</v>
      </c>
      <c r="O52" s="19">
        <v>36</v>
      </c>
      <c r="P52" s="8">
        <v>3304209000</v>
      </c>
      <c r="Q52" s="8" t="s">
        <v>486</v>
      </c>
      <c r="R52" s="21">
        <v>4.62</v>
      </c>
      <c r="S52" s="22">
        <v>14</v>
      </c>
      <c r="T52" s="26"/>
      <c r="U52" s="22">
        <v>7273</v>
      </c>
      <c r="V52" s="8" t="s">
        <v>639</v>
      </c>
      <c r="W52" s="26" t="str">
        <f>IFERROR(VLOOKUP(A52,'[1]CPNP,SCPN 허가번호 리스트(필터 재정비)'!$C:$J,8,0),0)</f>
        <v>수출불가</v>
      </c>
      <c r="X52" s="38" t="str">
        <f>IFERROR(VLOOKUP(A52,[2]수록현황_260107!$D:$I,6,0),0)</f>
        <v>허가 유효</v>
      </c>
      <c r="Y52" s="8"/>
      <c r="Z52" s="8"/>
    </row>
    <row r="53" spans="1:26" ht="15" customHeight="1">
      <c r="A53" s="23">
        <v>650011686</v>
      </c>
      <c r="B53" s="19">
        <v>650010953</v>
      </c>
      <c r="C53" s="19">
        <v>8809820682661</v>
      </c>
      <c r="D53" s="20" t="s">
        <v>342</v>
      </c>
      <c r="E53" s="21">
        <v>30</v>
      </c>
      <c r="F53" s="8" t="s">
        <v>27</v>
      </c>
      <c r="G53" s="31">
        <v>29000</v>
      </c>
      <c r="H53" s="35">
        <f t="shared" si="0"/>
        <v>14500</v>
      </c>
      <c r="I53" s="42">
        <f t="shared" si="1"/>
        <v>10.82089552238806</v>
      </c>
      <c r="J53" s="24">
        <v>6</v>
      </c>
      <c r="K53" s="24">
        <v>60</v>
      </c>
      <c r="L53" s="24">
        <v>3840</v>
      </c>
      <c r="M53" s="25" t="s">
        <v>314</v>
      </c>
      <c r="N53" s="8" t="str">
        <f>VLOOKUP(A53,[3]Sheet2!$A:$J,10,0)</f>
        <v>생산 중지예정</v>
      </c>
      <c r="O53" s="19">
        <v>36</v>
      </c>
      <c r="P53" s="8">
        <v>3304992000</v>
      </c>
      <c r="Q53" s="8" t="s">
        <v>365</v>
      </c>
      <c r="R53" s="21">
        <v>9.8199999999999985</v>
      </c>
      <c r="S53" s="22">
        <v>152</v>
      </c>
      <c r="T53" s="26"/>
      <c r="U53" s="22">
        <v>26364</v>
      </c>
      <c r="V53" s="8" t="s">
        <v>640</v>
      </c>
      <c r="W53" s="26">
        <f>IFERROR(VLOOKUP(A53,'[1]CPNP,SCPN 허가번호 리스트(필터 재정비)'!$C:$J,8,0),0)</f>
        <v>0</v>
      </c>
      <c r="X53" s="38">
        <f>IFERROR(VLOOKUP(A53,[2]수록현황_260107!$D:$I,6,0),0)</f>
        <v>0</v>
      </c>
      <c r="Y53" s="8"/>
      <c r="Z53" s="8"/>
    </row>
    <row r="54" spans="1:26" ht="15" customHeight="1">
      <c r="A54" s="23">
        <v>650011689</v>
      </c>
      <c r="B54" s="8">
        <v>650010957</v>
      </c>
      <c r="C54" s="19">
        <v>8809820682692</v>
      </c>
      <c r="D54" s="20" t="s">
        <v>343</v>
      </c>
      <c r="E54" s="21">
        <v>30</v>
      </c>
      <c r="F54" s="8" t="s">
        <v>27</v>
      </c>
      <c r="G54" s="31">
        <v>29000</v>
      </c>
      <c r="H54" s="35">
        <f t="shared" si="0"/>
        <v>14500</v>
      </c>
      <c r="I54" s="42">
        <f t="shared" si="1"/>
        <v>10.82089552238806</v>
      </c>
      <c r="J54" s="24">
        <v>6</v>
      </c>
      <c r="K54" s="24">
        <v>60</v>
      </c>
      <c r="L54" s="24">
        <v>3840</v>
      </c>
      <c r="M54" s="25" t="s">
        <v>314</v>
      </c>
      <c r="N54" s="8" t="str">
        <f>VLOOKUP(A54,[3]Sheet2!$A:$J,10,0)</f>
        <v>생산 중지예정</v>
      </c>
      <c r="O54" s="19">
        <v>36</v>
      </c>
      <c r="P54" s="8">
        <v>3304992000</v>
      </c>
      <c r="Q54" s="8" t="s">
        <v>511</v>
      </c>
      <c r="R54" s="21">
        <v>9.82</v>
      </c>
      <c r="S54" s="22">
        <v>152</v>
      </c>
      <c r="T54" s="26"/>
      <c r="U54" s="22">
        <v>26364</v>
      </c>
      <c r="V54" s="8" t="s">
        <v>640</v>
      </c>
      <c r="W54" s="26">
        <f>IFERROR(VLOOKUP(A54,'[1]CPNP,SCPN 허가번호 리스트(필터 재정비)'!$C:$J,8,0),0)</f>
        <v>0</v>
      </c>
      <c r="X54" s="38">
        <f>IFERROR(VLOOKUP(A54,[2]수록현황_260107!$D:$I,6,0),0)</f>
        <v>0</v>
      </c>
      <c r="Y54" s="8"/>
      <c r="Z54" s="8"/>
    </row>
    <row r="55" spans="1:26" ht="15" customHeight="1">
      <c r="A55" s="23">
        <v>650011693</v>
      </c>
      <c r="B55" s="19">
        <v>650010958</v>
      </c>
      <c r="C55" s="19">
        <v>8809820682739</v>
      </c>
      <c r="D55" s="20" t="s">
        <v>344</v>
      </c>
      <c r="E55" s="21">
        <v>30</v>
      </c>
      <c r="F55" s="8" t="s">
        <v>27</v>
      </c>
      <c r="G55" s="31">
        <v>29000</v>
      </c>
      <c r="H55" s="35">
        <f t="shared" si="0"/>
        <v>14500</v>
      </c>
      <c r="I55" s="42">
        <f t="shared" si="1"/>
        <v>10.82089552238806</v>
      </c>
      <c r="J55" s="24">
        <v>6</v>
      </c>
      <c r="K55" s="24">
        <v>60</v>
      </c>
      <c r="L55" s="24">
        <v>3840</v>
      </c>
      <c r="M55" s="25" t="s">
        <v>314</v>
      </c>
      <c r="N55" s="8" t="str">
        <f>VLOOKUP(A55,[3]Sheet2!$A:$J,10,0)</f>
        <v>생산 중지예정</v>
      </c>
      <c r="O55" s="19">
        <v>36</v>
      </c>
      <c r="P55" s="8">
        <v>3304992000</v>
      </c>
      <c r="Q55" s="8" t="s">
        <v>511</v>
      </c>
      <c r="R55" s="21">
        <v>9.82</v>
      </c>
      <c r="S55" s="22">
        <v>152</v>
      </c>
      <c r="T55" s="26"/>
      <c r="U55" s="22">
        <v>26364</v>
      </c>
      <c r="V55" s="8" t="s">
        <v>640</v>
      </c>
      <c r="W55" s="26">
        <f>IFERROR(VLOOKUP(A55,'[1]CPNP,SCPN 허가번호 리스트(필터 재정비)'!$C:$J,8,0),0)</f>
        <v>0</v>
      </c>
      <c r="X55" s="38">
        <f>IFERROR(VLOOKUP(A55,[2]수록현황_260107!$D:$I,6,0),0)</f>
        <v>0</v>
      </c>
      <c r="Y55" s="8"/>
      <c r="Z55" s="8"/>
    </row>
    <row r="56" spans="1:26" ht="15" customHeight="1">
      <c r="A56" s="23">
        <v>650011694</v>
      </c>
      <c r="B56" s="19">
        <v>650010953</v>
      </c>
      <c r="C56" s="19">
        <v>8809820682746</v>
      </c>
      <c r="D56" s="20" t="s">
        <v>345</v>
      </c>
      <c r="E56" s="21">
        <v>30</v>
      </c>
      <c r="F56" s="8" t="s">
        <v>27</v>
      </c>
      <c r="G56" s="31">
        <v>29000</v>
      </c>
      <c r="H56" s="35">
        <f t="shared" si="0"/>
        <v>14500</v>
      </c>
      <c r="I56" s="42">
        <f t="shared" si="1"/>
        <v>10.82089552238806</v>
      </c>
      <c r="J56" s="24">
        <v>6</v>
      </c>
      <c r="K56" s="24">
        <v>60</v>
      </c>
      <c r="L56" s="24">
        <v>3840</v>
      </c>
      <c r="M56" s="25" t="s">
        <v>314</v>
      </c>
      <c r="N56" s="8" t="str">
        <f>VLOOKUP(A56,[3]Sheet2!$A:$J,10,0)</f>
        <v>생산 중지예정</v>
      </c>
      <c r="O56" s="19">
        <v>36</v>
      </c>
      <c r="P56" s="8">
        <v>3304992000</v>
      </c>
      <c r="Q56" s="8" t="s">
        <v>511</v>
      </c>
      <c r="R56" s="21">
        <v>9.82</v>
      </c>
      <c r="S56" s="22">
        <v>152</v>
      </c>
      <c r="T56" s="26"/>
      <c r="U56" s="22">
        <v>26364</v>
      </c>
      <c r="V56" s="8" t="s">
        <v>640</v>
      </c>
      <c r="W56" s="26">
        <f>IFERROR(VLOOKUP(A56,'[1]CPNP,SCPN 허가번호 리스트(필터 재정비)'!$C:$J,8,0),0)</f>
        <v>0</v>
      </c>
      <c r="X56" s="38">
        <f>IFERROR(VLOOKUP(A56,[2]수록현황_260107!$D:$I,6,0),0)</f>
        <v>0</v>
      </c>
      <c r="Y56" s="8"/>
      <c r="Z56" s="8"/>
    </row>
    <row r="57" spans="1:26" ht="15" customHeight="1">
      <c r="A57" s="23">
        <v>650003740</v>
      </c>
      <c r="B57" s="8"/>
      <c r="C57" s="19">
        <v>8809820701850</v>
      </c>
      <c r="D57" s="20" t="s">
        <v>208</v>
      </c>
      <c r="E57" s="21">
        <v>5.3</v>
      </c>
      <c r="F57" s="8" t="s">
        <v>27</v>
      </c>
      <c r="G57" s="31">
        <v>22000</v>
      </c>
      <c r="H57" s="35">
        <f t="shared" si="0"/>
        <v>11000</v>
      </c>
      <c r="I57" s="42">
        <f t="shared" si="1"/>
        <v>8.2089552238805972</v>
      </c>
      <c r="J57" s="24">
        <v>6</v>
      </c>
      <c r="K57" s="24">
        <v>180</v>
      </c>
      <c r="L57" s="24">
        <v>10080</v>
      </c>
      <c r="M57" s="25" t="s">
        <v>207</v>
      </c>
      <c r="N57" s="8" t="str">
        <f>VLOOKUP(A57,[3]Sheet2!$A:$J,10,0)</f>
        <v>생산 중지확정(물류재고존재)</v>
      </c>
      <c r="O57" s="19">
        <v>36</v>
      </c>
      <c r="P57" s="8">
        <v>3304992000</v>
      </c>
      <c r="Q57" s="8" t="s">
        <v>505</v>
      </c>
      <c r="R57" s="21">
        <v>12.219999999999999</v>
      </c>
      <c r="S57" s="22">
        <v>64</v>
      </c>
      <c r="T57" s="26"/>
      <c r="U57" s="22">
        <v>20000</v>
      </c>
      <c r="V57" s="8" t="s">
        <v>641</v>
      </c>
      <c r="W57" s="26">
        <f>IFERROR(VLOOKUP(A57,'[1]CPNP,SCPN 허가번호 리스트(필터 재정비)'!$C:$J,8,0),0)</f>
        <v>0</v>
      </c>
      <c r="X57" s="38">
        <f>IFERROR(VLOOKUP(A57,[2]수록현황_260107!$D:$I,6,0),0)</f>
        <v>0</v>
      </c>
      <c r="Y57" s="8"/>
      <c r="Z57" s="8"/>
    </row>
    <row r="58" spans="1:26" ht="15" customHeight="1">
      <c r="A58" s="23">
        <v>650011331</v>
      </c>
      <c r="B58" s="8">
        <v>650011233</v>
      </c>
      <c r="C58" s="19">
        <v>8809667983792</v>
      </c>
      <c r="D58" s="20" t="s">
        <v>313</v>
      </c>
      <c r="E58" s="21">
        <v>30</v>
      </c>
      <c r="F58" s="8" t="s">
        <v>27</v>
      </c>
      <c r="G58" s="31">
        <v>29000</v>
      </c>
      <c r="H58" s="35">
        <f t="shared" si="0"/>
        <v>14500</v>
      </c>
      <c r="I58" s="42">
        <f t="shared" si="1"/>
        <v>10.82089552238806</v>
      </c>
      <c r="J58" s="24">
        <v>6</v>
      </c>
      <c r="K58" s="24">
        <v>60</v>
      </c>
      <c r="L58" s="24">
        <v>3840</v>
      </c>
      <c r="M58" s="25" t="s">
        <v>314</v>
      </c>
      <c r="N58" s="8" t="str">
        <f>VLOOKUP(A58,[3]Sheet2!$A:$J,10,0)</f>
        <v>생산 중지예정</v>
      </c>
      <c r="O58" s="19">
        <v>36</v>
      </c>
      <c r="P58" s="8">
        <v>3304992000</v>
      </c>
      <c r="Q58" s="8" t="s">
        <v>365</v>
      </c>
      <c r="R58" s="21">
        <v>9.6999999999999993</v>
      </c>
      <c r="S58" s="22">
        <v>150</v>
      </c>
      <c r="T58" s="26"/>
      <c r="U58" s="22">
        <v>26364</v>
      </c>
      <c r="V58" s="8" t="s">
        <v>642</v>
      </c>
      <c r="W58" s="26">
        <f>IFERROR(VLOOKUP(A58,'[1]CPNP,SCPN 허가번호 리스트(필터 재정비)'!$C:$J,8,0),0)</f>
        <v>0</v>
      </c>
      <c r="X58" s="38">
        <f>IFERROR(VLOOKUP(A58,[2]수록현황_260107!$D:$I,6,0),0)</f>
        <v>0</v>
      </c>
      <c r="Y58" s="8"/>
      <c r="Z58" s="8"/>
    </row>
    <row r="59" spans="1:26" ht="15" customHeight="1">
      <c r="A59" s="23">
        <v>650011333</v>
      </c>
      <c r="B59" s="8">
        <v>650011229</v>
      </c>
      <c r="C59" s="19">
        <v>8809667983815</v>
      </c>
      <c r="D59" s="20" t="s">
        <v>315</v>
      </c>
      <c r="E59" s="21">
        <v>30</v>
      </c>
      <c r="F59" s="8" t="s">
        <v>27</v>
      </c>
      <c r="G59" s="31">
        <v>29000</v>
      </c>
      <c r="H59" s="35">
        <f t="shared" si="0"/>
        <v>14500</v>
      </c>
      <c r="I59" s="42">
        <f t="shared" si="1"/>
        <v>10.82089552238806</v>
      </c>
      <c r="J59" s="24">
        <v>6</v>
      </c>
      <c r="K59" s="24">
        <v>60</v>
      </c>
      <c r="L59" s="24">
        <v>3840</v>
      </c>
      <c r="M59" s="25" t="s">
        <v>314</v>
      </c>
      <c r="N59" s="8" t="str">
        <f>VLOOKUP(A59,[3]Sheet2!$A:$J,10,0)</f>
        <v>생산 중지예정</v>
      </c>
      <c r="O59" s="19">
        <v>36</v>
      </c>
      <c r="P59" s="8">
        <v>3304992000</v>
      </c>
      <c r="Q59" s="8" t="s">
        <v>365</v>
      </c>
      <c r="R59" s="21">
        <v>9.6999999999999993</v>
      </c>
      <c r="S59" s="22">
        <v>150</v>
      </c>
      <c r="T59" s="26"/>
      <c r="U59" s="22">
        <v>26364</v>
      </c>
      <c r="V59" s="8" t="s">
        <v>642</v>
      </c>
      <c r="W59" s="26">
        <f>IFERROR(VLOOKUP(A59,'[1]CPNP,SCPN 허가번호 리스트(필터 재정비)'!$C:$J,8,0),0)</f>
        <v>0</v>
      </c>
      <c r="X59" s="38">
        <f>IFERROR(VLOOKUP(A59,[2]수록현황_260107!$D:$I,6,0),0)</f>
        <v>0</v>
      </c>
      <c r="Y59" s="8"/>
      <c r="Z59" s="8"/>
    </row>
    <row r="60" spans="1:26" ht="15" customHeight="1">
      <c r="A60" s="23">
        <v>650011334</v>
      </c>
      <c r="B60" s="8">
        <v>650011230</v>
      </c>
      <c r="C60" s="19">
        <v>8809667983822</v>
      </c>
      <c r="D60" s="20" t="s">
        <v>316</v>
      </c>
      <c r="E60" s="21">
        <v>30</v>
      </c>
      <c r="F60" s="8" t="s">
        <v>27</v>
      </c>
      <c r="G60" s="31">
        <v>29000</v>
      </c>
      <c r="H60" s="35">
        <f t="shared" si="0"/>
        <v>14500</v>
      </c>
      <c r="I60" s="42">
        <f t="shared" si="1"/>
        <v>10.82089552238806</v>
      </c>
      <c r="J60" s="24">
        <v>6</v>
      </c>
      <c r="K60" s="24">
        <v>60</v>
      </c>
      <c r="L60" s="24">
        <v>3840</v>
      </c>
      <c r="M60" s="25" t="s">
        <v>314</v>
      </c>
      <c r="N60" s="8" t="str">
        <f>VLOOKUP(A60,[3]Sheet2!$A:$J,10,0)</f>
        <v>생산 중지예정</v>
      </c>
      <c r="O60" s="19">
        <v>36</v>
      </c>
      <c r="P60" s="8">
        <v>3304992000</v>
      </c>
      <c r="Q60" s="8" t="s">
        <v>365</v>
      </c>
      <c r="R60" s="21">
        <v>9.6999999999999993</v>
      </c>
      <c r="S60" s="22">
        <v>150</v>
      </c>
      <c r="T60" s="26"/>
      <c r="U60" s="22">
        <v>26364</v>
      </c>
      <c r="V60" s="8" t="s">
        <v>642</v>
      </c>
      <c r="W60" s="26">
        <f>IFERROR(VLOOKUP(A60,'[1]CPNP,SCPN 허가번호 리스트(필터 재정비)'!$C:$J,8,0),0)</f>
        <v>0</v>
      </c>
      <c r="X60" s="38">
        <f>IFERROR(VLOOKUP(A60,[2]수록현황_260107!$D:$I,6,0),0)</f>
        <v>0</v>
      </c>
      <c r="Y60" s="8"/>
      <c r="Z60" s="8"/>
    </row>
    <row r="61" spans="1:26" ht="15" customHeight="1">
      <c r="A61" s="23">
        <v>650011336</v>
      </c>
      <c r="B61" s="8">
        <v>650011232</v>
      </c>
      <c r="C61" s="19">
        <v>8809667983846</v>
      </c>
      <c r="D61" s="20" t="s">
        <v>317</v>
      </c>
      <c r="E61" s="21">
        <v>30</v>
      </c>
      <c r="F61" s="8" t="s">
        <v>27</v>
      </c>
      <c r="G61" s="31">
        <v>29000</v>
      </c>
      <c r="H61" s="35">
        <f t="shared" si="0"/>
        <v>14500</v>
      </c>
      <c r="I61" s="42">
        <f t="shared" si="1"/>
        <v>10.82089552238806</v>
      </c>
      <c r="J61" s="24">
        <v>6</v>
      </c>
      <c r="K61" s="24">
        <v>60</v>
      </c>
      <c r="L61" s="24">
        <v>3840</v>
      </c>
      <c r="M61" s="25" t="s">
        <v>314</v>
      </c>
      <c r="N61" s="8" t="str">
        <f>VLOOKUP(A61,[3]Sheet2!$A:$J,10,0)</f>
        <v>생산 중지예정</v>
      </c>
      <c r="O61" s="19">
        <v>36</v>
      </c>
      <c r="P61" s="8">
        <v>3304992000</v>
      </c>
      <c r="Q61" s="8" t="s">
        <v>365</v>
      </c>
      <c r="R61" s="21">
        <v>9.6999999999999993</v>
      </c>
      <c r="S61" s="22">
        <v>150</v>
      </c>
      <c r="T61" s="26"/>
      <c r="U61" s="22">
        <v>26364</v>
      </c>
      <c r="V61" s="8" t="s">
        <v>642</v>
      </c>
      <c r="W61" s="26">
        <f>IFERROR(VLOOKUP(A61,'[1]CPNP,SCPN 허가번호 리스트(필터 재정비)'!$C:$J,8,0),0)</f>
        <v>0</v>
      </c>
      <c r="X61" s="38">
        <f>IFERROR(VLOOKUP(A61,[2]수록현황_260107!$D:$I,6,0),0)</f>
        <v>0</v>
      </c>
      <c r="Y61" s="8"/>
      <c r="Z61" s="8"/>
    </row>
    <row r="62" spans="1:26" ht="15" customHeight="1">
      <c r="A62" s="23">
        <v>650011337</v>
      </c>
      <c r="B62" s="8">
        <v>650011226</v>
      </c>
      <c r="C62" s="19">
        <v>8809667983853</v>
      </c>
      <c r="D62" s="20" t="s">
        <v>318</v>
      </c>
      <c r="E62" s="21">
        <v>30</v>
      </c>
      <c r="F62" s="8" t="s">
        <v>27</v>
      </c>
      <c r="G62" s="31">
        <v>29000</v>
      </c>
      <c r="H62" s="35">
        <f t="shared" si="0"/>
        <v>14500</v>
      </c>
      <c r="I62" s="42">
        <f t="shared" si="1"/>
        <v>10.82089552238806</v>
      </c>
      <c r="J62" s="24">
        <v>6</v>
      </c>
      <c r="K62" s="24">
        <v>60</v>
      </c>
      <c r="L62" s="24">
        <v>3840</v>
      </c>
      <c r="M62" s="25" t="s">
        <v>314</v>
      </c>
      <c r="N62" s="8" t="str">
        <f>VLOOKUP(A62,[3]Sheet2!$A:$J,10,0)</f>
        <v>생산 중지예정</v>
      </c>
      <c r="O62" s="19">
        <v>36</v>
      </c>
      <c r="P62" s="8">
        <v>3304992000</v>
      </c>
      <c r="Q62" s="8" t="s">
        <v>365</v>
      </c>
      <c r="R62" s="21">
        <v>9.6999999999999993</v>
      </c>
      <c r="S62" s="22">
        <v>150</v>
      </c>
      <c r="T62" s="26"/>
      <c r="U62" s="22">
        <v>26364</v>
      </c>
      <c r="V62" s="8" t="s">
        <v>642</v>
      </c>
      <c r="W62" s="26">
        <f>IFERROR(VLOOKUP(A62,'[1]CPNP,SCPN 허가번호 리스트(필터 재정비)'!$C:$J,8,0),0)</f>
        <v>0</v>
      </c>
      <c r="X62" s="38">
        <f>IFERROR(VLOOKUP(A62,[2]수록현황_260107!$D:$I,6,0),0)</f>
        <v>0</v>
      </c>
      <c r="Y62" s="8"/>
      <c r="Z62" s="8"/>
    </row>
    <row r="63" spans="1:26" ht="15" customHeight="1">
      <c r="A63" s="23">
        <v>650011338</v>
      </c>
      <c r="B63" s="8">
        <v>650011226</v>
      </c>
      <c r="C63" s="19">
        <v>8809667983860</v>
      </c>
      <c r="D63" s="20" t="s">
        <v>319</v>
      </c>
      <c r="E63" s="21">
        <v>30</v>
      </c>
      <c r="F63" s="8" t="s">
        <v>27</v>
      </c>
      <c r="G63" s="31">
        <v>29000</v>
      </c>
      <c r="H63" s="35">
        <f t="shared" si="0"/>
        <v>14500</v>
      </c>
      <c r="I63" s="42">
        <f t="shared" si="1"/>
        <v>10.82089552238806</v>
      </c>
      <c r="J63" s="24">
        <v>6</v>
      </c>
      <c r="K63" s="24">
        <v>60</v>
      </c>
      <c r="L63" s="24">
        <v>3840</v>
      </c>
      <c r="M63" s="25" t="s">
        <v>314</v>
      </c>
      <c r="N63" s="8" t="str">
        <f>VLOOKUP(A63,[3]Sheet2!$A:$J,10,0)</f>
        <v>생산 중지예정</v>
      </c>
      <c r="O63" s="19">
        <v>36</v>
      </c>
      <c r="P63" s="8">
        <v>3304992000</v>
      </c>
      <c r="Q63" s="8" t="s">
        <v>365</v>
      </c>
      <c r="R63" s="21">
        <v>9.6999999999999993</v>
      </c>
      <c r="S63" s="22">
        <v>150</v>
      </c>
      <c r="T63" s="26"/>
      <c r="U63" s="22">
        <v>26364</v>
      </c>
      <c r="V63" s="8" t="s">
        <v>642</v>
      </c>
      <c r="W63" s="26">
        <f>IFERROR(VLOOKUP(A63,'[1]CPNP,SCPN 허가번호 리스트(필터 재정비)'!$C:$J,8,0),0)</f>
        <v>0</v>
      </c>
      <c r="X63" s="38">
        <f>IFERROR(VLOOKUP(A63,[2]수록현황_260107!$D:$I,6,0),0)</f>
        <v>0</v>
      </c>
      <c r="Y63" s="8"/>
      <c r="Z63" s="8"/>
    </row>
    <row r="64" spans="1:26" ht="15" customHeight="1">
      <c r="A64" s="23">
        <v>650011339</v>
      </c>
      <c r="B64" s="8">
        <v>650011226</v>
      </c>
      <c r="C64" s="19">
        <v>8809667983877</v>
      </c>
      <c r="D64" s="20" t="s">
        <v>320</v>
      </c>
      <c r="E64" s="21">
        <v>30</v>
      </c>
      <c r="F64" s="8" t="s">
        <v>27</v>
      </c>
      <c r="G64" s="31">
        <v>29000</v>
      </c>
      <c r="H64" s="35">
        <f t="shared" si="0"/>
        <v>14500</v>
      </c>
      <c r="I64" s="42">
        <f t="shared" si="1"/>
        <v>10.82089552238806</v>
      </c>
      <c r="J64" s="24">
        <v>6</v>
      </c>
      <c r="K64" s="24">
        <v>60</v>
      </c>
      <c r="L64" s="24">
        <v>3840</v>
      </c>
      <c r="M64" s="25" t="s">
        <v>314</v>
      </c>
      <c r="N64" s="8" t="str">
        <f>VLOOKUP(A64,[3]Sheet2!$A:$J,10,0)</f>
        <v>생산 중지예정</v>
      </c>
      <c r="O64" s="19">
        <v>36</v>
      </c>
      <c r="P64" s="8">
        <v>3304992000</v>
      </c>
      <c r="Q64" s="8" t="s">
        <v>365</v>
      </c>
      <c r="R64" s="21">
        <v>9.6999999999999993</v>
      </c>
      <c r="S64" s="22">
        <v>150</v>
      </c>
      <c r="T64" s="26"/>
      <c r="U64" s="22">
        <v>26364</v>
      </c>
      <c r="V64" s="8" t="s">
        <v>642</v>
      </c>
      <c r="W64" s="26">
        <f>IFERROR(VLOOKUP(A64,'[1]CPNP,SCPN 허가번호 리스트(필터 재정비)'!$C:$J,8,0),0)</f>
        <v>0</v>
      </c>
      <c r="X64" s="38">
        <f>IFERROR(VLOOKUP(A64,[2]수록현황_260107!$D:$I,6,0),0)</f>
        <v>0</v>
      </c>
      <c r="Y64" s="8"/>
      <c r="Z64" s="8"/>
    </row>
    <row r="65" spans="1:26" ht="15" customHeight="1">
      <c r="A65" s="23">
        <v>650011340</v>
      </c>
      <c r="B65" s="8">
        <v>650010731</v>
      </c>
      <c r="C65" s="19">
        <v>8809667983884</v>
      </c>
      <c r="D65" s="20" t="s">
        <v>321</v>
      </c>
      <c r="E65" s="21">
        <v>30</v>
      </c>
      <c r="F65" s="8" t="s">
        <v>27</v>
      </c>
      <c r="G65" s="31">
        <v>29000</v>
      </c>
      <c r="H65" s="35">
        <f t="shared" si="0"/>
        <v>14500</v>
      </c>
      <c r="I65" s="42">
        <f t="shared" si="1"/>
        <v>10.82089552238806</v>
      </c>
      <c r="J65" s="24">
        <v>6</v>
      </c>
      <c r="K65" s="24">
        <v>60</v>
      </c>
      <c r="L65" s="24">
        <v>3840</v>
      </c>
      <c r="M65" s="25" t="s">
        <v>314</v>
      </c>
      <c r="N65" s="8" t="str">
        <f>VLOOKUP(A65,[3]Sheet2!$A:$J,10,0)</f>
        <v>생산 중지예정</v>
      </c>
      <c r="O65" s="19">
        <v>36</v>
      </c>
      <c r="P65" s="8">
        <v>3304992000</v>
      </c>
      <c r="Q65" s="8" t="s">
        <v>365</v>
      </c>
      <c r="R65" s="21">
        <v>9.6999999999999993</v>
      </c>
      <c r="S65" s="22">
        <v>150</v>
      </c>
      <c r="T65" s="26"/>
      <c r="U65" s="22">
        <v>26364</v>
      </c>
      <c r="V65" s="8" t="s">
        <v>642</v>
      </c>
      <c r="W65" s="26">
        <f>IFERROR(VLOOKUP(A65,'[1]CPNP,SCPN 허가번호 리스트(필터 재정비)'!$C:$J,8,0),0)</f>
        <v>0</v>
      </c>
      <c r="X65" s="38">
        <f>IFERROR(VLOOKUP(A65,[2]수록현황_260107!$D:$I,6,0),0)</f>
        <v>0</v>
      </c>
      <c r="Y65" s="8"/>
      <c r="Z65" s="8"/>
    </row>
    <row r="66" spans="1:26" ht="15" customHeight="1">
      <c r="A66" s="29">
        <v>650011450</v>
      </c>
      <c r="B66" s="8">
        <v>650011231</v>
      </c>
      <c r="C66" s="19">
        <v>8809667998475</v>
      </c>
      <c r="D66" s="20" t="s">
        <v>322</v>
      </c>
      <c r="E66" s="21">
        <v>30</v>
      </c>
      <c r="F66" s="8" t="s">
        <v>27</v>
      </c>
      <c r="G66" s="31">
        <v>29000</v>
      </c>
      <c r="H66" s="35">
        <f t="shared" si="0"/>
        <v>14500</v>
      </c>
      <c r="I66" s="42">
        <f t="shared" si="1"/>
        <v>10.82089552238806</v>
      </c>
      <c r="J66" s="24">
        <v>6</v>
      </c>
      <c r="K66" s="24">
        <v>60</v>
      </c>
      <c r="L66" s="24">
        <v>3840</v>
      </c>
      <c r="M66" s="25" t="s">
        <v>314</v>
      </c>
      <c r="N66" s="8" t="str">
        <f>VLOOKUP(A66,[3]Sheet2!$A:$J,10,0)</f>
        <v>생산 중지예정</v>
      </c>
      <c r="O66" s="19">
        <v>36</v>
      </c>
      <c r="P66" s="8">
        <v>3304992000</v>
      </c>
      <c r="Q66" s="8" t="s">
        <v>365</v>
      </c>
      <c r="R66" s="21">
        <v>9.6999999999999993</v>
      </c>
      <c r="S66" s="22">
        <v>150</v>
      </c>
      <c r="T66" s="26"/>
      <c r="U66" s="22">
        <v>26364</v>
      </c>
      <c r="V66" s="8" t="s">
        <v>642</v>
      </c>
      <c r="W66" s="26">
        <f>IFERROR(VLOOKUP(A66,'[1]CPNP,SCPN 허가번호 리스트(필터 재정비)'!$C:$J,8,0),0)</f>
        <v>0</v>
      </c>
      <c r="X66" s="38">
        <f>IFERROR(VLOOKUP(A66,[2]수록현황_260107!$D:$I,6,0),0)</f>
        <v>0</v>
      </c>
      <c r="Y66" s="8"/>
      <c r="Z66" s="8"/>
    </row>
    <row r="67" spans="1:26" ht="15" customHeight="1">
      <c r="A67" s="29">
        <v>650011451</v>
      </c>
      <c r="B67" s="8">
        <v>650011232</v>
      </c>
      <c r="C67" s="19">
        <v>8809667998482</v>
      </c>
      <c r="D67" s="20" t="s">
        <v>323</v>
      </c>
      <c r="E67" s="21">
        <v>30</v>
      </c>
      <c r="F67" s="8" t="s">
        <v>27</v>
      </c>
      <c r="G67" s="31">
        <v>29000</v>
      </c>
      <c r="H67" s="35">
        <f t="shared" si="0"/>
        <v>14500</v>
      </c>
      <c r="I67" s="42">
        <f t="shared" si="1"/>
        <v>10.82089552238806</v>
      </c>
      <c r="J67" s="24">
        <v>6</v>
      </c>
      <c r="K67" s="24">
        <v>60</v>
      </c>
      <c r="L67" s="24">
        <v>3840</v>
      </c>
      <c r="M67" s="25" t="s">
        <v>314</v>
      </c>
      <c r="N67" s="8" t="str">
        <f>VLOOKUP(A67,[3]Sheet2!$A:$J,10,0)</f>
        <v>생산 중지예정</v>
      </c>
      <c r="O67" s="19">
        <v>36</v>
      </c>
      <c r="P67" s="8">
        <v>3304992000</v>
      </c>
      <c r="Q67" s="8" t="s">
        <v>365</v>
      </c>
      <c r="R67" s="21">
        <v>9.6999999999999993</v>
      </c>
      <c r="S67" s="22">
        <v>150</v>
      </c>
      <c r="T67" s="26"/>
      <c r="U67" s="22">
        <v>26364</v>
      </c>
      <c r="V67" s="8" t="s">
        <v>642</v>
      </c>
      <c r="W67" s="26">
        <f>IFERROR(VLOOKUP(A67,'[1]CPNP,SCPN 허가번호 리스트(필터 재정비)'!$C:$J,8,0),0)</f>
        <v>0</v>
      </c>
      <c r="X67" s="38">
        <f>IFERROR(VLOOKUP(A67,[2]수록현황_260107!$D:$I,6,0),0)</f>
        <v>0</v>
      </c>
      <c r="Y67" s="8"/>
      <c r="Z67" s="8"/>
    </row>
    <row r="68" spans="1:26" ht="15" customHeight="1">
      <c r="A68" s="29">
        <v>650003757</v>
      </c>
      <c r="B68" s="19">
        <v>650003218</v>
      </c>
      <c r="C68" s="19">
        <v>8809820701799</v>
      </c>
      <c r="D68" s="20" t="s">
        <v>216</v>
      </c>
      <c r="E68" s="21">
        <v>0.6</v>
      </c>
      <c r="F68" s="8" t="s">
        <v>27</v>
      </c>
      <c r="G68" s="31">
        <v>11000</v>
      </c>
      <c r="H68" s="35">
        <f t="shared" ref="H68:H131" si="2">ROUNDUP(G68*$H$1,-1)</f>
        <v>5500</v>
      </c>
      <c r="I68" s="42">
        <f t="shared" ref="I68:I131" si="3">H68/1340</f>
        <v>4.1044776119402986</v>
      </c>
      <c r="J68" s="24">
        <v>10</v>
      </c>
      <c r="K68" s="24">
        <v>360</v>
      </c>
      <c r="L68" s="24">
        <v>23040</v>
      </c>
      <c r="M68" s="25" t="s">
        <v>217</v>
      </c>
      <c r="N68" s="8" t="str">
        <f>VLOOKUP(A68,[3]Sheet2!$A:$J,10,0)</f>
        <v>러닝 본품 C (상위 80~95%)</v>
      </c>
      <c r="O68" s="19">
        <v>36</v>
      </c>
      <c r="P68" s="8">
        <v>3304992000</v>
      </c>
      <c r="Q68" s="8" t="s">
        <v>506</v>
      </c>
      <c r="R68" s="21">
        <v>7.9</v>
      </c>
      <c r="S68" s="22">
        <v>20</v>
      </c>
      <c r="T68" s="26"/>
      <c r="U68" s="22">
        <v>10000</v>
      </c>
      <c r="V68" s="8" t="s">
        <v>643</v>
      </c>
      <c r="W68" s="26">
        <f>IFERROR(VLOOKUP(A68,'[1]CPNP,SCPN 허가번호 리스트(필터 재정비)'!$C:$J,8,0),0)</f>
        <v>0</v>
      </c>
      <c r="X68" s="38">
        <f>IFERROR(VLOOKUP(A68,[2]수록현황_260107!$D:$I,6,0),0)</f>
        <v>0</v>
      </c>
      <c r="Y68" s="8"/>
      <c r="Z68" s="8"/>
    </row>
    <row r="69" spans="1:26" ht="15" customHeight="1">
      <c r="A69" s="29">
        <v>650003758</v>
      </c>
      <c r="B69" s="19">
        <v>650003219</v>
      </c>
      <c r="C69" s="19">
        <v>8809820702406</v>
      </c>
      <c r="D69" s="20" t="s">
        <v>218</v>
      </c>
      <c r="E69" s="21">
        <v>0.6</v>
      </c>
      <c r="F69" s="8" t="s">
        <v>27</v>
      </c>
      <c r="G69" s="31">
        <v>11000</v>
      </c>
      <c r="H69" s="35">
        <f t="shared" si="2"/>
        <v>5500</v>
      </c>
      <c r="I69" s="42">
        <f t="shared" si="3"/>
        <v>4.1044776119402986</v>
      </c>
      <c r="J69" s="24">
        <v>10</v>
      </c>
      <c r="K69" s="24">
        <v>360</v>
      </c>
      <c r="L69" s="24">
        <v>23040</v>
      </c>
      <c r="M69" s="25" t="s">
        <v>217</v>
      </c>
      <c r="N69" s="8" t="str">
        <f>VLOOKUP(A69,[3]Sheet2!$A:$J,10,0)</f>
        <v>러닝 본품 C (상위 80~95%)</v>
      </c>
      <c r="O69" s="19">
        <v>36</v>
      </c>
      <c r="P69" s="8">
        <v>3304992000</v>
      </c>
      <c r="Q69" s="8" t="s">
        <v>506</v>
      </c>
      <c r="R69" s="21">
        <v>7.9</v>
      </c>
      <c r="S69" s="22">
        <v>20</v>
      </c>
      <c r="T69" s="26"/>
      <c r="U69" s="22">
        <v>10000</v>
      </c>
      <c r="V69" s="8" t="s">
        <v>643</v>
      </c>
      <c r="W69" s="26">
        <f>IFERROR(VLOOKUP(A69,'[1]CPNP,SCPN 허가번호 리스트(필터 재정비)'!$C:$J,8,0),0)</f>
        <v>0</v>
      </c>
      <c r="X69" s="38">
        <f>IFERROR(VLOOKUP(A69,[2]수록현황_260107!$D:$I,6,0),0)</f>
        <v>0</v>
      </c>
      <c r="Y69" s="8"/>
      <c r="Z69" s="8"/>
    </row>
    <row r="70" spans="1:26" ht="15" customHeight="1">
      <c r="A70" s="30">
        <v>650004051</v>
      </c>
      <c r="B70" s="19">
        <v>650003076</v>
      </c>
      <c r="C70" s="19">
        <v>8809820709450</v>
      </c>
      <c r="D70" s="20" t="s">
        <v>743</v>
      </c>
      <c r="E70" s="21">
        <v>0.25</v>
      </c>
      <c r="F70" s="22" t="s">
        <v>27</v>
      </c>
      <c r="G70" s="22">
        <v>4000</v>
      </c>
      <c r="H70" s="35">
        <f t="shared" si="2"/>
        <v>2000</v>
      </c>
      <c r="I70" s="42">
        <f t="shared" si="3"/>
        <v>1.4925373134328359</v>
      </c>
      <c r="J70" s="22">
        <v>12</v>
      </c>
      <c r="K70" s="22">
        <v>624</v>
      </c>
      <c r="L70" s="22">
        <v>52416</v>
      </c>
      <c r="M70" s="22" t="s">
        <v>112</v>
      </c>
      <c r="N70" s="8" t="str">
        <f>VLOOKUP(A70,[3]Sheet2!$A:$J,10,0)</f>
        <v>러닝 본품 A (상위 0~50%)</v>
      </c>
      <c r="O70" s="8">
        <v>36</v>
      </c>
      <c r="P70" s="8">
        <v>3304200000</v>
      </c>
      <c r="Q70" s="22" t="s">
        <v>484</v>
      </c>
      <c r="R70" s="21">
        <v>5.3680000000000003</v>
      </c>
      <c r="S70" s="22">
        <v>7</v>
      </c>
      <c r="T70" s="8"/>
      <c r="U70" s="22">
        <v>3636</v>
      </c>
      <c r="V70" s="8" t="s">
        <v>760</v>
      </c>
      <c r="W70" s="26" t="str">
        <f>IFERROR(VLOOKUP(A70,'[1]CPNP,SCPN 허가번호 리스트(필터 재정비)'!$C:$J,8,0),0)</f>
        <v>운영</v>
      </c>
      <c r="X70" s="38" t="str">
        <f>IFERROR(VLOOKUP(A70,[2]수록현황_260107!$D:$I,6,0),0)</f>
        <v>허가 유효</v>
      </c>
      <c r="Y70" s="8"/>
      <c r="Z70" s="8"/>
    </row>
    <row r="71" spans="1:26" ht="15" customHeight="1">
      <c r="A71" s="30">
        <v>650004052</v>
      </c>
      <c r="B71" s="19">
        <v>650003077</v>
      </c>
      <c r="C71" s="19">
        <v>8809820709467</v>
      </c>
      <c r="D71" s="20" t="s">
        <v>744</v>
      </c>
      <c r="E71" s="21">
        <v>0.25</v>
      </c>
      <c r="F71" s="22" t="s">
        <v>27</v>
      </c>
      <c r="G71" s="22">
        <v>4000</v>
      </c>
      <c r="H71" s="35">
        <f t="shared" si="2"/>
        <v>2000</v>
      </c>
      <c r="I71" s="42">
        <f t="shared" si="3"/>
        <v>1.4925373134328359</v>
      </c>
      <c r="J71" s="22">
        <v>12</v>
      </c>
      <c r="K71" s="22">
        <v>624</v>
      </c>
      <c r="L71" s="22">
        <v>52416</v>
      </c>
      <c r="M71" s="22" t="s">
        <v>112</v>
      </c>
      <c r="N71" s="8" t="str">
        <f>VLOOKUP(A71,[3]Sheet2!$A:$J,10,0)</f>
        <v>러닝 본품 A (상위 0~50%)</v>
      </c>
      <c r="O71" s="8">
        <v>36</v>
      </c>
      <c r="P71" s="8">
        <v>3304200000</v>
      </c>
      <c r="Q71" s="22" t="s">
        <v>484</v>
      </c>
      <c r="R71" s="21">
        <v>5.3680000000000003</v>
      </c>
      <c r="S71" s="22">
        <v>7</v>
      </c>
      <c r="T71" s="8"/>
      <c r="U71" s="22">
        <v>3636</v>
      </c>
      <c r="V71" s="8" t="s">
        <v>760</v>
      </c>
      <c r="W71" s="26" t="str">
        <f>IFERROR(VLOOKUP(A71,'[1]CPNP,SCPN 허가번호 리스트(필터 재정비)'!$C:$J,8,0),0)</f>
        <v>운영</v>
      </c>
      <c r="X71" s="38" t="str">
        <f>IFERROR(VLOOKUP(A71,[2]수록현황_260107!$D:$I,6,0),0)</f>
        <v>허가 유효</v>
      </c>
      <c r="Y71" s="8"/>
      <c r="Z71" s="8"/>
    </row>
    <row r="72" spans="1:26" ht="15" customHeight="1">
      <c r="A72" s="30">
        <v>650004053</v>
      </c>
      <c r="B72" s="19">
        <v>650003078</v>
      </c>
      <c r="C72" s="19">
        <v>8809820709474</v>
      </c>
      <c r="D72" s="20" t="s">
        <v>745</v>
      </c>
      <c r="E72" s="21">
        <v>0.25</v>
      </c>
      <c r="F72" s="22" t="s">
        <v>27</v>
      </c>
      <c r="G72" s="22">
        <v>4000</v>
      </c>
      <c r="H72" s="35">
        <f t="shared" si="2"/>
        <v>2000</v>
      </c>
      <c r="I72" s="42">
        <f t="shared" si="3"/>
        <v>1.4925373134328359</v>
      </c>
      <c r="J72" s="22">
        <v>12</v>
      </c>
      <c r="K72" s="22">
        <v>624</v>
      </c>
      <c r="L72" s="22">
        <v>52416</v>
      </c>
      <c r="M72" s="22" t="s">
        <v>112</v>
      </c>
      <c r="N72" s="8" t="str">
        <f>VLOOKUP(A72,[3]Sheet2!$A:$J,10,0)</f>
        <v>러닝 본품 A (상위 0~50%)</v>
      </c>
      <c r="O72" s="8">
        <v>36</v>
      </c>
      <c r="P72" s="8">
        <v>3304200000</v>
      </c>
      <c r="Q72" s="22" t="s">
        <v>484</v>
      </c>
      <c r="R72" s="21">
        <v>5.3680000000000003</v>
      </c>
      <c r="S72" s="22">
        <v>7</v>
      </c>
      <c r="T72" s="8"/>
      <c r="U72" s="22">
        <v>3636</v>
      </c>
      <c r="V72" s="8" t="s">
        <v>760</v>
      </c>
      <c r="W72" s="26" t="str">
        <f>IFERROR(VLOOKUP(A72,'[1]CPNP,SCPN 허가번호 리스트(필터 재정비)'!$C:$J,8,0),0)</f>
        <v>운영</v>
      </c>
      <c r="X72" s="38" t="str">
        <f>IFERROR(VLOOKUP(A72,[2]수록현황_260107!$D:$I,6,0),0)</f>
        <v>허가 유효</v>
      </c>
      <c r="Y72" s="8"/>
      <c r="Z72" s="8"/>
    </row>
    <row r="73" spans="1:26" ht="15" customHeight="1">
      <c r="A73" s="30">
        <v>650004054</v>
      </c>
      <c r="B73" s="19">
        <v>650003079</v>
      </c>
      <c r="C73" s="19">
        <v>8809820709481</v>
      </c>
      <c r="D73" s="20" t="s">
        <v>746</v>
      </c>
      <c r="E73" s="21">
        <v>0.25</v>
      </c>
      <c r="F73" s="22" t="s">
        <v>27</v>
      </c>
      <c r="G73" s="22">
        <v>4000</v>
      </c>
      <c r="H73" s="35">
        <f t="shared" si="2"/>
        <v>2000</v>
      </c>
      <c r="I73" s="42">
        <f t="shared" si="3"/>
        <v>1.4925373134328359</v>
      </c>
      <c r="J73" s="22">
        <v>12</v>
      </c>
      <c r="K73" s="22">
        <v>624</v>
      </c>
      <c r="L73" s="22">
        <v>52416</v>
      </c>
      <c r="M73" s="22" t="s">
        <v>112</v>
      </c>
      <c r="N73" s="8" t="str">
        <f>VLOOKUP(A73,[3]Sheet2!$A:$J,10,0)</f>
        <v>러닝 본품 B (상위 50~80%)</v>
      </c>
      <c r="O73" s="8">
        <v>36</v>
      </c>
      <c r="P73" s="8">
        <v>3304200000</v>
      </c>
      <c r="Q73" s="22" t="s">
        <v>484</v>
      </c>
      <c r="R73" s="21">
        <v>5.3680000000000003</v>
      </c>
      <c r="S73" s="22">
        <v>7</v>
      </c>
      <c r="T73" s="8"/>
      <c r="U73" s="22">
        <v>3636</v>
      </c>
      <c r="V73" s="8" t="s">
        <v>760</v>
      </c>
      <c r="W73" s="26">
        <f>IFERROR(VLOOKUP(A73,'[1]CPNP,SCPN 허가번호 리스트(필터 재정비)'!$C:$J,8,0),0)</f>
        <v>0</v>
      </c>
      <c r="X73" s="38" t="str">
        <f>IFERROR(VLOOKUP(A73,[2]수록현황_260107!$D:$I,6,0),0)</f>
        <v>허가 유효</v>
      </c>
      <c r="Y73" s="8"/>
      <c r="Z73" s="8"/>
    </row>
    <row r="74" spans="1:26" ht="15" customHeight="1">
      <c r="A74" s="30">
        <v>650004055</v>
      </c>
      <c r="B74" s="19">
        <v>650003080</v>
      </c>
      <c r="C74" s="19">
        <v>8809820709498</v>
      </c>
      <c r="D74" s="20" t="s">
        <v>747</v>
      </c>
      <c r="E74" s="21">
        <v>0.25</v>
      </c>
      <c r="F74" s="22" t="s">
        <v>27</v>
      </c>
      <c r="G74" s="22">
        <v>4000</v>
      </c>
      <c r="H74" s="35">
        <f t="shared" si="2"/>
        <v>2000</v>
      </c>
      <c r="I74" s="42">
        <f t="shared" si="3"/>
        <v>1.4925373134328359</v>
      </c>
      <c r="J74" s="22">
        <v>12</v>
      </c>
      <c r="K74" s="22">
        <v>624</v>
      </c>
      <c r="L74" s="22">
        <v>52416</v>
      </c>
      <c r="M74" s="22" t="s">
        <v>112</v>
      </c>
      <c r="N74" s="8" t="str">
        <f>VLOOKUP(A74,[3]Sheet2!$A:$J,10,0)</f>
        <v>러닝 본품 B (상위 50~80%)</v>
      </c>
      <c r="O74" s="8">
        <v>36</v>
      </c>
      <c r="P74" s="8">
        <v>3304200000</v>
      </c>
      <c r="Q74" s="22" t="s">
        <v>484</v>
      </c>
      <c r="R74" s="21">
        <v>5.3680000000000003</v>
      </c>
      <c r="S74" s="22">
        <v>7</v>
      </c>
      <c r="T74" s="8"/>
      <c r="U74" s="22">
        <v>3636</v>
      </c>
      <c r="V74" s="8" t="s">
        <v>760</v>
      </c>
      <c r="W74" s="26" t="str">
        <f>IFERROR(VLOOKUP(A74,'[1]CPNP,SCPN 허가번호 리스트(필터 재정비)'!$C:$J,8,0),0)</f>
        <v>운영</v>
      </c>
      <c r="X74" s="38" t="str">
        <f>IFERROR(VLOOKUP(A74,[2]수록현황_260107!$D:$I,6,0),0)</f>
        <v>허가 유효</v>
      </c>
      <c r="Y74" s="8"/>
      <c r="Z74" s="8"/>
    </row>
    <row r="75" spans="1:26" ht="15" customHeight="1">
      <c r="A75" s="32">
        <v>650004056</v>
      </c>
      <c r="B75" s="19">
        <v>650003081</v>
      </c>
      <c r="C75" s="19">
        <v>8809820709504</v>
      </c>
      <c r="D75" s="20" t="s">
        <v>748</v>
      </c>
      <c r="E75" s="21">
        <v>0.25</v>
      </c>
      <c r="F75" s="22" t="s">
        <v>27</v>
      </c>
      <c r="G75" s="22">
        <v>4000</v>
      </c>
      <c r="H75" s="35">
        <f t="shared" si="2"/>
        <v>2000</v>
      </c>
      <c r="I75" s="42">
        <f t="shared" si="3"/>
        <v>1.4925373134328359</v>
      </c>
      <c r="J75" s="22">
        <v>12</v>
      </c>
      <c r="K75" s="22">
        <v>624</v>
      </c>
      <c r="L75" s="22">
        <v>52416</v>
      </c>
      <c r="M75" s="22" t="s">
        <v>112</v>
      </c>
      <c r="N75" s="8" t="str">
        <f>VLOOKUP(A75,[3]Sheet2!$A:$J,10,0)</f>
        <v>러닝 본품 A (상위 0~50%)</v>
      </c>
      <c r="O75" s="8">
        <v>36</v>
      </c>
      <c r="P75" s="8">
        <v>3304200000</v>
      </c>
      <c r="Q75" s="22" t="s">
        <v>484</v>
      </c>
      <c r="R75" s="21">
        <v>5.3680000000000003</v>
      </c>
      <c r="S75" s="22">
        <v>7</v>
      </c>
      <c r="T75" s="8"/>
      <c r="U75" s="22">
        <v>3636</v>
      </c>
      <c r="V75" s="8" t="s">
        <v>760</v>
      </c>
      <c r="W75" s="26">
        <f>IFERROR(VLOOKUP(A75,'[1]CPNP,SCPN 허가번호 리스트(필터 재정비)'!$C:$J,8,0),0)</f>
        <v>0</v>
      </c>
      <c r="X75" s="38" t="str">
        <f>IFERROR(VLOOKUP(A75,[2]수록현황_260107!$D:$I,6,0),0)</f>
        <v>허가 유효</v>
      </c>
      <c r="Y75" s="8"/>
      <c r="Z75" s="8"/>
    </row>
    <row r="76" spans="1:26" ht="15" customHeight="1">
      <c r="A76" s="28">
        <v>650004057</v>
      </c>
      <c r="B76" s="19">
        <v>650003082</v>
      </c>
      <c r="C76" s="19">
        <v>8809820709511</v>
      </c>
      <c r="D76" s="20" t="s">
        <v>749</v>
      </c>
      <c r="E76" s="21">
        <v>0.25</v>
      </c>
      <c r="F76" s="22" t="s">
        <v>27</v>
      </c>
      <c r="G76" s="22">
        <v>4000</v>
      </c>
      <c r="H76" s="35">
        <f t="shared" si="2"/>
        <v>2000</v>
      </c>
      <c r="I76" s="42">
        <f t="shared" si="3"/>
        <v>1.4925373134328359</v>
      </c>
      <c r="J76" s="22">
        <v>12</v>
      </c>
      <c r="K76" s="22">
        <v>624</v>
      </c>
      <c r="L76" s="22">
        <v>52416</v>
      </c>
      <c r="M76" s="22" t="s">
        <v>112</v>
      </c>
      <c r="N76" s="8" t="str">
        <f>VLOOKUP(A76,[3]Sheet2!$A:$J,10,0)</f>
        <v>러닝 본품 B (상위 50~80%)</v>
      </c>
      <c r="O76" s="8">
        <v>36</v>
      </c>
      <c r="P76" s="8">
        <v>3304200000</v>
      </c>
      <c r="Q76" s="22" t="s">
        <v>484</v>
      </c>
      <c r="R76" s="21">
        <v>5.3680000000000003</v>
      </c>
      <c r="S76" s="22">
        <v>7</v>
      </c>
      <c r="T76" s="8"/>
      <c r="U76" s="22">
        <v>3636</v>
      </c>
      <c r="V76" s="8" t="s">
        <v>760</v>
      </c>
      <c r="W76" s="26">
        <f>IFERROR(VLOOKUP(A76,'[1]CPNP,SCPN 허가번호 리스트(필터 재정비)'!$C:$J,8,0),0)</f>
        <v>0</v>
      </c>
      <c r="X76" s="38" t="str">
        <f>IFERROR(VLOOKUP(A76,[2]수록현황_260107!$D:$I,6,0),0)</f>
        <v>허가 유효</v>
      </c>
      <c r="Y76" s="8"/>
      <c r="Z76" s="8"/>
    </row>
    <row r="77" spans="1:26" ht="15" customHeight="1">
      <c r="A77" s="23">
        <v>651000237</v>
      </c>
      <c r="B77" s="8">
        <v>651000097</v>
      </c>
      <c r="C77" s="19">
        <v>8809820696750</v>
      </c>
      <c r="D77" s="20" t="s">
        <v>418</v>
      </c>
      <c r="E77" s="21">
        <v>6</v>
      </c>
      <c r="F77" s="8" t="s">
        <v>27</v>
      </c>
      <c r="G77" s="31">
        <v>9000</v>
      </c>
      <c r="H77" s="35">
        <f t="shared" si="2"/>
        <v>4500</v>
      </c>
      <c r="I77" s="42">
        <f t="shared" si="3"/>
        <v>3.3582089552238807</v>
      </c>
      <c r="J77" s="24">
        <v>6</v>
      </c>
      <c r="K77" s="24">
        <v>168</v>
      </c>
      <c r="L77" s="24">
        <v>12096</v>
      </c>
      <c r="M77" s="25" t="s">
        <v>417</v>
      </c>
      <c r="N77" s="8" t="str">
        <f>VLOOKUP(A77,[3]Sheet2!$A:$J,10,0)</f>
        <v>생산 중지예정</v>
      </c>
      <c r="O77" s="19">
        <v>36</v>
      </c>
      <c r="P77" s="8">
        <v>3304209000</v>
      </c>
      <c r="Q77" s="8" t="s">
        <v>513</v>
      </c>
      <c r="R77" s="21">
        <v>5.74</v>
      </c>
      <c r="S77" s="22">
        <v>30</v>
      </c>
      <c r="T77" s="26"/>
      <c r="U77" s="22">
        <v>8182</v>
      </c>
      <c r="V77" s="8" t="s">
        <v>816</v>
      </c>
      <c r="W77" s="26">
        <f>IFERROR(VLOOKUP(A77,'[1]CPNP,SCPN 허가번호 리스트(필터 재정비)'!$C:$J,8,0),0)</f>
        <v>0</v>
      </c>
      <c r="X77" s="38">
        <f>IFERROR(VLOOKUP(A77,[2]수록현황_260107!$D:$I,6,0),0)</f>
        <v>0</v>
      </c>
      <c r="Y77" s="8"/>
      <c r="Z77" s="8"/>
    </row>
    <row r="78" spans="1:26" ht="15" customHeight="1">
      <c r="A78" s="23">
        <v>651000347</v>
      </c>
      <c r="B78" s="8"/>
      <c r="C78" s="19">
        <v>8809820708910</v>
      </c>
      <c r="D78" s="20" t="s">
        <v>545</v>
      </c>
      <c r="E78" s="21">
        <v>6</v>
      </c>
      <c r="F78" s="8" t="s">
        <v>27</v>
      </c>
      <c r="G78" s="31">
        <v>9000</v>
      </c>
      <c r="H78" s="35">
        <f t="shared" si="2"/>
        <v>4500</v>
      </c>
      <c r="I78" s="42">
        <f t="shared" si="3"/>
        <v>3.3582089552238807</v>
      </c>
      <c r="J78" s="24">
        <v>6</v>
      </c>
      <c r="K78" s="24">
        <v>180</v>
      </c>
      <c r="L78" s="24">
        <v>12960</v>
      </c>
      <c r="M78" s="25" t="s">
        <v>417</v>
      </c>
      <c r="N78" s="8" t="str">
        <f>VLOOKUP(A78,[3]Sheet2!$A:$J,10,0)</f>
        <v>생산 중지예정</v>
      </c>
      <c r="O78" s="19">
        <v>36</v>
      </c>
      <c r="P78" s="8">
        <v>3304209000</v>
      </c>
      <c r="Q78" s="8" t="s">
        <v>510</v>
      </c>
      <c r="R78" s="21">
        <v>6.1000000000000005</v>
      </c>
      <c r="S78" s="22">
        <v>30</v>
      </c>
      <c r="T78" s="26"/>
      <c r="U78" s="22">
        <v>8182</v>
      </c>
      <c r="V78" s="8" t="s">
        <v>816</v>
      </c>
      <c r="W78" s="26">
        <f>IFERROR(VLOOKUP(A78,'[1]CPNP,SCPN 허가번호 리스트(필터 재정비)'!$C:$J,8,0),0)</f>
        <v>0</v>
      </c>
      <c r="X78" s="38">
        <f>IFERROR(VLOOKUP(A78,[2]수록현황_260107!$D:$I,6,0),0)</f>
        <v>0</v>
      </c>
      <c r="Y78" s="8"/>
      <c r="Z78" s="8"/>
    </row>
    <row r="79" spans="1:26" ht="15" customHeight="1">
      <c r="A79" s="28">
        <v>650004225</v>
      </c>
      <c r="B79" s="19">
        <v>651000234</v>
      </c>
      <c r="C79" s="19">
        <v>8809820710142</v>
      </c>
      <c r="D79" s="20" t="s">
        <v>785</v>
      </c>
      <c r="E79" s="21">
        <v>5</v>
      </c>
      <c r="F79" s="22" t="s">
        <v>27</v>
      </c>
      <c r="G79" s="22">
        <v>9000</v>
      </c>
      <c r="H79" s="35">
        <f t="shared" si="2"/>
        <v>4500</v>
      </c>
      <c r="I79" s="42">
        <f t="shared" si="3"/>
        <v>3.3582089552238807</v>
      </c>
      <c r="J79" s="22">
        <v>6</v>
      </c>
      <c r="K79" s="22">
        <v>180</v>
      </c>
      <c r="L79" s="22">
        <v>11520</v>
      </c>
      <c r="M79" s="22" t="s">
        <v>786</v>
      </c>
      <c r="N79" s="8" t="str">
        <f>VLOOKUP(A79,[3]Sheet2!$A:$J,10,0)</f>
        <v>판매실적이 발생한 신제품(3개월유지)</v>
      </c>
      <c r="O79" s="8">
        <v>36</v>
      </c>
      <c r="P79" s="8">
        <v>3304209000</v>
      </c>
      <c r="Q79" s="22" t="s">
        <v>806</v>
      </c>
      <c r="R79" s="21">
        <v>3.7808000000000002</v>
      </c>
      <c r="S79" s="22">
        <v>21</v>
      </c>
      <c r="T79" s="8"/>
      <c r="U79" s="22">
        <v>8182</v>
      </c>
      <c r="V79" s="8" t="s">
        <v>811</v>
      </c>
      <c r="W79" s="26">
        <f>IFERROR(VLOOKUP(A79,'[1]CPNP,SCPN 허가번호 리스트(필터 재정비)'!$C:$J,8,0),0)</f>
        <v>0</v>
      </c>
      <c r="X79" s="38" t="str">
        <f>IFERROR(VLOOKUP(A79,[2]수록현황_260107!$D:$I,6,0),0)</f>
        <v>허가 유효</v>
      </c>
      <c r="Y79" s="8"/>
      <c r="Z79" s="8"/>
    </row>
    <row r="80" spans="1:26" ht="15" customHeight="1">
      <c r="A80" s="28">
        <v>650004226</v>
      </c>
      <c r="B80" s="19">
        <v>651000235</v>
      </c>
      <c r="C80" s="19">
        <v>8809820710159</v>
      </c>
      <c r="D80" s="20" t="s">
        <v>787</v>
      </c>
      <c r="E80" s="21">
        <v>5</v>
      </c>
      <c r="F80" s="22" t="s">
        <v>27</v>
      </c>
      <c r="G80" s="22">
        <v>9000</v>
      </c>
      <c r="H80" s="35">
        <f t="shared" si="2"/>
        <v>4500</v>
      </c>
      <c r="I80" s="42">
        <f t="shared" si="3"/>
        <v>3.3582089552238807</v>
      </c>
      <c r="J80" s="22">
        <v>6</v>
      </c>
      <c r="K80" s="22">
        <v>180</v>
      </c>
      <c r="L80" s="22">
        <v>11520</v>
      </c>
      <c r="M80" s="22" t="s">
        <v>786</v>
      </c>
      <c r="N80" s="8" t="str">
        <f>VLOOKUP(A80,[3]Sheet2!$A:$J,10,0)</f>
        <v>판매실적이 발생한 신제품(3개월유지)</v>
      </c>
      <c r="O80" s="8">
        <v>36</v>
      </c>
      <c r="P80" s="8">
        <v>3304209000</v>
      </c>
      <c r="Q80" s="22" t="s">
        <v>806</v>
      </c>
      <c r="R80" s="21">
        <v>3.7808000000000002</v>
      </c>
      <c r="S80" s="22">
        <v>21</v>
      </c>
      <c r="T80" s="8"/>
      <c r="U80" s="22">
        <v>8182</v>
      </c>
      <c r="V80" s="8" t="s">
        <v>811</v>
      </c>
      <c r="W80" s="26">
        <f>IFERROR(VLOOKUP(A80,'[1]CPNP,SCPN 허가번호 리스트(필터 재정비)'!$C:$J,8,0),0)</f>
        <v>0</v>
      </c>
      <c r="X80" s="38" t="str">
        <f>IFERROR(VLOOKUP(A80,[2]수록현황_260107!$D:$I,6,0),0)</f>
        <v>허가 유효</v>
      </c>
      <c r="Y80" s="8"/>
      <c r="Z80" s="8"/>
    </row>
    <row r="81" spans="1:26" ht="15" customHeight="1">
      <c r="A81" s="28">
        <v>650004227</v>
      </c>
      <c r="B81" s="19">
        <v>651000236</v>
      </c>
      <c r="C81" s="19">
        <v>8809820710166</v>
      </c>
      <c r="D81" s="20" t="s">
        <v>788</v>
      </c>
      <c r="E81" s="21">
        <v>5</v>
      </c>
      <c r="F81" s="22" t="s">
        <v>27</v>
      </c>
      <c r="G81" s="22">
        <v>9000</v>
      </c>
      <c r="H81" s="35">
        <f t="shared" si="2"/>
        <v>4500</v>
      </c>
      <c r="I81" s="42">
        <f t="shared" si="3"/>
        <v>3.3582089552238807</v>
      </c>
      <c r="J81" s="22">
        <v>6</v>
      </c>
      <c r="K81" s="22">
        <v>180</v>
      </c>
      <c r="L81" s="22">
        <v>11520</v>
      </c>
      <c r="M81" s="22" t="s">
        <v>786</v>
      </c>
      <c r="N81" s="8" t="str">
        <f>VLOOKUP(A81,[3]Sheet2!$A:$J,10,0)</f>
        <v>판매실적이 발생한 신제품(3개월유지)</v>
      </c>
      <c r="O81" s="8">
        <v>36</v>
      </c>
      <c r="P81" s="8">
        <v>3304209000</v>
      </c>
      <c r="Q81" s="22" t="s">
        <v>806</v>
      </c>
      <c r="R81" s="21">
        <v>3.7808000000000002</v>
      </c>
      <c r="S81" s="22">
        <v>21</v>
      </c>
      <c r="T81" s="8"/>
      <c r="U81" s="22">
        <v>8182</v>
      </c>
      <c r="V81" s="8" t="s">
        <v>811</v>
      </c>
      <c r="W81" s="26">
        <f>IFERROR(VLOOKUP(A81,'[1]CPNP,SCPN 허가번호 리스트(필터 재정비)'!$C:$J,8,0),0)</f>
        <v>0</v>
      </c>
      <c r="X81" s="38" t="str">
        <f>IFERROR(VLOOKUP(A81,[2]수록현황_260107!$D:$I,6,0),0)</f>
        <v>허가 유효</v>
      </c>
      <c r="Y81" s="8"/>
      <c r="Z81" s="8"/>
    </row>
    <row r="82" spans="1:26" ht="15" customHeight="1">
      <c r="A82" s="28">
        <v>650004228</v>
      </c>
      <c r="B82" s="19">
        <v>651000237</v>
      </c>
      <c r="C82" s="19">
        <v>8809820710173</v>
      </c>
      <c r="D82" s="20" t="s">
        <v>789</v>
      </c>
      <c r="E82" s="21">
        <v>5</v>
      </c>
      <c r="F82" s="22" t="s">
        <v>27</v>
      </c>
      <c r="G82" s="22">
        <v>9000</v>
      </c>
      <c r="H82" s="35">
        <f t="shared" si="2"/>
        <v>4500</v>
      </c>
      <c r="I82" s="42">
        <f t="shared" si="3"/>
        <v>3.3582089552238807</v>
      </c>
      <c r="J82" s="22">
        <v>6</v>
      </c>
      <c r="K82" s="22">
        <v>180</v>
      </c>
      <c r="L82" s="22">
        <v>11520</v>
      </c>
      <c r="M82" s="22" t="s">
        <v>786</v>
      </c>
      <c r="N82" s="8" t="str">
        <f>VLOOKUP(A82,[3]Sheet2!$A:$J,10,0)</f>
        <v>판매실적이 발생한 신제품(3개월유지)</v>
      </c>
      <c r="O82" s="8">
        <v>36</v>
      </c>
      <c r="P82" s="8">
        <v>3304209000</v>
      </c>
      <c r="Q82" s="22" t="s">
        <v>806</v>
      </c>
      <c r="R82" s="21">
        <v>3.7808000000000002</v>
      </c>
      <c r="S82" s="22">
        <v>21</v>
      </c>
      <c r="T82" s="8"/>
      <c r="U82" s="22">
        <v>8182</v>
      </c>
      <c r="V82" s="8" t="s">
        <v>811</v>
      </c>
      <c r="W82" s="26">
        <f>IFERROR(VLOOKUP(A82,'[1]CPNP,SCPN 허가번호 리스트(필터 재정비)'!$C:$J,8,0),0)</f>
        <v>0</v>
      </c>
      <c r="X82" s="38" t="str">
        <f>IFERROR(VLOOKUP(A82,[2]수록현황_260107!$D:$I,6,0),0)</f>
        <v>허가 유효</v>
      </c>
      <c r="Y82" s="8"/>
      <c r="Z82" s="8"/>
    </row>
    <row r="83" spans="1:26" ht="15" customHeight="1">
      <c r="A83" s="28">
        <v>650004229</v>
      </c>
      <c r="B83" s="19">
        <v>651000238</v>
      </c>
      <c r="C83" s="19">
        <v>8809820710180</v>
      </c>
      <c r="D83" s="20" t="s">
        <v>790</v>
      </c>
      <c r="E83" s="21">
        <v>5</v>
      </c>
      <c r="F83" s="22" t="s">
        <v>27</v>
      </c>
      <c r="G83" s="22">
        <v>9000</v>
      </c>
      <c r="H83" s="35">
        <f t="shared" si="2"/>
        <v>4500</v>
      </c>
      <c r="I83" s="42">
        <f t="shared" si="3"/>
        <v>3.3582089552238807</v>
      </c>
      <c r="J83" s="22">
        <v>6</v>
      </c>
      <c r="K83" s="22">
        <v>180</v>
      </c>
      <c r="L83" s="22">
        <v>11520</v>
      </c>
      <c r="M83" s="22" t="s">
        <v>786</v>
      </c>
      <c r="N83" s="8" t="str">
        <f>VLOOKUP(A83,[3]Sheet2!$A:$J,10,0)</f>
        <v>판매실적이 발생한 신제품(3개월유지)</v>
      </c>
      <c r="O83" s="8">
        <v>36</v>
      </c>
      <c r="P83" s="8">
        <v>3304209000</v>
      </c>
      <c r="Q83" s="22" t="s">
        <v>806</v>
      </c>
      <c r="R83" s="21">
        <v>3.7808000000000002</v>
      </c>
      <c r="S83" s="22">
        <v>21</v>
      </c>
      <c r="T83" s="8"/>
      <c r="U83" s="22">
        <v>8182</v>
      </c>
      <c r="V83" s="8" t="s">
        <v>811</v>
      </c>
      <c r="W83" s="26">
        <f>IFERROR(VLOOKUP(A83,'[1]CPNP,SCPN 허가번호 리스트(필터 재정비)'!$C:$J,8,0),0)</f>
        <v>0</v>
      </c>
      <c r="X83" s="38" t="str">
        <f>IFERROR(VLOOKUP(A83,[2]수록현황_260107!$D:$I,6,0),0)</f>
        <v>허가 유효</v>
      </c>
      <c r="Y83" s="8"/>
      <c r="Z83" s="8"/>
    </row>
    <row r="84" spans="1:26" ht="15" customHeight="1">
      <c r="A84" s="28">
        <v>650004230</v>
      </c>
      <c r="B84" s="19">
        <v>651000347</v>
      </c>
      <c r="C84" s="19">
        <v>8809820710197</v>
      </c>
      <c r="D84" s="20" t="s">
        <v>791</v>
      </c>
      <c r="E84" s="21">
        <v>5</v>
      </c>
      <c r="F84" s="22" t="s">
        <v>27</v>
      </c>
      <c r="G84" s="22">
        <v>9000</v>
      </c>
      <c r="H84" s="35">
        <f t="shared" si="2"/>
        <v>4500</v>
      </c>
      <c r="I84" s="42">
        <f t="shared" si="3"/>
        <v>3.3582089552238807</v>
      </c>
      <c r="J84" s="22">
        <v>6</v>
      </c>
      <c r="K84" s="22">
        <v>180</v>
      </c>
      <c r="L84" s="22">
        <v>11520</v>
      </c>
      <c r="M84" s="22" t="s">
        <v>786</v>
      </c>
      <c r="N84" s="8" t="str">
        <f>VLOOKUP(A84,[3]Sheet2!$A:$J,10,0)</f>
        <v>판매실적이 발생한 신제품(3개월유지)</v>
      </c>
      <c r="O84" s="8">
        <v>36</v>
      </c>
      <c r="P84" s="8">
        <v>3304209000</v>
      </c>
      <c r="Q84" s="22" t="s">
        <v>806</v>
      </c>
      <c r="R84" s="21">
        <v>3.7808000000000002</v>
      </c>
      <c r="S84" s="22">
        <v>21</v>
      </c>
      <c r="T84" s="8"/>
      <c r="U84" s="22">
        <v>8182</v>
      </c>
      <c r="V84" s="8" t="s">
        <v>811</v>
      </c>
      <c r="W84" s="26">
        <f>IFERROR(VLOOKUP(A84,'[1]CPNP,SCPN 허가번호 리스트(필터 재정비)'!$C:$J,8,0),0)</f>
        <v>0</v>
      </c>
      <c r="X84" s="38" t="str">
        <f>IFERROR(VLOOKUP(A84,[2]수록현황_260107!$D:$I,6,0),0)</f>
        <v>허가 유효</v>
      </c>
      <c r="Y84" s="8"/>
      <c r="Z84" s="8"/>
    </row>
    <row r="85" spans="1:26" ht="15" customHeight="1">
      <c r="A85" s="23">
        <v>650003698</v>
      </c>
      <c r="B85" s="8"/>
      <c r="C85" s="19">
        <v>8809820700723</v>
      </c>
      <c r="D85" s="20" t="s">
        <v>198</v>
      </c>
      <c r="E85" s="21">
        <v>3.5</v>
      </c>
      <c r="F85" s="8" t="s">
        <v>27</v>
      </c>
      <c r="G85" s="31">
        <v>11000</v>
      </c>
      <c r="H85" s="35">
        <f t="shared" si="2"/>
        <v>5500</v>
      </c>
      <c r="I85" s="42">
        <f t="shared" si="3"/>
        <v>4.1044776119402986</v>
      </c>
      <c r="J85" s="24">
        <v>6</v>
      </c>
      <c r="K85" s="24">
        <v>504</v>
      </c>
      <c r="L85" s="24">
        <v>24192</v>
      </c>
      <c r="M85" s="25" t="s">
        <v>199</v>
      </c>
      <c r="N85" s="8" t="str">
        <f>VLOOKUP(A85,[3]Sheet2!$A:$J,10,0)</f>
        <v>러닝 본품 A (상위 0~50%)</v>
      </c>
      <c r="O85" s="19">
        <v>36</v>
      </c>
      <c r="P85" s="8">
        <v>3304109000</v>
      </c>
      <c r="Q85" s="8" t="s">
        <v>500</v>
      </c>
      <c r="R85" s="21">
        <v>7.42</v>
      </c>
      <c r="S85" s="22">
        <v>14</v>
      </c>
      <c r="T85" s="26"/>
      <c r="U85" s="22">
        <v>10000</v>
      </c>
      <c r="V85" s="8" t="s">
        <v>644</v>
      </c>
      <c r="W85" s="26" t="str">
        <f>IFERROR(VLOOKUP(A85,'[1]CPNP,SCPN 허가번호 리스트(필터 재정비)'!$C:$J,8,0),0)</f>
        <v>허가 미등록</v>
      </c>
      <c r="X85" s="38" t="str">
        <f>IFERROR(VLOOKUP(A85,[2]수록현황_260107!$D:$I,6,0),0)</f>
        <v>허가 유효</v>
      </c>
      <c r="Y85" s="8"/>
      <c r="Z85" s="8"/>
    </row>
    <row r="86" spans="1:26" ht="15" customHeight="1">
      <c r="A86" s="23">
        <v>650003699</v>
      </c>
      <c r="B86" s="8"/>
      <c r="C86" s="19">
        <v>8809820700730</v>
      </c>
      <c r="D86" s="20" t="s">
        <v>200</v>
      </c>
      <c r="E86" s="21">
        <v>3.5</v>
      </c>
      <c r="F86" s="8" t="s">
        <v>27</v>
      </c>
      <c r="G86" s="31">
        <v>11000</v>
      </c>
      <c r="H86" s="35">
        <f t="shared" si="2"/>
        <v>5500</v>
      </c>
      <c r="I86" s="42">
        <f t="shared" si="3"/>
        <v>4.1044776119402986</v>
      </c>
      <c r="J86" s="24">
        <v>6</v>
      </c>
      <c r="K86" s="24">
        <v>504</v>
      </c>
      <c r="L86" s="24">
        <v>24192</v>
      </c>
      <c r="M86" s="25" t="s">
        <v>199</v>
      </c>
      <c r="N86" s="8" t="str">
        <f>VLOOKUP(A86,[3]Sheet2!$A:$J,10,0)</f>
        <v>러닝 본품 A (상위 0~50%)</v>
      </c>
      <c r="O86" s="19">
        <v>36</v>
      </c>
      <c r="P86" s="8">
        <v>3304109000</v>
      </c>
      <c r="Q86" s="8" t="s">
        <v>500</v>
      </c>
      <c r="R86" s="21">
        <v>7.42</v>
      </c>
      <c r="S86" s="22">
        <v>14</v>
      </c>
      <c r="T86" s="26"/>
      <c r="U86" s="22">
        <v>10000</v>
      </c>
      <c r="V86" s="8" t="s">
        <v>644</v>
      </c>
      <c r="W86" s="26" t="str">
        <f>IFERROR(VLOOKUP(A86,'[1]CPNP,SCPN 허가번호 리스트(필터 재정비)'!$C:$J,8,0),0)</f>
        <v>허가 미등록</v>
      </c>
      <c r="X86" s="38" t="str">
        <f>IFERROR(VLOOKUP(A86,[2]수록현황_260107!$D:$I,6,0),0)</f>
        <v>허가 유효</v>
      </c>
      <c r="Y86" s="8"/>
      <c r="Z86" s="8"/>
    </row>
    <row r="87" spans="1:26" ht="15" customHeight="1">
      <c r="A87" s="23">
        <v>650003700</v>
      </c>
      <c r="B87" s="8"/>
      <c r="C87" s="19">
        <v>8809820700747</v>
      </c>
      <c r="D87" s="20" t="s">
        <v>201</v>
      </c>
      <c r="E87" s="21">
        <v>3.5</v>
      </c>
      <c r="F87" s="8" t="s">
        <v>27</v>
      </c>
      <c r="G87" s="31">
        <v>11000</v>
      </c>
      <c r="H87" s="35">
        <f t="shared" si="2"/>
        <v>5500</v>
      </c>
      <c r="I87" s="42">
        <f t="shared" si="3"/>
        <v>4.1044776119402986</v>
      </c>
      <c r="J87" s="27">
        <v>6</v>
      </c>
      <c r="K87" s="27">
        <v>504</v>
      </c>
      <c r="L87" s="27">
        <v>24192</v>
      </c>
      <c r="M87" s="25" t="s">
        <v>199</v>
      </c>
      <c r="N87" s="8" t="str">
        <f>VLOOKUP(A87,[3]Sheet2!$A:$J,10,0)</f>
        <v>러닝 본품 B (상위 50~80%)</v>
      </c>
      <c r="O87" s="19">
        <v>36</v>
      </c>
      <c r="P87" s="8">
        <v>3304109000</v>
      </c>
      <c r="Q87" s="8" t="s">
        <v>500</v>
      </c>
      <c r="R87" s="21">
        <v>7.42</v>
      </c>
      <c r="S87" s="22">
        <v>14</v>
      </c>
      <c r="T87" s="26"/>
      <c r="U87" s="22">
        <v>10000</v>
      </c>
      <c r="V87" s="8" t="s">
        <v>644</v>
      </c>
      <c r="W87" s="26" t="str">
        <f>IFERROR(VLOOKUP(A87,'[1]CPNP,SCPN 허가번호 리스트(필터 재정비)'!$C:$J,8,0),0)</f>
        <v>허가 미등록</v>
      </c>
      <c r="X87" s="38" t="str">
        <f>IFERROR(VLOOKUP(A87,[2]수록현황_260107!$D:$I,6,0),0)</f>
        <v>허가 유효</v>
      </c>
      <c r="Y87" s="8"/>
      <c r="Z87" s="8"/>
    </row>
    <row r="88" spans="1:26" ht="15" customHeight="1">
      <c r="A88" s="23">
        <v>650003701</v>
      </c>
      <c r="B88" s="8"/>
      <c r="C88" s="19">
        <v>8809820700754</v>
      </c>
      <c r="D88" s="20" t="s">
        <v>202</v>
      </c>
      <c r="E88" s="21">
        <v>3.5</v>
      </c>
      <c r="F88" s="8" t="s">
        <v>27</v>
      </c>
      <c r="G88" s="31">
        <v>11000</v>
      </c>
      <c r="H88" s="35">
        <f t="shared" si="2"/>
        <v>5500</v>
      </c>
      <c r="I88" s="42">
        <f t="shared" si="3"/>
        <v>4.1044776119402986</v>
      </c>
      <c r="J88" s="24">
        <v>6</v>
      </c>
      <c r="K88" s="24">
        <v>504</v>
      </c>
      <c r="L88" s="24">
        <v>24192</v>
      </c>
      <c r="M88" s="25" t="s">
        <v>199</v>
      </c>
      <c r="N88" s="8" t="str">
        <f>VLOOKUP(A88,[3]Sheet2!$A:$J,10,0)</f>
        <v>러닝 본품 B (상위 50~80%)</v>
      </c>
      <c r="O88" s="19">
        <v>36</v>
      </c>
      <c r="P88" s="8">
        <v>3304109000</v>
      </c>
      <c r="Q88" s="8" t="s">
        <v>500</v>
      </c>
      <c r="R88" s="21">
        <v>7.42</v>
      </c>
      <c r="S88" s="22">
        <v>14</v>
      </c>
      <c r="T88" s="26"/>
      <c r="U88" s="22">
        <v>10000</v>
      </c>
      <c r="V88" s="8" t="s">
        <v>644</v>
      </c>
      <c r="W88" s="26" t="str">
        <f>IFERROR(VLOOKUP(A88,'[1]CPNP,SCPN 허가번호 리스트(필터 재정비)'!$C:$J,8,0),0)</f>
        <v>허가 미등록</v>
      </c>
      <c r="X88" s="38" t="str">
        <f>IFERROR(VLOOKUP(A88,[2]수록현황_260107!$D:$I,6,0),0)</f>
        <v>허가 유효</v>
      </c>
      <c r="Y88" s="8"/>
      <c r="Z88" s="8"/>
    </row>
    <row r="89" spans="1:26" ht="15" customHeight="1">
      <c r="A89" s="23">
        <v>650003702</v>
      </c>
      <c r="B89" s="19"/>
      <c r="C89" s="19">
        <v>8809820700761</v>
      </c>
      <c r="D89" s="20" t="s">
        <v>203</v>
      </c>
      <c r="E89" s="21">
        <v>3.5</v>
      </c>
      <c r="F89" s="8" t="s">
        <v>27</v>
      </c>
      <c r="G89" s="31">
        <v>11000</v>
      </c>
      <c r="H89" s="35">
        <f t="shared" si="2"/>
        <v>5500</v>
      </c>
      <c r="I89" s="42">
        <f t="shared" si="3"/>
        <v>4.1044776119402986</v>
      </c>
      <c r="J89" s="24">
        <v>6</v>
      </c>
      <c r="K89" s="24">
        <v>504</v>
      </c>
      <c r="L89" s="24">
        <v>24192</v>
      </c>
      <c r="M89" s="25" t="s">
        <v>199</v>
      </c>
      <c r="N89" s="8" t="str">
        <f>VLOOKUP(A89,[3]Sheet2!$A:$J,10,0)</f>
        <v>러닝 본품 B (상위 50~80%)</v>
      </c>
      <c r="O89" s="19">
        <v>36</v>
      </c>
      <c r="P89" s="8">
        <v>3304109000</v>
      </c>
      <c r="Q89" s="8" t="s">
        <v>500</v>
      </c>
      <c r="R89" s="21">
        <v>7.42</v>
      </c>
      <c r="S89" s="22">
        <v>14</v>
      </c>
      <c r="T89" s="26"/>
      <c r="U89" s="22">
        <v>10000</v>
      </c>
      <c r="V89" s="8" t="s">
        <v>644</v>
      </c>
      <c r="W89" s="26" t="str">
        <f>IFERROR(VLOOKUP(A89,'[1]CPNP,SCPN 허가번호 리스트(필터 재정비)'!$C:$J,8,0),0)</f>
        <v>허가 미등록</v>
      </c>
      <c r="X89" s="38" t="str">
        <f>IFERROR(VLOOKUP(A89,[2]수록현황_260107!$D:$I,6,0),0)</f>
        <v>허가 유효</v>
      </c>
      <c r="Y89" s="8"/>
      <c r="Z89" s="8"/>
    </row>
    <row r="90" spans="1:26" ht="15" customHeight="1">
      <c r="A90" s="23">
        <v>650003703</v>
      </c>
      <c r="B90" s="19"/>
      <c r="C90" s="19">
        <v>8809820700778</v>
      </c>
      <c r="D90" s="20" t="s">
        <v>204</v>
      </c>
      <c r="E90" s="21">
        <v>3.5</v>
      </c>
      <c r="F90" s="8" t="s">
        <v>27</v>
      </c>
      <c r="G90" s="31">
        <v>11000</v>
      </c>
      <c r="H90" s="35">
        <f t="shared" si="2"/>
        <v>5500</v>
      </c>
      <c r="I90" s="42">
        <f t="shared" si="3"/>
        <v>4.1044776119402986</v>
      </c>
      <c r="J90" s="24">
        <v>6</v>
      </c>
      <c r="K90" s="24">
        <v>504</v>
      </c>
      <c r="L90" s="24">
        <v>24192</v>
      </c>
      <c r="M90" s="25" t="s">
        <v>199</v>
      </c>
      <c r="N90" s="8" t="str">
        <f>VLOOKUP(A90,[3]Sheet2!$A:$J,10,0)</f>
        <v>러닝 본품 C (상위 80~95%)</v>
      </c>
      <c r="O90" s="19">
        <v>36</v>
      </c>
      <c r="P90" s="8">
        <v>3304109000</v>
      </c>
      <c r="Q90" s="8" t="s">
        <v>500</v>
      </c>
      <c r="R90" s="21">
        <v>7.42</v>
      </c>
      <c r="S90" s="22">
        <v>14</v>
      </c>
      <c r="T90" s="26"/>
      <c r="U90" s="22">
        <v>10000</v>
      </c>
      <c r="V90" s="8" t="s">
        <v>644</v>
      </c>
      <c r="W90" s="26" t="str">
        <f>IFERROR(VLOOKUP(A90,'[1]CPNP,SCPN 허가번호 리스트(필터 재정비)'!$C:$J,8,0),0)</f>
        <v>허가 미등록</v>
      </c>
      <c r="X90" s="38" t="str">
        <f>IFERROR(VLOOKUP(A90,[2]수록현황_260107!$D:$I,6,0),0)</f>
        <v>허가 유효</v>
      </c>
      <c r="Y90" s="8"/>
      <c r="Z90" s="8"/>
    </row>
    <row r="91" spans="1:26" ht="15" customHeight="1">
      <c r="A91" s="23">
        <v>650003998</v>
      </c>
      <c r="B91" s="19"/>
      <c r="C91" s="19">
        <v>8809820707746</v>
      </c>
      <c r="D91" s="20" t="s">
        <v>298</v>
      </c>
      <c r="E91" s="21">
        <v>3.5</v>
      </c>
      <c r="F91" s="8" t="s">
        <v>27</v>
      </c>
      <c r="G91" s="31">
        <v>11000</v>
      </c>
      <c r="H91" s="35">
        <f t="shared" si="2"/>
        <v>5500</v>
      </c>
      <c r="I91" s="42">
        <f t="shared" si="3"/>
        <v>4.1044776119402986</v>
      </c>
      <c r="J91" s="24">
        <v>6</v>
      </c>
      <c r="K91" s="24">
        <v>504</v>
      </c>
      <c r="L91" s="24">
        <v>24192</v>
      </c>
      <c r="M91" s="25" t="s">
        <v>199</v>
      </c>
      <c r="N91" s="8" t="str">
        <f>VLOOKUP(A91,[3]Sheet2!$A:$J,10,0)</f>
        <v>러닝 본품 C (상위 80~95%)</v>
      </c>
      <c r="O91" s="19">
        <v>36</v>
      </c>
      <c r="P91" s="8">
        <v>3304109000</v>
      </c>
      <c r="Q91" s="8" t="s">
        <v>500</v>
      </c>
      <c r="R91" s="21">
        <v>7.42</v>
      </c>
      <c r="S91" s="22">
        <v>14</v>
      </c>
      <c r="T91" s="26"/>
      <c r="U91" s="22">
        <v>10000</v>
      </c>
      <c r="V91" s="8" t="s">
        <v>644</v>
      </c>
      <c r="W91" s="26" t="str">
        <f>IFERROR(VLOOKUP(A91,'[1]CPNP,SCPN 허가번호 리스트(필터 재정비)'!$C:$J,8,0),0)</f>
        <v>허가 미등록</v>
      </c>
      <c r="X91" s="38" t="str">
        <f>IFERROR(VLOOKUP(A91,[2]수록현황_260107!$D:$I,6,0),0)</f>
        <v>허가 유효</v>
      </c>
      <c r="Y91" s="8"/>
      <c r="Z91" s="8"/>
    </row>
    <row r="92" spans="1:26" ht="15" customHeight="1">
      <c r="A92" s="23">
        <v>650003999</v>
      </c>
      <c r="B92" s="19"/>
      <c r="C92" s="19">
        <v>8809820707753</v>
      </c>
      <c r="D92" s="20" t="s">
        <v>299</v>
      </c>
      <c r="E92" s="21">
        <v>3.5</v>
      </c>
      <c r="F92" s="8" t="s">
        <v>27</v>
      </c>
      <c r="G92" s="31">
        <v>11000</v>
      </c>
      <c r="H92" s="35">
        <f t="shared" si="2"/>
        <v>5500</v>
      </c>
      <c r="I92" s="42">
        <f t="shared" si="3"/>
        <v>4.1044776119402986</v>
      </c>
      <c r="J92" s="24">
        <v>6</v>
      </c>
      <c r="K92" s="24">
        <v>504</v>
      </c>
      <c r="L92" s="24">
        <v>24192</v>
      </c>
      <c r="M92" s="25" t="s">
        <v>199</v>
      </c>
      <c r="N92" s="8" t="str">
        <f>VLOOKUP(A92,[3]Sheet2!$A:$J,10,0)</f>
        <v>러닝 본품 B (상위 50~80%)</v>
      </c>
      <c r="O92" s="19">
        <v>36</v>
      </c>
      <c r="P92" s="8">
        <v>3304109000</v>
      </c>
      <c r="Q92" s="8" t="s">
        <v>500</v>
      </c>
      <c r="R92" s="21">
        <v>7.42</v>
      </c>
      <c r="S92" s="22">
        <v>14</v>
      </c>
      <c r="T92" s="26"/>
      <c r="U92" s="22">
        <v>10000</v>
      </c>
      <c r="V92" s="8" t="s">
        <v>644</v>
      </c>
      <c r="W92" s="26" t="str">
        <f>IFERROR(VLOOKUP(A92,'[1]CPNP,SCPN 허가번호 리스트(필터 재정비)'!$C:$J,8,0),0)</f>
        <v>허가 미등록</v>
      </c>
      <c r="X92" s="38" t="str">
        <f>IFERROR(VLOOKUP(A92,[2]수록현황_260107!$D:$I,6,0),0)</f>
        <v>허가 유효</v>
      </c>
      <c r="Y92" s="8"/>
      <c r="Z92" s="8"/>
    </row>
    <row r="93" spans="1:26" ht="15" customHeight="1">
      <c r="A93" s="23">
        <v>650004000</v>
      </c>
      <c r="B93" s="19"/>
      <c r="C93" s="19">
        <v>8809820707760</v>
      </c>
      <c r="D93" s="20" t="s">
        <v>300</v>
      </c>
      <c r="E93" s="21">
        <v>3.5</v>
      </c>
      <c r="F93" s="8" t="s">
        <v>27</v>
      </c>
      <c r="G93" s="31">
        <v>11000</v>
      </c>
      <c r="H93" s="35">
        <f t="shared" si="2"/>
        <v>5500</v>
      </c>
      <c r="I93" s="42">
        <f t="shared" si="3"/>
        <v>4.1044776119402986</v>
      </c>
      <c r="J93" s="24">
        <v>6</v>
      </c>
      <c r="K93" s="24">
        <v>504</v>
      </c>
      <c r="L93" s="24">
        <v>24192</v>
      </c>
      <c r="M93" s="25" t="s">
        <v>199</v>
      </c>
      <c r="N93" s="8" t="str">
        <f>VLOOKUP(A93,[3]Sheet2!$A:$J,10,0)</f>
        <v>러닝 본품 B (상위 50~80%)</v>
      </c>
      <c r="O93" s="19">
        <v>36</v>
      </c>
      <c r="P93" s="8">
        <v>3304109000</v>
      </c>
      <c r="Q93" s="8" t="s">
        <v>500</v>
      </c>
      <c r="R93" s="21">
        <v>7.42</v>
      </c>
      <c r="S93" s="22">
        <v>14</v>
      </c>
      <c r="T93" s="26"/>
      <c r="U93" s="22">
        <v>10000</v>
      </c>
      <c r="V93" s="8" t="s">
        <v>644</v>
      </c>
      <c r="W93" s="26" t="str">
        <f>IFERROR(VLOOKUP(A93,'[1]CPNP,SCPN 허가번호 리스트(필터 재정비)'!$C:$J,8,0),0)</f>
        <v>허가 미등록</v>
      </c>
      <c r="X93" s="38" t="str">
        <f>IFERROR(VLOOKUP(A93,[2]수록현황_260107!$D:$I,6,0),0)</f>
        <v>허가 유효</v>
      </c>
      <c r="Y93" s="8"/>
      <c r="Z93" s="8"/>
    </row>
    <row r="94" spans="1:26" ht="15" customHeight="1">
      <c r="A94" s="28">
        <v>650004127</v>
      </c>
      <c r="B94" s="19"/>
      <c r="C94" s="19">
        <v>8809820710333</v>
      </c>
      <c r="D94" s="20" t="s">
        <v>590</v>
      </c>
      <c r="E94" s="21">
        <v>3.5</v>
      </c>
      <c r="F94" s="22" t="s">
        <v>27</v>
      </c>
      <c r="G94" s="22">
        <v>11000</v>
      </c>
      <c r="H94" s="35">
        <f t="shared" si="2"/>
        <v>5500</v>
      </c>
      <c r="I94" s="42">
        <f t="shared" si="3"/>
        <v>4.1044776119402986</v>
      </c>
      <c r="J94" s="22">
        <v>6</v>
      </c>
      <c r="K94" s="22">
        <v>504</v>
      </c>
      <c r="L94" s="22">
        <v>24192</v>
      </c>
      <c r="M94" s="22" t="s">
        <v>199</v>
      </c>
      <c r="N94" s="8" t="str">
        <f>VLOOKUP(A94,[3]Sheet2!$A:$J,10,0)</f>
        <v>러닝 본품 C (상위 80~95%)</v>
      </c>
      <c r="O94" s="8">
        <v>36</v>
      </c>
      <c r="P94" s="8">
        <v>3304109000</v>
      </c>
      <c r="Q94" s="8" t="s">
        <v>500</v>
      </c>
      <c r="R94" s="21">
        <v>7.7560000000000002</v>
      </c>
      <c r="S94" s="22">
        <v>14</v>
      </c>
      <c r="T94" s="8"/>
      <c r="U94" s="22">
        <v>10000</v>
      </c>
      <c r="V94" s="8" t="s">
        <v>644</v>
      </c>
      <c r="W94" s="26" t="str">
        <f>IFERROR(VLOOKUP(A94,'[1]CPNP,SCPN 허가번호 리스트(필터 재정비)'!$C:$J,8,0),0)</f>
        <v>허가 미등록</v>
      </c>
      <c r="X94" s="38" t="str">
        <f>IFERROR(VLOOKUP(A94,[2]수록현황_260107!$D:$I,6,0),0)</f>
        <v>허가 유효</v>
      </c>
      <c r="Y94" s="8"/>
      <c r="Z94" s="8"/>
    </row>
    <row r="95" spans="1:26" ht="15" customHeight="1">
      <c r="A95" s="28">
        <v>650004128</v>
      </c>
      <c r="B95" s="19"/>
      <c r="C95" s="19">
        <v>8809820710340</v>
      </c>
      <c r="D95" s="20" t="s">
        <v>591</v>
      </c>
      <c r="E95" s="21">
        <v>3.5</v>
      </c>
      <c r="F95" s="22" t="s">
        <v>27</v>
      </c>
      <c r="G95" s="22">
        <v>11000</v>
      </c>
      <c r="H95" s="35">
        <f t="shared" si="2"/>
        <v>5500</v>
      </c>
      <c r="I95" s="42">
        <f t="shared" si="3"/>
        <v>4.1044776119402986</v>
      </c>
      <c r="J95" s="22">
        <v>6</v>
      </c>
      <c r="K95" s="22">
        <v>504</v>
      </c>
      <c r="L95" s="22">
        <v>24192</v>
      </c>
      <c r="M95" s="22" t="s">
        <v>199</v>
      </c>
      <c r="N95" s="8" t="str">
        <f>VLOOKUP(A95,[3]Sheet2!$A:$J,10,0)</f>
        <v>러닝 본품 C (상위 80~95%)</v>
      </c>
      <c r="O95" s="8">
        <v>36</v>
      </c>
      <c r="P95" s="8">
        <v>3304109000</v>
      </c>
      <c r="Q95" s="8" t="s">
        <v>500</v>
      </c>
      <c r="R95" s="21">
        <v>7.7560000000000002</v>
      </c>
      <c r="S95" s="22">
        <v>14</v>
      </c>
      <c r="T95" s="8"/>
      <c r="U95" s="22">
        <v>10000</v>
      </c>
      <c r="V95" s="8" t="s">
        <v>644</v>
      </c>
      <c r="W95" s="26" t="str">
        <f>IFERROR(VLOOKUP(A95,'[1]CPNP,SCPN 허가번호 리스트(필터 재정비)'!$C:$J,8,0),0)</f>
        <v>허가 미등록</v>
      </c>
      <c r="X95" s="38" t="str">
        <f>IFERROR(VLOOKUP(A95,[2]수록현황_260107!$D:$I,6,0),0)</f>
        <v>허가 유효</v>
      </c>
      <c r="Y95" s="8"/>
      <c r="Z95" s="8"/>
    </row>
    <row r="96" spans="1:26" ht="15" customHeight="1">
      <c r="A96" s="28">
        <v>650004129</v>
      </c>
      <c r="B96" s="19"/>
      <c r="C96" s="19">
        <v>8809820710357</v>
      </c>
      <c r="D96" s="20" t="s">
        <v>592</v>
      </c>
      <c r="E96" s="21">
        <v>3.5</v>
      </c>
      <c r="F96" s="22" t="s">
        <v>27</v>
      </c>
      <c r="G96" s="22">
        <v>11000</v>
      </c>
      <c r="H96" s="35">
        <f t="shared" si="2"/>
        <v>5500</v>
      </c>
      <c r="I96" s="42">
        <f t="shared" si="3"/>
        <v>4.1044776119402986</v>
      </c>
      <c r="J96" s="22">
        <v>6</v>
      </c>
      <c r="K96" s="22">
        <v>504</v>
      </c>
      <c r="L96" s="22">
        <v>24192</v>
      </c>
      <c r="M96" s="22" t="s">
        <v>199</v>
      </c>
      <c r="N96" s="8" t="str">
        <f>VLOOKUP(A96,[3]Sheet2!$A:$J,10,0)</f>
        <v>러닝 본품 C (상위 80~95%)</v>
      </c>
      <c r="O96" s="8">
        <v>36</v>
      </c>
      <c r="P96" s="8">
        <v>3304109000</v>
      </c>
      <c r="Q96" s="8" t="s">
        <v>500</v>
      </c>
      <c r="R96" s="21">
        <v>7.7560000000000002</v>
      </c>
      <c r="S96" s="22">
        <v>14</v>
      </c>
      <c r="T96" s="8"/>
      <c r="U96" s="22">
        <v>10000</v>
      </c>
      <c r="V96" s="8" t="s">
        <v>644</v>
      </c>
      <c r="W96" s="26" t="str">
        <f>IFERROR(VLOOKUP(A96,'[1]CPNP,SCPN 허가번호 리스트(필터 재정비)'!$C:$J,8,0),0)</f>
        <v>허가 미등록</v>
      </c>
      <c r="X96" s="38" t="str">
        <f>IFERROR(VLOOKUP(A96,[2]수록현황_260107!$D:$I,6,0),0)</f>
        <v>허가 유효</v>
      </c>
      <c r="Y96" s="8"/>
      <c r="Z96" s="8"/>
    </row>
    <row r="97" spans="1:26" ht="15" customHeight="1">
      <c r="A97" s="23">
        <v>650003627</v>
      </c>
      <c r="B97" s="19"/>
      <c r="C97" s="19">
        <v>8809820692745</v>
      </c>
      <c r="D97" s="20" t="s">
        <v>165</v>
      </c>
      <c r="E97" s="21">
        <v>4.2</v>
      </c>
      <c r="F97" s="8" t="s">
        <v>27</v>
      </c>
      <c r="G97" s="31">
        <v>11000</v>
      </c>
      <c r="H97" s="35">
        <f t="shared" si="2"/>
        <v>5500</v>
      </c>
      <c r="I97" s="42">
        <f t="shared" si="3"/>
        <v>4.1044776119402986</v>
      </c>
      <c r="J97" s="24">
        <v>6</v>
      </c>
      <c r="K97" s="24">
        <v>252</v>
      </c>
      <c r="L97" s="24">
        <v>12096</v>
      </c>
      <c r="M97" s="25" t="s">
        <v>166</v>
      </c>
      <c r="N97" s="8" t="str">
        <f>VLOOKUP(A97,[3]Sheet2!$A:$J,10,0)</f>
        <v>러닝 본품 C (상위 80~95%)</v>
      </c>
      <c r="O97" s="19">
        <v>24</v>
      </c>
      <c r="P97" s="8">
        <v>3304109000</v>
      </c>
      <c r="Q97" s="8" t="s">
        <v>499</v>
      </c>
      <c r="R97" s="21">
        <v>21.4</v>
      </c>
      <c r="S97" s="22">
        <v>46</v>
      </c>
      <c r="T97" s="26"/>
      <c r="U97" s="22">
        <v>10000</v>
      </c>
      <c r="V97" s="8" t="s">
        <v>645</v>
      </c>
      <c r="W97" s="26" t="str">
        <f>IFERROR(VLOOKUP(A97,'[1]CPNP,SCPN 허가번호 리스트(필터 재정비)'!$C:$J,8,0),0)</f>
        <v>운영</v>
      </c>
      <c r="X97" s="38" t="str">
        <f>IFERROR(VLOOKUP(A97,[2]수록현황_260107!$D:$I,6,0),0)</f>
        <v>허가 유효</v>
      </c>
      <c r="Y97" s="8"/>
      <c r="Z97" s="8"/>
    </row>
    <row r="98" spans="1:26" ht="15" customHeight="1">
      <c r="A98" s="23">
        <v>650003628</v>
      </c>
      <c r="B98" s="19"/>
      <c r="C98" s="19">
        <v>8809820692844</v>
      </c>
      <c r="D98" s="20" t="s">
        <v>167</v>
      </c>
      <c r="E98" s="21">
        <v>4.2</v>
      </c>
      <c r="F98" s="8" t="s">
        <v>27</v>
      </c>
      <c r="G98" s="31">
        <v>11000</v>
      </c>
      <c r="H98" s="35">
        <f t="shared" si="2"/>
        <v>5500</v>
      </c>
      <c r="I98" s="42">
        <f t="shared" si="3"/>
        <v>4.1044776119402986</v>
      </c>
      <c r="J98" s="24">
        <v>6</v>
      </c>
      <c r="K98" s="24">
        <v>252</v>
      </c>
      <c r="L98" s="24">
        <v>12096</v>
      </c>
      <c r="M98" s="25" t="s">
        <v>166</v>
      </c>
      <c r="N98" s="8" t="str">
        <f>VLOOKUP(A98,[3]Sheet2!$A:$J,10,0)</f>
        <v>러닝 본품 B (상위 50~80%)</v>
      </c>
      <c r="O98" s="19">
        <v>24</v>
      </c>
      <c r="P98" s="8">
        <v>3304109000</v>
      </c>
      <c r="Q98" s="8" t="s">
        <v>499</v>
      </c>
      <c r="R98" s="21">
        <v>21.4</v>
      </c>
      <c r="S98" s="22">
        <v>46</v>
      </c>
      <c r="T98" s="26"/>
      <c r="U98" s="22">
        <v>10000</v>
      </c>
      <c r="V98" s="8" t="s">
        <v>645</v>
      </c>
      <c r="W98" s="26" t="str">
        <f>IFERROR(VLOOKUP(A98,'[1]CPNP,SCPN 허가번호 리스트(필터 재정비)'!$C:$J,8,0),0)</f>
        <v>운영</v>
      </c>
      <c r="X98" s="38" t="str">
        <f>IFERROR(VLOOKUP(A98,[2]수록현황_260107!$D:$I,6,0),0)</f>
        <v>허가 유효</v>
      </c>
      <c r="Y98" s="8"/>
      <c r="Z98" s="8"/>
    </row>
    <row r="99" spans="1:26" ht="15" customHeight="1">
      <c r="A99" s="23">
        <v>650003629</v>
      </c>
      <c r="B99" s="19"/>
      <c r="C99" s="19">
        <v>8809820692851</v>
      </c>
      <c r="D99" s="20" t="s">
        <v>168</v>
      </c>
      <c r="E99" s="21">
        <v>4.2</v>
      </c>
      <c r="F99" s="8" t="s">
        <v>27</v>
      </c>
      <c r="G99" s="31">
        <v>11000</v>
      </c>
      <c r="H99" s="35">
        <f t="shared" si="2"/>
        <v>5500</v>
      </c>
      <c r="I99" s="42">
        <f t="shared" si="3"/>
        <v>4.1044776119402986</v>
      </c>
      <c r="J99" s="24">
        <v>6</v>
      </c>
      <c r="K99" s="24">
        <v>252</v>
      </c>
      <c r="L99" s="24">
        <v>12096</v>
      </c>
      <c r="M99" s="25" t="s">
        <v>166</v>
      </c>
      <c r="N99" s="8" t="str">
        <f>VLOOKUP(A99,[3]Sheet2!$A:$J,10,0)</f>
        <v>러닝 본품 C (상위 80~95%)</v>
      </c>
      <c r="O99" s="19">
        <v>24</v>
      </c>
      <c r="P99" s="8">
        <v>3304109000</v>
      </c>
      <c r="Q99" s="8" t="s">
        <v>499</v>
      </c>
      <c r="R99" s="21">
        <v>21.4</v>
      </c>
      <c r="S99" s="22">
        <v>46</v>
      </c>
      <c r="T99" s="26"/>
      <c r="U99" s="22">
        <v>10000</v>
      </c>
      <c r="V99" s="8" t="s">
        <v>645</v>
      </c>
      <c r="W99" s="26" t="str">
        <f>IFERROR(VLOOKUP(A99,'[1]CPNP,SCPN 허가번호 리스트(필터 재정비)'!$C:$J,8,0),0)</f>
        <v>운영</v>
      </c>
      <c r="X99" s="38" t="str">
        <f>IFERROR(VLOOKUP(A99,[2]수록현황_260107!$D:$I,6,0),0)</f>
        <v>허가 유효</v>
      </c>
      <c r="Y99" s="8"/>
      <c r="Z99" s="8"/>
    </row>
    <row r="100" spans="1:26" ht="15" customHeight="1">
      <c r="A100" s="23">
        <v>650003630</v>
      </c>
      <c r="B100" s="8"/>
      <c r="C100" s="19">
        <v>8809820692868</v>
      </c>
      <c r="D100" s="20" t="s">
        <v>169</v>
      </c>
      <c r="E100" s="21">
        <v>4.2</v>
      </c>
      <c r="F100" s="8" t="s">
        <v>27</v>
      </c>
      <c r="G100" s="31">
        <v>11000</v>
      </c>
      <c r="H100" s="35">
        <f t="shared" si="2"/>
        <v>5500</v>
      </c>
      <c r="I100" s="42">
        <f t="shared" si="3"/>
        <v>4.1044776119402986</v>
      </c>
      <c r="J100" s="24">
        <v>6</v>
      </c>
      <c r="K100" s="24">
        <v>252</v>
      </c>
      <c r="L100" s="24">
        <v>12096</v>
      </c>
      <c r="M100" s="25" t="s">
        <v>166</v>
      </c>
      <c r="N100" s="8" t="str">
        <f>VLOOKUP(A100,[3]Sheet2!$A:$J,10,0)</f>
        <v>러닝 본품 D (상위 95~99%)</v>
      </c>
      <c r="O100" s="19">
        <v>24</v>
      </c>
      <c r="P100" s="8">
        <v>3304109000</v>
      </c>
      <c r="Q100" s="8" t="s">
        <v>499</v>
      </c>
      <c r="R100" s="21">
        <v>21.4</v>
      </c>
      <c r="S100" s="22">
        <v>46</v>
      </c>
      <c r="T100" s="26"/>
      <c r="U100" s="22">
        <v>10000</v>
      </c>
      <c r="V100" s="8" t="s">
        <v>645</v>
      </c>
      <c r="W100" s="26" t="str">
        <f>IFERROR(VLOOKUP(A100,'[1]CPNP,SCPN 허가번호 리스트(필터 재정비)'!$C:$J,8,0),0)</f>
        <v>운영</v>
      </c>
      <c r="X100" s="38" t="str">
        <f>IFERROR(VLOOKUP(A100,[2]수록현황_260107!$D:$I,6,0),0)</f>
        <v>허가 유효</v>
      </c>
      <c r="Y100" s="8"/>
      <c r="Z100" s="8"/>
    </row>
    <row r="101" spans="1:26" ht="15" customHeight="1">
      <c r="A101" s="23">
        <v>650003631</v>
      </c>
      <c r="B101" s="8"/>
      <c r="C101" s="19">
        <v>8809820692875</v>
      </c>
      <c r="D101" s="20" t="s">
        <v>170</v>
      </c>
      <c r="E101" s="21">
        <v>4.2</v>
      </c>
      <c r="F101" s="8" t="s">
        <v>27</v>
      </c>
      <c r="G101" s="31">
        <v>11000</v>
      </c>
      <c r="H101" s="35">
        <f t="shared" si="2"/>
        <v>5500</v>
      </c>
      <c r="I101" s="42">
        <f t="shared" si="3"/>
        <v>4.1044776119402986</v>
      </c>
      <c r="J101" s="24">
        <v>6</v>
      </c>
      <c r="K101" s="24">
        <v>252</v>
      </c>
      <c r="L101" s="24">
        <v>12096</v>
      </c>
      <c r="M101" s="25" t="s">
        <v>166</v>
      </c>
      <c r="N101" s="8" t="str">
        <f>VLOOKUP(A101,[3]Sheet2!$A:$J,10,0)</f>
        <v>러닝 본품 C (상위 80~95%)</v>
      </c>
      <c r="O101" s="19">
        <v>24</v>
      </c>
      <c r="P101" s="8">
        <v>3304109000</v>
      </c>
      <c r="Q101" s="8" t="s">
        <v>499</v>
      </c>
      <c r="R101" s="21">
        <v>21.4</v>
      </c>
      <c r="S101" s="22">
        <v>46</v>
      </c>
      <c r="T101" s="26"/>
      <c r="U101" s="22">
        <v>10000</v>
      </c>
      <c r="V101" s="8" t="s">
        <v>645</v>
      </c>
      <c r="W101" s="26" t="str">
        <f>IFERROR(VLOOKUP(A101,'[1]CPNP,SCPN 허가번호 리스트(필터 재정비)'!$C:$J,8,0),0)</f>
        <v>운영</v>
      </c>
      <c r="X101" s="38" t="str">
        <f>IFERROR(VLOOKUP(A101,[2]수록현황_260107!$D:$I,6,0),0)</f>
        <v>허가 유효</v>
      </c>
      <c r="Y101" s="8"/>
      <c r="Z101" s="8"/>
    </row>
    <row r="102" spans="1:26" ht="15" customHeight="1">
      <c r="A102" s="23">
        <v>650003646</v>
      </c>
      <c r="B102" s="8"/>
      <c r="C102" s="19">
        <v>8809820693391</v>
      </c>
      <c r="D102" s="20" t="s">
        <v>177</v>
      </c>
      <c r="E102" s="21">
        <v>4.2</v>
      </c>
      <c r="F102" s="8" t="s">
        <v>27</v>
      </c>
      <c r="G102" s="31">
        <v>11000</v>
      </c>
      <c r="H102" s="35">
        <f t="shared" si="2"/>
        <v>5500</v>
      </c>
      <c r="I102" s="42">
        <f t="shared" si="3"/>
        <v>4.1044776119402986</v>
      </c>
      <c r="J102" s="24">
        <v>6</v>
      </c>
      <c r="K102" s="24">
        <v>252</v>
      </c>
      <c r="L102" s="24">
        <v>12096</v>
      </c>
      <c r="M102" s="25" t="s">
        <v>166</v>
      </c>
      <c r="N102" s="8" t="str">
        <f>VLOOKUP(A102,[3]Sheet2!$A:$J,10,0)</f>
        <v>러닝 본품 D (상위 95~99%)</v>
      </c>
      <c r="O102" s="19">
        <v>24</v>
      </c>
      <c r="P102" s="8">
        <v>3304109000</v>
      </c>
      <c r="Q102" s="8" t="s">
        <v>499</v>
      </c>
      <c r="R102" s="21">
        <v>21.4</v>
      </c>
      <c r="S102" s="22">
        <v>46</v>
      </c>
      <c r="T102" s="26"/>
      <c r="U102" s="22">
        <v>10000</v>
      </c>
      <c r="V102" s="8" t="s">
        <v>645</v>
      </c>
      <c r="W102" s="26" t="str">
        <f>IFERROR(VLOOKUP(A102,'[1]CPNP,SCPN 허가번호 리스트(필터 재정비)'!$C:$J,8,0),0)</f>
        <v>운영</v>
      </c>
      <c r="X102" s="38" t="str">
        <f>IFERROR(VLOOKUP(A102,[2]수록현황_260107!$D:$I,6,0),0)</f>
        <v>허가 유효</v>
      </c>
      <c r="Y102" s="8"/>
      <c r="Z102" s="8"/>
    </row>
    <row r="103" spans="1:26" ht="15" customHeight="1">
      <c r="A103" s="23">
        <v>650003840</v>
      </c>
      <c r="B103" s="19"/>
      <c r="C103" s="19">
        <v>8809820703472</v>
      </c>
      <c r="D103" s="20" t="s">
        <v>225</v>
      </c>
      <c r="E103" s="21">
        <v>4.2</v>
      </c>
      <c r="F103" s="8" t="s">
        <v>27</v>
      </c>
      <c r="G103" s="31">
        <v>11000</v>
      </c>
      <c r="H103" s="35">
        <f t="shared" si="2"/>
        <v>5500</v>
      </c>
      <c r="I103" s="42">
        <f t="shared" si="3"/>
        <v>4.1044776119402986</v>
      </c>
      <c r="J103" s="24">
        <v>6</v>
      </c>
      <c r="K103" s="24">
        <v>252</v>
      </c>
      <c r="L103" s="24">
        <v>12096</v>
      </c>
      <c r="M103" s="25" t="s">
        <v>166</v>
      </c>
      <c r="N103" s="8" t="str">
        <f>VLOOKUP(A103,[3]Sheet2!$A:$J,10,0)</f>
        <v>러닝 본품 E (상위 99~100%)</v>
      </c>
      <c r="O103" s="19">
        <v>24</v>
      </c>
      <c r="P103" s="8">
        <v>3304109000</v>
      </c>
      <c r="Q103" s="8" t="s">
        <v>499</v>
      </c>
      <c r="R103" s="21">
        <v>21.4</v>
      </c>
      <c r="S103" s="22">
        <v>46</v>
      </c>
      <c r="T103" s="26"/>
      <c r="U103" s="22">
        <v>10000</v>
      </c>
      <c r="V103" s="8" t="s">
        <v>645</v>
      </c>
      <c r="W103" s="26">
        <f>IFERROR(VLOOKUP(A103,'[1]CPNP,SCPN 허가번호 리스트(필터 재정비)'!$C:$J,8,0),0)</f>
        <v>0</v>
      </c>
      <c r="X103" s="38" t="str">
        <f>IFERROR(VLOOKUP(A103,[2]수록현황_260107!$D:$I,6,0),0)</f>
        <v>허가 유효</v>
      </c>
      <c r="Y103" s="8"/>
      <c r="Z103" s="8"/>
    </row>
    <row r="104" spans="1:26" ht="15" customHeight="1">
      <c r="A104" s="23">
        <v>650003841</v>
      </c>
      <c r="B104" s="19"/>
      <c r="C104" s="19">
        <v>8809820703489</v>
      </c>
      <c r="D104" s="20" t="s">
        <v>226</v>
      </c>
      <c r="E104" s="21">
        <v>4.2</v>
      </c>
      <c r="F104" s="8" t="s">
        <v>27</v>
      </c>
      <c r="G104" s="31">
        <v>11000</v>
      </c>
      <c r="H104" s="35">
        <f t="shared" si="2"/>
        <v>5500</v>
      </c>
      <c r="I104" s="42">
        <f t="shared" si="3"/>
        <v>4.1044776119402986</v>
      </c>
      <c r="J104" s="24">
        <v>6</v>
      </c>
      <c r="K104" s="24">
        <v>252</v>
      </c>
      <c r="L104" s="24">
        <v>12096</v>
      </c>
      <c r="M104" s="25" t="s">
        <v>166</v>
      </c>
      <c r="N104" s="8" t="str">
        <f>VLOOKUP(A104,[3]Sheet2!$A:$J,10,0)</f>
        <v>러닝 본품 E (상위 99~100%)</v>
      </c>
      <c r="O104" s="19">
        <v>24</v>
      </c>
      <c r="P104" s="8">
        <v>3304109000</v>
      </c>
      <c r="Q104" s="8" t="s">
        <v>499</v>
      </c>
      <c r="R104" s="21">
        <v>21.4</v>
      </c>
      <c r="S104" s="22">
        <v>46</v>
      </c>
      <c r="T104" s="26"/>
      <c r="U104" s="22">
        <v>10000</v>
      </c>
      <c r="V104" s="8" t="s">
        <v>645</v>
      </c>
      <c r="W104" s="26">
        <f>IFERROR(VLOOKUP(A104,'[1]CPNP,SCPN 허가번호 리스트(필터 재정비)'!$C:$J,8,0),0)</f>
        <v>0</v>
      </c>
      <c r="X104" s="38" t="str">
        <f>IFERROR(VLOOKUP(A104,[2]수록현황_260107!$D:$I,6,0),0)</f>
        <v>허가 유효</v>
      </c>
      <c r="Y104" s="8"/>
      <c r="Z104" s="8"/>
    </row>
    <row r="105" spans="1:26" ht="15" customHeight="1">
      <c r="A105" s="23">
        <v>650003909</v>
      </c>
      <c r="B105" s="8"/>
      <c r="C105" s="19">
        <v>8809820705537</v>
      </c>
      <c r="D105" s="20" t="s">
        <v>244</v>
      </c>
      <c r="E105" s="21">
        <v>4.2</v>
      </c>
      <c r="F105" s="8" t="s">
        <v>27</v>
      </c>
      <c r="G105" s="31">
        <v>11000</v>
      </c>
      <c r="H105" s="35">
        <f t="shared" si="2"/>
        <v>5500</v>
      </c>
      <c r="I105" s="42">
        <f t="shared" si="3"/>
        <v>4.1044776119402986</v>
      </c>
      <c r="J105" s="24">
        <v>6</v>
      </c>
      <c r="K105" s="24">
        <v>252</v>
      </c>
      <c r="L105" s="24">
        <v>12096</v>
      </c>
      <c r="M105" s="25" t="s">
        <v>166</v>
      </c>
      <c r="N105" s="8" t="str">
        <f>VLOOKUP(A105,[3]Sheet2!$A:$J,10,0)</f>
        <v>러닝 본품 E (상위 99~100%)</v>
      </c>
      <c r="O105" s="19">
        <v>24</v>
      </c>
      <c r="P105" s="8">
        <v>3304109000</v>
      </c>
      <c r="Q105" s="8" t="s">
        <v>499</v>
      </c>
      <c r="R105" s="21">
        <v>21.4</v>
      </c>
      <c r="S105" s="22">
        <v>46</v>
      </c>
      <c r="T105" s="26"/>
      <c r="U105" s="22">
        <v>10000</v>
      </c>
      <c r="V105" s="8" t="s">
        <v>645</v>
      </c>
      <c r="W105" s="26">
        <f>IFERROR(VLOOKUP(A105,'[1]CPNP,SCPN 허가번호 리스트(필터 재정비)'!$C:$J,8,0),0)</f>
        <v>0</v>
      </c>
      <c r="X105" s="38" t="str">
        <f>IFERROR(VLOOKUP(A105,[2]수록현황_260107!$D:$I,6,0),0)</f>
        <v>허가 유효</v>
      </c>
      <c r="Y105" s="8"/>
      <c r="Z105" s="8"/>
    </row>
    <row r="106" spans="1:26" ht="15" customHeight="1">
      <c r="A106" s="23">
        <v>650003907</v>
      </c>
      <c r="B106" s="19"/>
      <c r="C106" s="19">
        <v>8809820705346</v>
      </c>
      <c r="D106" s="20" t="s">
        <v>608</v>
      </c>
      <c r="E106" s="21">
        <v>9.5</v>
      </c>
      <c r="F106" s="22" t="s">
        <v>27</v>
      </c>
      <c r="G106" s="22">
        <v>5000</v>
      </c>
      <c r="H106" s="35">
        <f t="shared" si="2"/>
        <v>2500</v>
      </c>
      <c r="I106" s="42">
        <f t="shared" si="3"/>
        <v>1.8656716417910448</v>
      </c>
      <c r="J106" s="22">
        <v>6</v>
      </c>
      <c r="K106" s="22">
        <v>192</v>
      </c>
      <c r="L106" s="22">
        <v>10752</v>
      </c>
      <c r="M106" s="22" t="s">
        <v>243</v>
      </c>
      <c r="N106" s="8" t="str">
        <f>VLOOKUP(A106,[3]Sheet2!$A:$J,10,0)</f>
        <v>러닝 본품 B (상위 50~80%)</v>
      </c>
      <c r="O106" s="8">
        <v>36</v>
      </c>
      <c r="P106" s="8">
        <v>3304109000</v>
      </c>
      <c r="Q106" s="8" t="s">
        <v>487</v>
      </c>
      <c r="R106" s="21">
        <v>9.1479999999999997</v>
      </c>
      <c r="S106" s="22">
        <v>44</v>
      </c>
      <c r="T106" s="26"/>
      <c r="U106" s="22">
        <v>4545</v>
      </c>
      <c r="V106" s="8" t="s">
        <v>646</v>
      </c>
      <c r="W106" s="26">
        <f>IFERROR(VLOOKUP(A106,'[1]CPNP,SCPN 허가번호 리스트(필터 재정비)'!$C:$J,8,0),0)</f>
        <v>0</v>
      </c>
      <c r="X106" s="38" t="str">
        <f>IFERROR(VLOOKUP(A106,[2]수록현황_260107!$D:$I,6,0),0)</f>
        <v>허가 유효</v>
      </c>
      <c r="Y106" s="8"/>
      <c r="Z106" s="8"/>
    </row>
    <row r="107" spans="1:26" ht="15" customHeight="1">
      <c r="A107" s="23">
        <v>650003908</v>
      </c>
      <c r="B107" s="8"/>
      <c r="C107" s="19">
        <v>8809820705353</v>
      </c>
      <c r="D107" s="20" t="s">
        <v>736</v>
      </c>
      <c r="E107" s="21">
        <v>9.5</v>
      </c>
      <c r="F107" s="8" t="s">
        <v>27</v>
      </c>
      <c r="G107" s="31">
        <v>5000</v>
      </c>
      <c r="H107" s="35">
        <f t="shared" si="2"/>
        <v>2500</v>
      </c>
      <c r="I107" s="42">
        <f t="shared" si="3"/>
        <v>1.8656716417910448</v>
      </c>
      <c r="J107" s="24">
        <v>6</v>
      </c>
      <c r="K107" s="24">
        <v>192</v>
      </c>
      <c r="L107" s="24">
        <v>10752</v>
      </c>
      <c r="M107" s="25" t="s">
        <v>243</v>
      </c>
      <c r="N107" s="8" t="str">
        <f>VLOOKUP(A107,[3]Sheet2!$A:$J,10,0)</f>
        <v>러닝 본품 B (상위 50~80%)</v>
      </c>
      <c r="O107" s="19">
        <v>36</v>
      </c>
      <c r="P107" s="8">
        <v>3304109000</v>
      </c>
      <c r="Q107" s="8" t="s">
        <v>487</v>
      </c>
      <c r="R107" s="21">
        <v>9.1479999999999997</v>
      </c>
      <c r="S107" s="22">
        <v>44</v>
      </c>
      <c r="T107" s="26"/>
      <c r="U107" s="22">
        <v>4545</v>
      </c>
      <c r="V107" s="8" t="s">
        <v>646</v>
      </c>
      <c r="W107" s="26">
        <f>IFERROR(VLOOKUP(A107,'[1]CPNP,SCPN 허가번호 리스트(필터 재정비)'!$C:$J,8,0),0)</f>
        <v>0</v>
      </c>
      <c r="X107" s="38" t="str">
        <f>IFERROR(VLOOKUP(A107,[2]수록현황_260107!$D:$I,6,0),0)</f>
        <v>허가 유효</v>
      </c>
      <c r="Y107" s="8"/>
      <c r="Z107" s="8"/>
    </row>
    <row r="108" spans="1:26" ht="15" customHeight="1">
      <c r="A108" s="23">
        <v>650011594</v>
      </c>
      <c r="B108" s="19">
        <v>650011353</v>
      </c>
      <c r="C108" s="19">
        <v>8809668022933</v>
      </c>
      <c r="D108" s="20" t="s">
        <v>332</v>
      </c>
      <c r="E108" s="21">
        <v>9</v>
      </c>
      <c r="F108" s="8" t="s">
        <v>27</v>
      </c>
      <c r="G108" s="31">
        <v>5000</v>
      </c>
      <c r="H108" s="35">
        <f t="shared" si="2"/>
        <v>2500</v>
      </c>
      <c r="I108" s="42">
        <f t="shared" si="3"/>
        <v>1.8656716417910448</v>
      </c>
      <c r="J108" s="24">
        <v>6</v>
      </c>
      <c r="K108" s="24">
        <v>192</v>
      </c>
      <c r="L108" s="24">
        <v>10752</v>
      </c>
      <c r="M108" s="25" t="s">
        <v>243</v>
      </c>
      <c r="N108" s="8" t="str">
        <f>VLOOKUP(A108,[3]Sheet2!$A:$J,10,0)</f>
        <v>러닝 본품 A (상위 0~50%)</v>
      </c>
      <c r="O108" s="19">
        <v>36</v>
      </c>
      <c r="P108" s="8">
        <v>3304109000</v>
      </c>
      <c r="Q108" s="8" t="s">
        <v>487</v>
      </c>
      <c r="R108" s="21">
        <v>9.1479999999999997</v>
      </c>
      <c r="S108" s="22">
        <v>44</v>
      </c>
      <c r="T108" s="26"/>
      <c r="U108" s="22">
        <v>4545</v>
      </c>
      <c r="V108" s="8" t="s">
        <v>646</v>
      </c>
      <c r="W108" s="26" t="str">
        <f>IFERROR(VLOOKUP(A108,'[1]CPNP,SCPN 허가번호 리스트(필터 재정비)'!$C:$J,8,0),0)</f>
        <v>운영</v>
      </c>
      <c r="X108" s="38" t="str">
        <f>IFERROR(VLOOKUP(A108,[2]수록현황_260107!$D:$I,6,0),0)</f>
        <v>허가 유효</v>
      </c>
      <c r="Y108" s="8"/>
      <c r="Z108" s="8"/>
    </row>
    <row r="109" spans="1:26" ht="15" customHeight="1">
      <c r="A109" s="23">
        <v>650011595</v>
      </c>
      <c r="B109" s="8">
        <v>650011354</v>
      </c>
      <c r="C109" s="19">
        <v>8809668022940</v>
      </c>
      <c r="D109" s="20" t="s">
        <v>333</v>
      </c>
      <c r="E109" s="21">
        <v>9</v>
      </c>
      <c r="F109" s="8" t="s">
        <v>27</v>
      </c>
      <c r="G109" s="31">
        <v>5000</v>
      </c>
      <c r="H109" s="35">
        <f t="shared" si="2"/>
        <v>2500</v>
      </c>
      <c r="I109" s="42">
        <f t="shared" si="3"/>
        <v>1.8656716417910448</v>
      </c>
      <c r="J109" s="24">
        <v>6</v>
      </c>
      <c r="K109" s="24">
        <v>192</v>
      </c>
      <c r="L109" s="24">
        <v>10752</v>
      </c>
      <c r="M109" s="25" t="s">
        <v>243</v>
      </c>
      <c r="N109" s="8" t="str">
        <f>VLOOKUP(A109,[3]Sheet2!$A:$J,10,0)</f>
        <v>러닝 본품 A (상위 0~50%)</v>
      </c>
      <c r="O109" s="19">
        <v>36</v>
      </c>
      <c r="P109" s="8">
        <v>3304109000</v>
      </c>
      <c r="Q109" s="8" t="s">
        <v>487</v>
      </c>
      <c r="R109" s="21">
        <v>9.1479999999999997</v>
      </c>
      <c r="S109" s="22">
        <v>44</v>
      </c>
      <c r="T109" s="26"/>
      <c r="U109" s="22">
        <v>4545</v>
      </c>
      <c r="V109" s="8" t="s">
        <v>646</v>
      </c>
      <c r="W109" s="26" t="str">
        <f>IFERROR(VLOOKUP(A109,'[1]CPNP,SCPN 허가번호 리스트(필터 재정비)'!$C:$J,8,0),0)</f>
        <v>운영</v>
      </c>
      <c r="X109" s="38" t="str">
        <f>IFERROR(VLOOKUP(A109,[2]수록현황_260107!$D:$I,6,0),0)</f>
        <v>허가 유효</v>
      </c>
      <c r="Y109" s="8"/>
      <c r="Z109" s="8"/>
    </row>
    <row r="110" spans="1:26" ht="15" customHeight="1">
      <c r="A110" s="23">
        <v>650011596</v>
      </c>
      <c r="B110" s="8">
        <v>650011355</v>
      </c>
      <c r="C110" s="19">
        <v>8809668022957</v>
      </c>
      <c r="D110" s="20" t="s">
        <v>334</v>
      </c>
      <c r="E110" s="21">
        <v>9</v>
      </c>
      <c r="F110" s="8" t="s">
        <v>27</v>
      </c>
      <c r="G110" s="31">
        <v>5000</v>
      </c>
      <c r="H110" s="35">
        <f t="shared" si="2"/>
        <v>2500</v>
      </c>
      <c r="I110" s="42">
        <f t="shared" si="3"/>
        <v>1.8656716417910448</v>
      </c>
      <c r="J110" s="24">
        <v>6</v>
      </c>
      <c r="K110" s="24">
        <v>192</v>
      </c>
      <c r="L110" s="24">
        <v>10752</v>
      </c>
      <c r="M110" s="25" t="s">
        <v>243</v>
      </c>
      <c r="N110" s="8" t="str">
        <f>VLOOKUP(A110,[3]Sheet2!$A:$J,10,0)</f>
        <v>러닝 본품 B (상위 50~80%)</v>
      </c>
      <c r="O110" s="19">
        <v>36</v>
      </c>
      <c r="P110" s="8">
        <v>3304109000</v>
      </c>
      <c r="Q110" s="8" t="s">
        <v>487</v>
      </c>
      <c r="R110" s="21">
        <v>9.1479999999999997</v>
      </c>
      <c r="S110" s="22">
        <v>44</v>
      </c>
      <c r="T110" s="26"/>
      <c r="U110" s="22">
        <v>4545</v>
      </c>
      <c r="V110" s="8" t="s">
        <v>646</v>
      </c>
      <c r="W110" s="26" t="str">
        <f>IFERROR(VLOOKUP(A110,'[1]CPNP,SCPN 허가번호 리스트(필터 재정비)'!$C:$J,8,0),0)</f>
        <v>운영</v>
      </c>
      <c r="X110" s="38" t="str">
        <f>IFERROR(VLOOKUP(A110,[2]수록현황_260107!$D:$I,6,0),0)</f>
        <v>허가 유효</v>
      </c>
      <c r="Y110" s="8"/>
      <c r="Z110" s="8"/>
    </row>
    <row r="111" spans="1:26" ht="15" customHeight="1">
      <c r="A111" s="23">
        <v>650011738</v>
      </c>
      <c r="B111" s="8"/>
      <c r="C111" s="19">
        <v>8809820694282</v>
      </c>
      <c r="D111" s="20" t="s">
        <v>349</v>
      </c>
      <c r="E111" s="21">
        <v>9</v>
      </c>
      <c r="F111" s="8" t="s">
        <v>27</v>
      </c>
      <c r="G111" s="31">
        <v>5000</v>
      </c>
      <c r="H111" s="35">
        <f t="shared" si="2"/>
        <v>2500</v>
      </c>
      <c r="I111" s="42">
        <f t="shared" si="3"/>
        <v>1.8656716417910448</v>
      </c>
      <c r="J111" s="24">
        <v>6</v>
      </c>
      <c r="K111" s="24">
        <v>192</v>
      </c>
      <c r="L111" s="24">
        <v>10752</v>
      </c>
      <c r="M111" s="25" t="s">
        <v>243</v>
      </c>
      <c r="N111" s="8" t="str">
        <f>VLOOKUP(A111,[3]Sheet2!$A:$J,10,0)</f>
        <v>러닝 본품 A (상위 0~50%)</v>
      </c>
      <c r="O111" s="19">
        <v>36</v>
      </c>
      <c r="P111" s="8">
        <v>3304109000</v>
      </c>
      <c r="Q111" s="8" t="s">
        <v>487</v>
      </c>
      <c r="R111" s="21">
        <v>9.1479999999999997</v>
      </c>
      <c r="S111" s="22">
        <v>44</v>
      </c>
      <c r="T111" s="26"/>
      <c r="U111" s="22">
        <v>4545</v>
      </c>
      <c r="V111" s="8" t="s">
        <v>646</v>
      </c>
      <c r="W111" s="26" t="str">
        <f>IFERROR(VLOOKUP(A111,'[1]CPNP,SCPN 허가번호 리스트(필터 재정비)'!$C:$J,8,0),0)</f>
        <v>운영</v>
      </c>
      <c r="X111" s="38" t="str">
        <f>IFERROR(VLOOKUP(A111,[2]수록현황_260107!$D:$I,6,0),0)</f>
        <v>허가 유효</v>
      </c>
      <c r="Y111" s="8"/>
      <c r="Z111" s="8"/>
    </row>
    <row r="112" spans="1:26" ht="15" customHeight="1">
      <c r="A112" s="23">
        <v>650011739</v>
      </c>
      <c r="B112" s="8"/>
      <c r="C112" s="19">
        <v>8809820694299</v>
      </c>
      <c r="D112" s="20" t="s">
        <v>350</v>
      </c>
      <c r="E112" s="21">
        <v>9</v>
      </c>
      <c r="F112" s="8" t="s">
        <v>27</v>
      </c>
      <c r="G112" s="31">
        <v>5000</v>
      </c>
      <c r="H112" s="35">
        <f t="shared" si="2"/>
        <v>2500</v>
      </c>
      <c r="I112" s="42">
        <f t="shared" si="3"/>
        <v>1.8656716417910448</v>
      </c>
      <c r="J112" s="24">
        <v>6</v>
      </c>
      <c r="K112" s="24">
        <v>192</v>
      </c>
      <c r="L112" s="24">
        <v>10752</v>
      </c>
      <c r="M112" s="25" t="s">
        <v>243</v>
      </c>
      <c r="N112" s="8" t="str">
        <f>VLOOKUP(A112,[3]Sheet2!$A:$J,10,0)</f>
        <v>러닝 본품 B (상위 50~80%)</v>
      </c>
      <c r="O112" s="19">
        <v>36</v>
      </c>
      <c r="P112" s="8">
        <v>3304109000</v>
      </c>
      <c r="Q112" s="8" t="s">
        <v>487</v>
      </c>
      <c r="R112" s="21">
        <v>9.1479999999999997</v>
      </c>
      <c r="S112" s="22">
        <v>44</v>
      </c>
      <c r="T112" s="26"/>
      <c r="U112" s="22">
        <v>4545</v>
      </c>
      <c r="V112" s="8" t="s">
        <v>646</v>
      </c>
      <c r="W112" s="26" t="str">
        <f>IFERROR(VLOOKUP(A112,'[1]CPNP,SCPN 허가번호 리스트(필터 재정비)'!$C:$J,8,0),0)</f>
        <v>운영</v>
      </c>
      <c r="X112" s="38" t="str">
        <f>IFERROR(VLOOKUP(A112,[2]수록현황_260107!$D:$I,6,0),0)</f>
        <v>허가 유효</v>
      </c>
      <c r="Y112" s="8"/>
      <c r="Z112" s="8"/>
    </row>
    <row r="113" spans="1:26" ht="15" customHeight="1">
      <c r="A113" s="23">
        <v>650011807</v>
      </c>
      <c r="B113" s="8"/>
      <c r="C113" s="19">
        <v>8809820700365</v>
      </c>
      <c r="D113" s="20" t="s">
        <v>366</v>
      </c>
      <c r="E113" s="21">
        <v>9</v>
      </c>
      <c r="F113" s="8" t="s">
        <v>27</v>
      </c>
      <c r="G113" s="31">
        <v>5000</v>
      </c>
      <c r="H113" s="35">
        <f t="shared" si="2"/>
        <v>2500</v>
      </c>
      <c r="I113" s="42">
        <f t="shared" si="3"/>
        <v>1.8656716417910448</v>
      </c>
      <c r="J113" s="24">
        <v>6</v>
      </c>
      <c r="K113" s="24">
        <v>192</v>
      </c>
      <c r="L113" s="24">
        <v>10752</v>
      </c>
      <c r="M113" s="25" t="s">
        <v>243</v>
      </c>
      <c r="N113" s="8" t="str">
        <f>VLOOKUP(A113,[3]Sheet2!$A:$J,10,0)</f>
        <v>러닝 본품 A (상위 0~50%)</v>
      </c>
      <c r="O113" s="19">
        <v>36</v>
      </c>
      <c r="P113" s="8">
        <v>3304109000</v>
      </c>
      <c r="Q113" s="8" t="s">
        <v>487</v>
      </c>
      <c r="R113" s="21">
        <v>9.1479999999999997</v>
      </c>
      <c r="S113" s="22">
        <v>44</v>
      </c>
      <c r="T113" s="26"/>
      <c r="U113" s="22">
        <v>4545</v>
      </c>
      <c r="V113" s="8" t="s">
        <v>646</v>
      </c>
      <c r="W113" s="26">
        <f>IFERROR(VLOOKUP(A113,'[1]CPNP,SCPN 허가번호 리스트(필터 재정비)'!$C:$J,8,0),0)</f>
        <v>0</v>
      </c>
      <c r="X113" s="38" t="str">
        <f>IFERROR(VLOOKUP(A113,[2]수록현황_260107!$D:$I,6,0),0)</f>
        <v>허가 유효</v>
      </c>
      <c r="Y113" s="8"/>
      <c r="Z113" s="8"/>
    </row>
    <row r="114" spans="1:26" ht="15" customHeight="1">
      <c r="A114" s="23">
        <v>650011808</v>
      </c>
      <c r="B114" s="8"/>
      <c r="C114" s="19">
        <v>8809820700372</v>
      </c>
      <c r="D114" s="20" t="s">
        <v>367</v>
      </c>
      <c r="E114" s="21">
        <v>9</v>
      </c>
      <c r="F114" s="8" t="s">
        <v>27</v>
      </c>
      <c r="G114" s="31">
        <v>5000</v>
      </c>
      <c r="H114" s="35">
        <f t="shared" si="2"/>
        <v>2500</v>
      </c>
      <c r="I114" s="42">
        <f t="shared" si="3"/>
        <v>1.8656716417910448</v>
      </c>
      <c r="J114" s="24">
        <v>6</v>
      </c>
      <c r="K114" s="24">
        <v>192</v>
      </c>
      <c r="L114" s="24">
        <v>10752</v>
      </c>
      <c r="M114" s="25" t="s">
        <v>243</v>
      </c>
      <c r="N114" s="8" t="str">
        <f>VLOOKUP(A114,[3]Sheet2!$A:$J,10,0)</f>
        <v>러닝 본품 C (상위 80~95%)</v>
      </c>
      <c r="O114" s="19">
        <v>36</v>
      </c>
      <c r="P114" s="8">
        <v>3304109000</v>
      </c>
      <c r="Q114" s="8" t="s">
        <v>487</v>
      </c>
      <c r="R114" s="21">
        <v>9.1479999999999997</v>
      </c>
      <c r="S114" s="22">
        <v>44</v>
      </c>
      <c r="T114" s="26"/>
      <c r="U114" s="22">
        <v>4545</v>
      </c>
      <c r="V114" s="8" t="s">
        <v>646</v>
      </c>
      <c r="W114" s="26">
        <f>IFERROR(VLOOKUP(A114,'[1]CPNP,SCPN 허가번호 리스트(필터 재정비)'!$C:$J,8,0),0)</f>
        <v>0</v>
      </c>
      <c r="X114" s="38" t="str">
        <f>IFERROR(VLOOKUP(A114,[2]수록현황_260107!$D:$I,6,0),0)</f>
        <v>허가 유효</v>
      </c>
      <c r="Y114" s="8"/>
      <c r="Z114" s="8"/>
    </row>
    <row r="115" spans="1:26" ht="15" customHeight="1">
      <c r="A115" s="23">
        <v>650011608</v>
      </c>
      <c r="B115" s="8">
        <v>650011350</v>
      </c>
      <c r="C115" s="19">
        <v>8809668023817</v>
      </c>
      <c r="D115" s="20" t="s">
        <v>335</v>
      </c>
      <c r="E115" s="21">
        <v>4.5</v>
      </c>
      <c r="F115" s="8" t="s">
        <v>27</v>
      </c>
      <c r="G115" s="31">
        <v>6000</v>
      </c>
      <c r="H115" s="35">
        <f t="shared" si="2"/>
        <v>3000</v>
      </c>
      <c r="I115" s="42">
        <f t="shared" si="3"/>
        <v>2.2388059701492535</v>
      </c>
      <c r="J115" s="24">
        <v>6</v>
      </c>
      <c r="K115" s="24">
        <v>324</v>
      </c>
      <c r="L115" s="24">
        <v>12960</v>
      </c>
      <c r="M115" s="25" t="s">
        <v>336</v>
      </c>
      <c r="N115" s="8" t="str">
        <f>VLOOKUP(A115,[3]Sheet2!$A:$J,10,0)</f>
        <v>생산 중지확정(물류재고존재)</v>
      </c>
      <c r="O115" s="19">
        <v>36</v>
      </c>
      <c r="P115" s="8">
        <v>3304109000</v>
      </c>
      <c r="Q115" s="8" t="s">
        <v>509</v>
      </c>
      <c r="R115" s="21">
        <v>13.66</v>
      </c>
      <c r="S115" s="22">
        <v>40</v>
      </c>
      <c r="T115" s="26"/>
      <c r="U115" s="22">
        <v>5455</v>
      </c>
      <c r="V115" s="8" t="s">
        <v>647</v>
      </c>
      <c r="W115" s="26" t="str">
        <f>IFERROR(VLOOKUP(A115,'[1]CPNP,SCPN 허가번호 리스트(필터 재정비)'!$C:$J,8,0),0)</f>
        <v>단종(유지보수 종료예정)</v>
      </c>
      <c r="X115" s="38">
        <f>IFERROR(VLOOKUP(A115,[2]수록현황_260107!$D:$I,6,0),0)</f>
        <v>0</v>
      </c>
      <c r="Y115" s="8"/>
      <c r="Z115" s="8"/>
    </row>
    <row r="116" spans="1:26" ht="15" customHeight="1">
      <c r="A116" s="23">
        <v>650011609</v>
      </c>
      <c r="B116" s="19">
        <v>650011351</v>
      </c>
      <c r="C116" s="19">
        <v>8809668023824</v>
      </c>
      <c r="D116" s="20" t="s">
        <v>337</v>
      </c>
      <c r="E116" s="21">
        <v>4.5</v>
      </c>
      <c r="F116" s="8" t="s">
        <v>27</v>
      </c>
      <c r="G116" s="31">
        <v>6000</v>
      </c>
      <c r="H116" s="35">
        <f t="shared" si="2"/>
        <v>3000</v>
      </c>
      <c r="I116" s="42">
        <f t="shared" si="3"/>
        <v>2.2388059701492535</v>
      </c>
      <c r="J116" s="24">
        <v>6</v>
      </c>
      <c r="K116" s="24">
        <v>324</v>
      </c>
      <c r="L116" s="24">
        <v>12960</v>
      </c>
      <c r="M116" s="25" t="s">
        <v>336</v>
      </c>
      <c r="N116" s="8" t="str">
        <f>VLOOKUP(A116,[3]Sheet2!$A:$J,10,0)</f>
        <v>생산 중지확정(물류재고존재)</v>
      </c>
      <c r="O116" s="19">
        <v>36</v>
      </c>
      <c r="P116" s="8">
        <v>3304109000</v>
      </c>
      <c r="Q116" s="8" t="s">
        <v>509</v>
      </c>
      <c r="R116" s="21">
        <v>13.66</v>
      </c>
      <c r="S116" s="22">
        <v>40</v>
      </c>
      <c r="T116" s="26"/>
      <c r="U116" s="22">
        <v>5455</v>
      </c>
      <c r="V116" s="8" t="s">
        <v>647</v>
      </c>
      <c r="W116" s="26" t="str">
        <f>IFERROR(VLOOKUP(A116,'[1]CPNP,SCPN 허가번호 리스트(필터 재정비)'!$C:$J,8,0),0)</f>
        <v>단종(유지보수 종료예정)</v>
      </c>
      <c r="X116" s="38">
        <f>IFERROR(VLOOKUP(A116,[2]수록현황_260107!$D:$I,6,0),0)</f>
        <v>0</v>
      </c>
      <c r="Y116" s="8"/>
      <c r="Z116" s="8"/>
    </row>
    <row r="117" spans="1:26" ht="15" customHeight="1">
      <c r="A117" s="23">
        <v>650011815</v>
      </c>
      <c r="B117" s="8">
        <v>650011597</v>
      </c>
      <c r="C117" s="19">
        <v>8809820702741</v>
      </c>
      <c r="D117" s="20" t="s">
        <v>368</v>
      </c>
      <c r="E117" s="21">
        <v>5</v>
      </c>
      <c r="F117" s="8" t="s">
        <v>27</v>
      </c>
      <c r="G117" s="31">
        <v>8000</v>
      </c>
      <c r="H117" s="35">
        <f t="shared" si="2"/>
        <v>4000</v>
      </c>
      <c r="I117" s="42">
        <f t="shared" si="3"/>
        <v>2.9850746268656718</v>
      </c>
      <c r="J117" s="24">
        <v>6</v>
      </c>
      <c r="K117" s="24">
        <v>252</v>
      </c>
      <c r="L117" s="24">
        <v>18144</v>
      </c>
      <c r="M117" s="25" t="s">
        <v>369</v>
      </c>
      <c r="N117" s="8" t="str">
        <f>VLOOKUP(A117,[3]Sheet2!$A:$J,10,0)</f>
        <v>러닝 본품 C (상위 80~95%)</v>
      </c>
      <c r="O117" s="19">
        <v>36</v>
      </c>
      <c r="P117" s="8">
        <v>3304109000</v>
      </c>
      <c r="Q117" s="8" t="s">
        <v>513</v>
      </c>
      <c r="R117" s="21">
        <v>9.52</v>
      </c>
      <c r="S117" s="22">
        <v>35</v>
      </c>
      <c r="T117" s="26"/>
      <c r="U117" s="22">
        <v>7273</v>
      </c>
      <c r="V117" s="8" t="s">
        <v>648</v>
      </c>
      <c r="W117" s="26" t="str">
        <f>IFERROR(VLOOKUP(A117,'[1]CPNP,SCPN 허가번호 리스트(필터 재정비)'!$C:$J,8,0),0)</f>
        <v>운영</v>
      </c>
      <c r="X117" s="38" t="str">
        <f>IFERROR(VLOOKUP(A117,[2]수록현황_260107!$D:$I,6,0),0)</f>
        <v>허가 유효</v>
      </c>
      <c r="Y117" s="8"/>
      <c r="Z117" s="8"/>
    </row>
    <row r="118" spans="1:26" ht="15" customHeight="1">
      <c r="A118" s="23">
        <v>650011816</v>
      </c>
      <c r="B118" s="8">
        <v>650011600</v>
      </c>
      <c r="C118" s="19">
        <v>8809820702758</v>
      </c>
      <c r="D118" s="20" t="s">
        <v>370</v>
      </c>
      <c r="E118" s="21">
        <v>5</v>
      </c>
      <c r="F118" s="8" t="s">
        <v>27</v>
      </c>
      <c r="G118" s="31">
        <v>8000</v>
      </c>
      <c r="H118" s="35">
        <f t="shared" si="2"/>
        <v>4000</v>
      </c>
      <c r="I118" s="42">
        <f t="shared" si="3"/>
        <v>2.9850746268656718</v>
      </c>
      <c r="J118" s="24">
        <v>6</v>
      </c>
      <c r="K118" s="24">
        <v>252</v>
      </c>
      <c r="L118" s="24">
        <v>18144</v>
      </c>
      <c r="M118" s="25" t="s">
        <v>369</v>
      </c>
      <c r="N118" s="8" t="str">
        <f>VLOOKUP(A118,[3]Sheet2!$A:$J,10,0)</f>
        <v>러닝 본품 B (상위 50~80%)</v>
      </c>
      <c r="O118" s="19">
        <v>36</v>
      </c>
      <c r="P118" s="8">
        <v>3304109000</v>
      </c>
      <c r="Q118" s="8" t="s">
        <v>513</v>
      </c>
      <c r="R118" s="21">
        <v>9.52</v>
      </c>
      <c r="S118" s="22">
        <v>35</v>
      </c>
      <c r="T118" s="26"/>
      <c r="U118" s="22">
        <v>7273</v>
      </c>
      <c r="V118" s="8" t="s">
        <v>648</v>
      </c>
      <c r="W118" s="26" t="str">
        <f>IFERROR(VLOOKUP(A118,'[1]CPNP,SCPN 허가번호 리스트(필터 재정비)'!$C:$J,8,0),0)</f>
        <v>운영</v>
      </c>
      <c r="X118" s="38" t="str">
        <f>IFERROR(VLOOKUP(A118,[2]수록현황_260107!$D:$I,6,0),0)</f>
        <v>허가 유효</v>
      </c>
      <c r="Y118" s="8"/>
      <c r="Z118" s="8"/>
    </row>
    <row r="119" spans="1:26" ht="15" customHeight="1">
      <c r="A119" s="23">
        <v>650011817</v>
      </c>
      <c r="B119" s="8">
        <v>650011601</v>
      </c>
      <c r="C119" s="19">
        <v>8809820702765</v>
      </c>
      <c r="D119" s="20" t="s">
        <v>371</v>
      </c>
      <c r="E119" s="21">
        <v>5</v>
      </c>
      <c r="F119" s="8" t="s">
        <v>27</v>
      </c>
      <c r="G119" s="31">
        <v>8000</v>
      </c>
      <c r="H119" s="35">
        <f t="shared" si="2"/>
        <v>4000</v>
      </c>
      <c r="I119" s="42">
        <f t="shared" si="3"/>
        <v>2.9850746268656718</v>
      </c>
      <c r="J119" s="24">
        <v>6</v>
      </c>
      <c r="K119" s="24">
        <v>252</v>
      </c>
      <c r="L119" s="24">
        <v>18144</v>
      </c>
      <c r="M119" s="25" t="s">
        <v>369</v>
      </c>
      <c r="N119" s="8" t="str">
        <f>VLOOKUP(A119,[3]Sheet2!$A:$J,10,0)</f>
        <v>러닝 본품 B (상위 50~80%)</v>
      </c>
      <c r="O119" s="19">
        <v>36</v>
      </c>
      <c r="P119" s="8">
        <v>3304109000</v>
      </c>
      <c r="Q119" s="8" t="s">
        <v>513</v>
      </c>
      <c r="R119" s="21">
        <v>9.52</v>
      </c>
      <c r="S119" s="22">
        <v>35</v>
      </c>
      <c r="T119" s="26"/>
      <c r="U119" s="22">
        <v>7273</v>
      </c>
      <c r="V119" s="8" t="s">
        <v>648</v>
      </c>
      <c r="W119" s="26" t="str">
        <f>IFERROR(VLOOKUP(A119,'[1]CPNP,SCPN 허가번호 리스트(필터 재정비)'!$C:$J,8,0),0)</f>
        <v>운영</v>
      </c>
      <c r="X119" s="38" t="str">
        <f>IFERROR(VLOOKUP(A119,[2]수록현황_260107!$D:$I,6,0),0)</f>
        <v>허가 유효</v>
      </c>
      <c r="Y119" s="8"/>
      <c r="Z119" s="8"/>
    </row>
    <row r="120" spans="1:26" ht="15" customHeight="1">
      <c r="A120" s="23">
        <v>650011818</v>
      </c>
      <c r="B120" s="8">
        <v>650011602</v>
      </c>
      <c r="C120" s="19">
        <v>8809820702772</v>
      </c>
      <c r="D120" s="20" t="s">
        <v>372</v>
      </c>
      <c r="E120" s="21">
        <v>5</v>
      </c>
      <c r="F120" s="8" t="s">
        <v>27</v>
      </c>
      <c r="G120" s="31">
        <v>8000</v>
      </c>
      <c r="H120" s="35">
        <f t="shared" si="2"/>
        <v>4000</v>
      </c>
      <c r="I120" s="42">
        <f t="shared" si="3"/>
        <v>2.9850746268656718</v>
      </c>
      <c r="J120" s="24">
        <v>6</v>
      </c>
      <c r="K120" s="24">
        <v>252</v>
      </c>
      <c r="L120" s="24">
        <v>18144</v>
      </c>
      <c r="M120" s="25" t="s">
        <v>369</v>
      </c>
      <c r="N120" s="8" t="str">
        <f>VLOOKUP(A120,[3]Sheet2!$A:$J,10,0)</f>
        <v>러닝 본품 C (상위 80~95%)</v>
      </c>
      <c r="O120" s="19">
        <v>36</v>
      </c>
      <c r="P120" s="8">
        <v>3304109000</v>
      </c>
      <c r="Q120" s="8" t="s">
        <v>513</v>
      </c>
      <c r="R120" s="21">
        <v>9.52</v>
      </c>
      <c r="S120" s="22">
        <v>35</v>
      </c>
      <c r="T120" s="26"/>
      <c r="U120" s="22">
        <v>7273</v>
      </c>
      <c r="V120" s="8" t="s">
        <v>648</v>
      </c>
      <c r="W120" s="26" t="str">
        <f>IFERROR(VLOOKUP(A120,'[1]CPNP,SCPN 허가번호 리스트(필터 재정비)'!$C:$J,8,0),0)</f>
        <v>운영</v>
      </c>
      <c r="X120" s="38" t="str">
        <f>IFERROR(VLOOKUP(A120,[2]수록현황_260107!$D:$I,6,0),0)</f>
        <v>허가 유효</v>
      </c>
      <c r="Y120" s="8"/>
      <c r="Z120" s="8"/>
    </row>
    <row r="121" spans="1:26" ht="15" customHeight="1">
      <c r="A121" s="23">
        <v>650011819</v>
      </c>
      <c r="B121" s="8">
        <v>650011603</v>
      </c>
      <c r="C121" s="19">
        <v>8809820702789</v>
      </c>
      <c r="D121" s="20" t="s">
        <v>373</v>
      </c>
      <c r="E121" s="21">
        <v>5</v>
      </c>
      <c r="F121" s="8" t="s">
        <v>27</v>
      </c>
      <c r="G121" s="31">
        <v>8000</v>
      </c>
      <c r="H121" s="35">
        <f t="shared" si="2"/>
        <v>4000</v>
      </c>
      <c r="I121" s="42">
        <f t="shared" si="3"/>
        <v>2.9850746268656718</v>
      </c>
      <c r="J121" s="24">
        <v>6</v>
      </c>
      <c r="K121" s="24">
        <v>252</v>
      </c>
      <c r="L121" s="24">
        <v>18144</v>
      </c>
      <c r="M121" s="25" t="s">
        <v>369</v>
      </c>
      <c r="N121" s="8" t="str">
        <f>VLOOKUP(A121,[3]Sheet2!$A:$J,10,0)</f>
        <v>러닝 본품 B (상위 50~80%)</v>
      </c>
      <c r="O121" s="19">
        <v>36</v>
      </c>
      <c r="P121" s="8">
        <v>3304109000</v>
      </c>
      <c r="Q121" s="8" t="s">
        <v>513</v>
      </c>
      <c r="R121" s="21">
        <v>9.52</v>
      </c>
      <c r="S121" s="22">
        <v>35</v>
      </c>
      <c r="T121" s="26"/>
      <c r="U121" s="22">
        <v>7273</v>
      </c>
      <c r="V121" s="8" t="s">
        <v>648</v>
      </c>
      <c r="W121" s="26" t="str">
        <f>IFERROR(VLOOKUP(A121,'[1]CPNP,SCPN 허가번호 리스트(필터 재정비)'!$C:$J,8,0),0)</f>
        <v>운영</v>
      </c>
      <c r="X121" s="38" t="str">
        <f>IFERROR(VLOOKUP(A121,[2]수록현황_260107!$D:$I,6,0),0)</f>
        <v>허가 유효</v>
      </c>
      <c r="Y121" s="8"/>
      <c r="Z121" s="8"/>
    </row>
    <row r="122" spans="1:26" ht="15" customHeight="1">
      <c r="A122" s="23">
        <v>650011820</v>
      </c>
      <c r="B122" s="8">
        <v>650011606</v>
      </c>
      <c r="C122" s="19">
        <v>8809820702796</v>
      </c>
      <c r="D122" s="20" t="s">
        <v>374</v>
      </c>
      <c r="E122" s="21">
        <v>5</v>
      </c>
      <c r="F122" s="8" t="s">
        <v>27</v>
      </c>
      <c r="G122" s="31">
        <v>8000</v>
      </c>
      <c r="H122" s="35">
        <f t="shared" si="2"/>
        <v>4000</v>
      </c>
      <c r="I122" s="42">
        <f t="shared" si="3"/>
        <v>2.9850746268656718</v>
      </c>
      <c r="J122" s="24">
        <v>6</v>
      </c>
      <c r="K122" s="24">
        <v>252</v>
      </c>
      <c r="L122" s="24">
        <v>18144</v>
      </c>
      <c r="M122" s="25" t="s">
        <v>369</v>
      </c>
      <c r="N122" s="8" t="str">
        <f>VLOOKUP(A122,[3]Sheet2!$A:$J,10,0)</f>
        <v>러닝 본품 B (상위 50~80%)</v>
      </c>
      <c r="O122" s="19">
        <v>36</v>
      </c>
      <c r="P122" s="8">
        <v>3304109000</v>
      </c>
      <c r="Q122" s="8" t="s">
        <v>513</v>
      </c>
      <c r="R122" s="21">
        <v>9.52</v>
      </c>
      <c r="S122" s="22">
        <v>35</v>
      </c>
      <c r="T122" s="26"/>
      <c r="U122" s="22">
        <v>7273</v>
      </c>
      <c r="V122" s="8" t="s">
        <v>648</v>
      </c>
      <c r="W122" s="26" t="str">
        <f>IFERROR(VLOOKUP(A122,'[1]CPNP,SCPN 허가번호 리스트(필터 재정비)'!$C:$J,8,0),0)</f>
        <v>운영</v>
      </c>
      <c r="X122" s="38">
        <f>IFERROR(VLOOKUP(A122,[2]수록현황_260107!$D:$I,6,0),0)</f>
        <v>0</v>
      </c>
      <c r="Y122" s="8"/>
      <c r="Z122" s="8"/>
    </row>
    <row r="123" spans="1:26" ht="15" customHeight="1">
      <c r="A123" s="23">
        <v>650011821</v>
      </c>
      <c r="B123" s="8">
        <v>650011608</v>
      </c>
      <c r="C123" s="19">
        <v>8809820702802</v>
      </c>
      <c r="D123" s="20" t="s">
        <v>375</v>
      </c>
      <c r="E123" s="21">
        <v>5</v>
      </c>
      <c r="F123" s="8" t="s">
        <v>27</v>
      </c>
      <c r="G123" s="31">
        <v>8000</v>
      </c>
      <c r="H123" s="35">
        <f t="shared" si="2"/>
        <v>4000</v>
      </c>
      <c r="I123" s="42">
        <f t="shared" si="3"/>
        <v>2.9850746268656718</v>
      </c>
      <c r="J123" s="24">
        <v>6</v>
      </c>
      <c r="K123" s="24">
        <v>252</v>
      </c>
      <c r="L123" s="24">
        <v>18144</v>
      </c>
      <c r="M123" s="25" t="s">
        <v>369</v>
      </c>
      <c r="N123" s="8" t="str">
        <f>VLOOKUP(A123,[3]Sheet2!$A:$J,10,0)</f>
        <v>러닝 본품 D (상위 95~99%)</v>
      </c>
      <c r="O123" s="19">
        <v>36</v>
      </c>
      <c r="P123" s="8">
        <v>3304109000</v>
      </c>
      <c r="Q123" s="8" t="s">
        <v>513</v>
      </c>
      <c r="R123" s="21">
        <v>9.52</v>
      </c>
      <c r="S123" s="22">
        <v>35</v>
      </c>
      <c r="T123" s="26"/>
      <c r="U123" s="22">
        <v>7273</v>
      </c>
      <c r="V123" s="8" t="s">
        <v>648</v>
      </c>
      <c r="W123" s="26" t="str">
        <f>IFERROR(VLOOKUP(A123,'[1]CPNP,SCPN 허가번호 리스트(필터 재정비)'!$C:$J,8,0),0)</f>
        <v>운영</v>
      </c>
      <c r="X123" s="38">
        <f>IFERROR(VLOOKUP(A123,[2]수록현황_260107!$D:$I,6,0),0)</f>
        <v>0</v>
      </c>
      <c r="Y123" s="8"/>
      <c r="Z123" s="8"/>
    </row>
    <row r="124" spans="1:26" ht="15" customHeight="1">
      <c r="A124" s="23">
        <v>650011822</v>
      </c>
      <c r="B124" s="8">
        <v>650011609</v>
      </c>
      <c r="C124" s="19">
        <v>8809820702819</v>
      </c>
      <c r="D124" s="20" t="s">
        <v>376</v>
      </c>
      <c r="E124" s="21">
        <v>5</v>
      </c>
      <c r="F124" s="8" t="s">
        <v>27</v>
      </c>
      <c r="G124" s="31">
        <v>8000</v>
      </c>
      <c r="H124" s="35">
        <f t="shared" si="2"/>
        <v>4000</v>
      </c>
      <c r="I124" s="42">
        <f t="shared" si="3"/>
        <v>2.9850746268656718</v>
      </c>
      <c r="J124" s="24">
        <v>6</v>
      </c>
      <c r="K124" s="24">
        <v>252</v>
      </c>
      <c r="L124" s="24">
        <v>18144</v>
      </c>
      <c r="M124" s="25" t="s">
        <v>369</v>
      </c>
      <c r="N124" s="8" t="str">
        <f>VLOOKUP(A124,[3]Sheet2!$A:$J,10,0)</f>
        <v>러닝 본품 C (상위 80~95%)</v>
      </c>
      <c r="O124" s="19">
        <v>36</v>
      </c>
      <c r="P124" s="8">
        <v>3304109000</v>
      </c>
      <c r="Q124" s="8" t="s">
        <v>513</v>
      </c>
      <c r="R124" s="21">
        <v>9.52</v>
      </c>
      <c r="S124" s="22">
        <v>35</v>
      </c>
      <c r="T124" s="26"/>
      <c r="U124" s="22">
        <v>7273</v>
      </c>
      <c r="V124" s="8" t="s">
        <v>648</v>
      </c>
      <c r="W124" s="26" t="str">
        <f>IFERROR(VLOOKUP(A124,'[1]CPNP,SCPN 허가번호 리스트(필터 재정비)'!$C:$J,8,0),0)</f>
        <v>운영</v>
      </c>
      <c r="X124" s="38">
        <f>IFERROR(VLOOKUP(A124,[2]수록현황_260107!$D:$I,6,0),0)</f>
        <v>0</v>
      </c>
      <c r="Y124" s="8"/>
      <c r="Z124" s="8"/>
    </row>
    <row r="125" spans="1:26" ht="15" customHeight="1">
      <c r="A125" s="23">
        <v>650011830</v>
      </c>
      <c r="B125" s="8"/>
      <c r="C125" s="19">
        <v>8809820703731</v>
      </c>
      <c r="D125" s="20" t="s">
        <v>380</v>
      </c>
      <c r="E125" s="21">
        <v>5</v>
      </c>
      <c r="F125" s="8" t="s">
        <v>27</v>
      </c>
      <c r="G125" s="31">
        <v>8000</v>
      </c>
      <c r="H125" s="35">
        <f t="shared" si="2"/>
        <v>4000</v>
      </c>
      <c r="I125" s="42">
        <f t="shared" si="3"/>
        <v>2.9850746268656718</v>
      </c>
      <c r="J125" s="24">
        <v>6</v>
      </c>
      <c r="K125" s="24">
        <v>252</v>
      </c>
      <c r="L125" s="24">
        <v>18144</v>
      </c>
      <c r="M125" s="25" t="s">
        <v>369</v>
      </c>
      <c r="N125" s="8" t="str">
        <f>VLOOKUP(A125,[3]Sheet2!$A:$J,10,0)</f>
        <v>러닝 본품 B (상위 50~80%)</v>
      </c>
      <c r="O125" s="19">
        <v>36</v>
      </c>
      <c r="P125" s="8">
        <v>3304109000</v>
      </c>
      <c r="Q125" s="8" t="s">
        <v>513</v>
      </c>
      <c r="R125" s="21">
        <v>10.299999999999999</v>
      </c>
      <c r="S125" s="22">
        <v>40</v>
      </c>
      <c r="T125" s="26"/>
      <c r="U125" s="22">
        <v>7273</v>
      </c>
      <c r="V125" s="8" t="s">
        <v>649</v>
      </c>
      <c r="W125" s="26">
        <f>IFERROR(VLOOKUP(A125,'[1]CPNP,SCPN 허가번호 리스트(필터 재정비)'!$C:$J,8,0),0)</f>
        <v>0</v>
      </c>
      <c r="X125" s="38">
        <f>IFERROR(VLOOKUP(A125,[2]수록현황_260107!$D:$I,6,0),0)</f>
        <v>0</v>
      </c>
      <c r="Y125" s="8"/>
      <c r="Z125" s="8"/>
    </row>
    <row r="126" spans="1:26" ht="15" customHeight="1">
      <c r="A126" s="23">
        <v>651000232</v>
      </c>
      <c r="B126" s="8"/>
      <c r="C126" s="19">
        <v>8809820697030</v>
      </c>
      <c r="D126" s="20" t="s">
        <v>414</v>
      </c>
      <c r="E126" s="21">
        <v>0.5</v>
      </c>
      <c r="F126" s="8" t="s">
        <v>27</v>
      </c>
      <c r="G126" s="31">
        <v>14000</v>
      </c>
      <c r="H126" s="35">
        <f t="shared" si="2"/>
        <v>7000</v>
      </c>
      <c r="I126" s="42">
        <f t="shared" si="3"/>
        <v>5.2238805970149258</v>
      </c>
      <c r="J126" s="24">
        <v>6</v>
      </c>
      <c r="K126" s="24">
        <v>324</v>
      </c>
      <c r="L126" s="24">
        <v>20736</v>
      </c>
      <c r="M126" s="25" t="s">
        <v>415</v>
      </c>
      <c r="N126" s="8" t="str">
        <f>VLOOKUP(A126,[3]Sheet2!$A:$J,10,0)</f>
        <v>러닝 본품 B (상위 50~80%)</v>
      </c>
      <c r="O126" s="19">
        <v>24</v>
      </c>
      <c r="P126" s="8">
        <v>3304209000</v>
      </c>
      <c r="Q126" s="8" t="s">
        <v>515</v>
      </c>
      <c r="R126" s="21">
        <v>3.9400000000000004</v>
      </c>
      <c r="S126" s="22">
        <v>10</v>
      </c>
      <c r="T126" s="26"/>
      <c r="U126" s="22">
        <v>12727</v>
      </c>
      <c r="V126" s="8" t="s">
        <v>650</v>
      </c>
      <c r="W126" s="26">
        <f>IFERROR(VLOOKUP(A126,'[1]CPNP,SCPN 허가번호 리스트(필터 재정비)'!$C:$J,8,0),0)</f>
        <v>0</v>
      </c>
      <c r="X126" s="38">
        <f>IFERROR(VLOOKUP(A126,[2]수록현황_260107!$D:$I,6,0),0)</f>
        <v>0</v>
      </c>
      <c r="Y126" s="8"/>
      <c r="Z126" s="8"/>
    </row>
    <row r="127" spans="1:26" ht="15" customHeight="1">
      <c r="A127" s="23">
        <v>651000233</v>
      </c>
      <c r="B127" s="8"/>
      <c r="C127" s="19">
        <v>8809820697047</v>
      </c>
      <c r="D127" s="20" t="s">
        <v>416</v>
      </c>
      <c r="E127" s="21">
        <v>0.5</v>
      </c>
      <c r="F127" s="8" t="s">
        <v>27</v>
      </c>
      <c r="G127" s="31">
        <v>14000</v>
      </c>
      <c r="H127" s="35">
        <f t="shared" si="2"/>
        <v>7000</v>
      </c>
      <c r="I127" s="42">
        <f t="shared" si="3"/>
        <v>5.2238805970149258</v>
      </c>
      <c r="J127" s="24">
        <v>6</v>
      </c>
      <c r="K127" s="24">
        <v>324</v>
      </c>
      <c r="L127" s="24">
        <v>20736</v>
      </c>
      <c r="M127" s="25" t="s">
        <v>415</v>
      </c>
      <c r="N127" s="8" t="str">
        <f>VLOOKUP(A127,[3]Sheet2!$A:$J,10,0)</f>
        <v>러닝 본품 C (상위 80~95%)</v>
      </c>
      <c r="O127" s="19">
        <v>24</v>
      </c>
      <c r="P127" s="8">
        <v>3304209000</v>
      </c>
      <c r="Q127" s="8" t="s">
        <v>515</v>
      </c>
      <c r="R127" s="21">
        <v>3.9400000000000004</v>
      </c>
      <c r="S127" s="22">
        <v>10</v>
      </c>
      <c r="T127" s="26"/>
      <c r="U127" s="22">
        <v>12727</v>
      </c>
      <c r="V127" s="8" t="s">
        <v>650</v>
      </c>
      <c r="W127" s="26">
        <f>IFERROR(VLOOKUP(A127,'[1]CPNP,SCPN 허가번호 리스트(필터 재정비)'!$C:$J,8,0),0)</f>
        <v>0</v>
      </c>
      <c r="X127" s="38">
        <f>IFERROR(VLOOKUP(A127,[2]수록현황_260107!$D:$I,6,0),0)</f>
        <v>0</v>
      </c>
      <c r="Y127" s="8"/>
      <c r="Z127" s="8"/>
    </row>
    <row r="128" spans="1:26" ht="15" customHeight="1">
      <c r="A128" s="23">
        <v>650003098</v>
      </c>
      <c r="B128" s="8">
        <v>650002712</v>
      </c>
      <c r="C128" s="19">
        <v>8809668023244</v>
      </c>
      <c r="D128" s="20" t="s">
        <v>117</v>
      </c>
      <c r="E128" s="21">
        <v>4</v>
      </c>
      <c r="F128" s="8" t="s">
        <v>27</v>
      </c>
      <c r="G128" s="31">
        <v>9000</v>
      </c>
      <c r="H128" s="35">
        <f t="shared" si="2"/>
        <v>4500</v>
      </c>
      <c r="I128" s="42">
        <f t="shared" si="3"/>
        <v>3.3582089552238807</v>
      </c>
      <c r="J128" s="24">
        <v>6</v>
      </c>
      <c r="K128" s="24">
        <v>144</v>
      </c>
      <c r="L128" s="24">
        <v>6912</v>
      </c>
      <c r="M128" s="25" t="s">
        <v>118</v>
      </c>
      <c r="N128" s="8" t="str">
        <f>VLOOKUP(A128,[3]Sheet2!$A:$J,10,0)</f>
        <v>러닝 본품 B (상위 50~80%)</v>
      </c>
      <c r="O128" s="19">
        <v>36</v>
      </c>
      <c r="P128" s="8">
        <v>3304911000</v>
      </c>
      <c r="Q128" s="8" t="s">
        <v>489</v>
      </c>
      <c r="R128" s="21">
        <v>6.46</v>
      </c>
      <c r="S128" s="22">
        <v>40</v>
      </c>
      <c r="T128" s="26"/>
      <c r="U128" s="22">
        <v>8182</v>
      </c>
      <c r="V128" s="8" t="s">
        <v>651</v>
      </c>
      <c r="W128" s="26">
        <f>IFERROR(VLOOKUP(A128,'[1]CPNP,SCPN 허가번호 리스트(필터 재정비)'!$C:$J,8,0),0)</f>
        <v>0</v>
      </c>
      <c r="X128" s="38" t="str">
        <f>IFERROR(VLOOKUP(A128,[2]수록현황_260107!$D:$I,6,0),0)</f>
        <v>허가 유효</v>
      </c>
      <c r="Y128" s="8"/>
      <c r="Z128" s="8"/>
    </row>
    <row r="129" spans="1:26" ht="15" customHeight="1">
      <c r="A129" s="23">
        <v>650003099</v>
      </c>
      <c r="B129" s="8">
        <v>650002713</v>
      </c>
      <c r="C129" s="19">
        <v>8809668023251</v>
      </c>
      <c r="D129" s="20" t="s">
        <v>119</v>
      </c>
      <c r="E129" s="21">
        <v>4</v>
      </c>
      <c r="F129" s="8" t="s">
        <v>27</v>
      </c>
      <c r="G129" s="31">
        <v>9000</v>
      </c>
      <c r="H129" s="35">
        <f t="shared" si="2"/>
        <v>4500</v>
      </c>
      <c r="I129" s="42">
        <f t="shared" si="3"/>
        <v>3.3582089552238807</v>
      </c>
      <c r="J129" s="24">
        <v>6</v>
      </c>
      <c r="K129" s="24">
        <v>144</v>
      </c>
      <c r="L129" s="24">
        <v>6912</v>
      </c>
      <c r="M129" s="25" t="s">
        <v>118</v>
      </c>
      <c r="N129" s="8" t="str">
        <f>VLOOKUP(A129,[3]Sheet2!$A:$J,10,0)</f>
        <v>러닝 본품 C (상위 80~95%)</v>
      </c>
      <c r="O129" s="19">
        <v>36</v>
      </c>
      <c r="P129" s="8">
        <v>3304911000</v>
      </c>
      <c r="Q129" s="8" t="s">
        <v>489</v>
      </c>
      <c r="R129" s="21">
        <v>6.46</v>
      </c>
      <c r="S129" s="22">
        <v>40</v>
      </c>
      <c r="T129" s="26"/>
      <c r="U129" s="22">
        <v>8182</v>
      </c>
      <c r="V129" s="8" t="s">
        <v>651</v>
      </c>
      <c r="W129" s="26">
        <f>IFERROR(VLOOKUP(A129,'[1]CPNP,SCPN 허가번호 리스트(필터 재정비)'!$C:$J,8,0),0)</f>
        <v>0</v>
      </c>
      <c r="X129" s="38" t="str">
        <f>IFERROR(VLOOKUP(A129,[2]수록현황_260107!$D:$I,6,0),0)</f>
        <v>허가 유효</v>
      </c>
      <c r="Y129" s="8"/>
      <c r="Z129" s="8"/>
    </row>
    <row r="130" spans="1:26" ht="15" customHeight="1">
      <c r="A130" s="23">
        <v>650003112</v>
      </c>
      <c r="B130" s="8">
        <v>650002715</v>
      </c>
      <c r="C130" s="19">
        <v>8809668023152</v>
      </c>
      <c r="D130" s="20" t="s">
        <v>120</v>
      </c>
      <c r="E130" s="21">
        <v>4</v>
      </c>
      <c r="F130" s="8" t="s">
        <v>27</v>
      </c>
      <c r="G130" s="31">
        <v>9000</v>
      </c>
      <c r="H130" s="35">
        <f t="shared" si="2"/>
        <v>4500</v>
      </c>
      <c r="I130" s="42">
        <f t="shared" si="3"/>
        <v>3.3582089552238807</v>
      </c>
      <c r="J130" s="24">
        <v>6</v>
      </c>
      <c r="K130" s="24">
        <v>144</v>
      </c>
      <c r="L130" s="24">
        <v>6912</v>
      </c>
      <c r="M130" s="25" t="s">
        <v>118</v>
      </c>
      <c r="N130" s="8" t="str">
        <f>VLOOKUP(A130,[3]Sheet2!$A:$J,10,0)</f>
        <v>러닝 본품 C (상위 80~95%)</v>
      </c>
      <c r="O130" s="19">
        <v>36</v>
      </c>
      <c r="P130" s="8">
        <v>3304911000</v>
      </c>
      <c r="Q130" s="8" t="s">
        <v>489</v>
      </c>
      <c r="R130" s="21">
        <v>6.46</v>
      </c>
      <c r="S130" s="22">
        <v>40</v>
      </c>
      <c r="T130" s="26"/>
      <c r="U130" s="22">
        <v>8182</v>
      </c>
      <c r="V130" s="8" t="s">
        <v>651</v>
      </c>
      <c r="W130" s="26">
        <f>IFERROR(VLOOKUP(A130,'[1]CPNP,SCPN 허가번호 리스트(필터 재정비)'!$C:$J,8,0),0)</f>
        <v>0</v>
      </c>
      <c r="X130" s="38" t="str">
        <f>IFERROR(VLOOKUP(A130,[2]수록현황_260107!$D:$I,6,0),0)</f>
        <v>허가 유효</v>
      </c>
      <c r="Y130" s="8"/>
      <c r="Z130" s="8"/>
    </row>
    <row r="131" spans="1:26" ht="15" customHeight="1">
      <c r="A131" s="23">
        <v>650003114</v>
      </c>
      <c r="B131" s="8">
        <v>650002717</v>
      </c>
      <c r="C131" s="19">
        <v>8809668023176</v>
      </c>
      <c r="D131" s="20" t="s">
        <v>121</v>
      </c>
      <c r="E131" s="21">
        <v>4</v>
      </c>
      <c r="F131" s="8" t="s">
        <v>27</v>
      </c>
      <c r="G131" s="31">
        <v>9000</v>
      </c>
      <c r="H131" s="35">
        <f t="shared" si="2"/>
        <v>4500</v>
      </c>
      <c r="I131" s="42">
        <f t="shared" si="3"/>
        <v>3.3582089552238807</v>
      </c>
      <c r="J131" s="24">
        <v>6</v>
      </c>
      <c r="K131" s="24">
        <v>144</v>
      </c>
      <c r="L131" s="24">
        <v>6912</v>
      </c>
      <c r="M131" s="25" t="s">
        <v>118</v>
      </c>
      <c r="N131" s="8" t="str">
        <f>VLOOKUP(A131,[3]Sheet2!$A:$J,10,0)</f>
        <v>러닝 본품 B (상위 50~80%)</v>
      </c>
      <c r="O131" s="19">
        <v>36</v>
      </c>
      <c r="P131" s="8">
        <v>3304911000</v>
      </c>
      <c r="Q131" s="8" t="s">
        <v>489</v>
      </c>
      <c r="R131" s="21">
        <v>6.46</v>
      </c>
      <c r="S131" s="22">
        <v>40</v>
      </c>
      <c r="T131" s="26"/>
      <c r="U131" s="22">
        <v>8182</v>
      </c>
      <c r="V131" s="8" t="s">
        <v>651</v>
      </c>
      <c r="W131" s="26">
        <f>IFERROR(VLOOKUP(A131,'[1]CPNP,SCPN 허가번호 리스트(필터 재정비)'!$C:$J,8,0),0)</f>
        <v>0</v>
      </c>
      <c r="X131" s="38" t="str">
        <f>IFERROR(VLOOKUP(A131,[2]수록현황_260107!$D:$I,6,0),0)</f>
        <v>허가 유효</v>
      </c>
      <c r="Y131" s="8"/>
      <c r="Z131" s="8"/>
    </row>
    <row r="132" spans="1:26" ht="15" customHeight="1">
      <c r="A132" s="23">
        <v>650003115</v>
      </c>
      <c r="B132" s="8">
        <v>650002718</v>
      </c>
      <c r="C132" s="19">
        <v>8809668023183</v>
      </c>
      <c r="D132" s="20" t="s">
        <v>122</v>
      </c>
      <c r="E132" s="21">
        <v>4</v>
      </c>
      <c r="F132" s="8" t="s">
        <v>27</v>
      </c>
      <c r="G132" s="31">
        <v>9000</v>
      </c>
      <c r="H132" s="35">
        <f t="shared" ref="H132:H195" si="4">ROUNDUP(G132*$H$1,-1)</f>
        <v>4500</v>
      </c>
      <c r="I132" s="42">
        <f t="shared" ref="I132:I195" si="5">H132/1340</f>
        <v>3.3582089552238807</v>
      </c>
      <c r="J132" s="24">
        <v>6</v>
      </c>
      <c r="K132" s="24">
        <v>144</v>
      </c>
      <c r="L132" s="24">
        <v>6912</v>
      </c>
      <c r="M132" s="25" t="s">
        <v>118</v>
      </c>
      <c r="N132" s="8" t="str">
        <f>VLOOKUP(A132,[3]Sheet2!$A:$J,10,0)</f>
        <v>러닝 본품 C (상위 80~95%)</v>
      </c>
      <c r="O132" s="19">
        <v>36</v>
      </c>
      <c r="P132" s="8">
        <v>3304911000</v>
      </c>
      <c r="Q132" s="8" t="s">
        <v>489</v>
      </c>
      <c r="R132" s="21">
        <v>6.46</v>
      </c>
      <c r="S132" s="22">
        <v>40</v>
      </c>
      <c r="T132" s="26"/>
      <c r="U132" s="22">
        <v>8182</v>
      </c>
      <c r="V132" s="8" t="s">
        <v>651</v>
      </c>
      <c r="W132" s="26">
        <f>IFERROR(VLOOKUP(A132,'[1]CPNP,SCPN 허가번호 리스트(필터 재정비)'!$C:$J,8,0),0)</f>
        <v>0</v>
      </c>
      <c r="X132" s="38" t="str">
        <f>IFERROR(VLOOKUP(A132,[2]수록현황_260107!$D:$I,6,0),0)</f>
        <v>허가 유효</v>
      </c>
      <c r="Y132" s="8"/>
      <c r="Z132" s="8"/>
    </row>
    <row r="133" spans="1:26" ht="15" customHeight="1">
      <c r="A133" s="23">
        <v>650003118</v>
      </c>
      <c r="B133" s="8">
        <v>650002721</v>
      </c>
      <c r="C133" s="19">
        <v>8809668022155</v>
      </c>
      <c r="D133" s="20" t="s">
        <v>123</v>
      </c>
      <c r="E133" s="21">
        <v>4</v>
      </c>
      <c r="F133" s="8" t="s">
        <v>27</v>
      </c>
      <c r="G133" s="31">
        <v>9000</v>
      </c>
      <c r="H133" s="35">
        <f t="shared" si="4"/>
        <v>4500</v>
      </c>
      <c r="I133" s="42">
        <f t="shared" si="5"/>
        <v>3.3582089552238807</v>
      </c>
      <c r="J133" s="24">
        <v>6</v>
      </c>
      <c r="K133" s="24">
        <v>144</v>
      </c>
      <c r="L133" s="24">
        <v>6912</v>
      </c>
      <c r="M133" s="25" t="s">
        <v>118</v>
      </c>
      <c r="N133" s="8" t="str">
        <f>VLOOKUP(A133,[3]Sheet2!$A:$J,10,0)</f>
        <v>러닝 본품 C (상위 80~95%)</v>
      </c>
      <c r="O133" s="19">
        <v>36</v>
      </c>
      <c r="P133" s="8">
        <v>3304911000</v>
      </c>
      <c r="Q133" s="8" t="s">
        <v>489</v>
      </c>
      <c r="R133" s="21">
        <v>6.46</v>
      </c>
      <c r="S133" s="22">
        <v>40</v>
      </c>
      <c r="T133" s="26"/>
      <c r="U133" s="22">
        <v>8182</v>
      </c>
      <c r="V133" s="8" t="s">
        <v>651</v>
      </c>
      <c r="W133" s="26">
        <f>IFERROR(VLOOKUP(A133,'[1]CPNP,SCPN 허가번호 리스트(필터 재정비)'!$C:$J,8,0),0)</f>
        <v>0</v>
      </c>
      <c r="X133" s="38" t="str">
        <f>IFERROR(VLOOKUP(A133,[2]수록현황_260107!$D:$I,6,0),0)</f>
        <v>허가 유효</v>
      </c>
      <c r="Y133" s="8"/>
      <c r="Z133" s="8"/>
    </row>
    <row r="134" spans="1:26" ht="15" customHeight="1">
      <c r="A134" s="28">
        <v>111080821</v>
      </c>
      <c r="B134" s="19">
        <v>110090579</v>
      </c>
      <c r="C134" s="19">
        <v>8809820711972</v>
      </c>
      <c r="D134" s="20" t="s">
        <v>618</v>
      </c>
      <c r="E134" s="21">
        <v>185</v>
      </c>
      <c r="F134" s="22" t="s">
        <v>14</v>
      </c>
      <c r="G134" s="22">
        <v>18000</v>
      </c>
      <c r="H134" s="35">
        <f t="shared" si="4"/>
        <v>9000</v>
      </c>
      <c r="I134" s="42">
        <f t="shared" si="5"/>
        <v>6.7164179104477615</v>
      </c>
      <c r="J134" s="22">
        <v>6</v>
      </c>
      <c r="K134" s="22">
        <v>24</v>
      </c>
      <c r="L134" s="22">
        <v>1152</v>
      </c>
      <c r="M134" s="22" t="s">
        <v>69</v>
      </c>
      <c r="N134" s="8" t="str">
        <f>VLOOKUP(A134,[3]Sheet2!$A:$J,10,0)</f>
        <v>러닝 본품 E (상위 99~100%)</v>
      </c>
      <c r="O134" s="8">
        <v>36</v>
      </c>
      <c r="P134" s="8">
        <v>3304999000</v>
      </c>
      <c r="Q134" s="8" t="s">
        <v>474</v>
      </c>
      <c r="R134" s="21">
        <v>8</v>
      </c>
      <c r="S134" s="22">
        <v>300</v>
      </c>
      <c r="T134" s="8"/>
      <c r="U134" s="22">
        <v>16364</v>
      </c>
      <c r="V134" s="8" t="s">
        <v>626</v>
      </c>
      <c r="W134" s="26">
        <f>IFERROR(VLOOKUP(A134,'[1]CPNP,SCPN 허가번호 리스트(필터 재정비)'!$C:$J,8,0),0)</f>
        <v>0</v>
      </c>
      <c r="X134" s="38">
        <f>IFERROR(VLOOKUP(A134,[2]수록현황_260107!$D:$I,6,0),0)</f>
        <v>0</v>
      </c>
      <c r="Y134" s="8"/>
      <c r="Z134" s="8"/>
    </row>
    <row r="135" spans="1:26" ht="15" customHeight="1">
      <c r="A135" s="23">
        <v>111080802</v>
      </c>
      <c r="B135" s="19">
        <v>110090506</v>
      </c>
      <c r="C135" s="19">
        <v>8809820708163</v>
      </c>
      <c r="D135" s="20" t="s">
        <v>546</v>
      </c>
      <c r="E135" s="21">
        <v>100</v>
      </c>
      <c r="F135" s="8" t="s">
        <v>14</v>
      </c>
      <c r="G135" s="31">
        <v>7000</v>
      </c>
      <c r="H135" s="35">
        <f t="shared" si="4"/>
        <v>3500</v>
      </c>
      <c r="I135" s="42">
        <f t="shared" si="5"/>
        <v>2.6119402985074629</v>
      </c>
      <c r="J135" s="24">
        <v>6</v>
      </c>
      <c r="K135" s="24">
        <v>60</v>
      </c>
      <c r="L135" s="24">
        <v>3840</v>
      </c>
      <c r="M135" s="25" t="s">
        <v>41</v>
      </c>
      <c r="N135" s="8" t="str">
        <f>VLOOKUP(A135,[3]Sheet2!$A:$J,10,0)</f>
        <v>러닝 본품 B (상위 50~80%)</v>
      </c>
      <c r="O135" s="19">
        <v>36</v>
      </c>
      <c r="P135" s="8">
        <v>3304209000</v>
      </c>
      <c r="Q135" s="8" t="s">
        <v>548</v>
      </c>
      <c r="R135" s="21">
        <v>9.1</v>
      </c>
      <c r="S135" s="22">
        <v>140</v>
      </c>
      <c r="T135" s="26"/>
      <c r="U135" s="22">
        <v>6364</v>
      </c>
      <c r="V135" s="8" t="s">
        <v>652</v>
      </c>
      <c r="W135" s="26">
        <f>IFERROR(VLOOKUP(A135,'[1]CPNP,SCPN 허가번호 리스트(필터 재정비)'!$C:$J,8,0),0)</f>
        <v>0</v>
      </c>
      <c r="X135" s="38" t="str">
        <f>IFERROR(VLOOKUP(A135,[2]수록현황_260107!$D:$I,6,0),0)</f>
        <v>허가 유효</v>
      </c>
      <c r="Y135" s="8"/>
      <c r="Z135" s="8"/>
    </row>
    <row r="136" spans="1:26" ht="15" customHeight="1">
      <c r="A136" s="23">
        <v>111080803</v>
      </c>
      <c r="B136" s="8">
        <v>110090507</v>
      </c>
      <c r="C136" s="19">
        <v>8809820708170</v>
      </c>
      <c r="D136" s="20" t="s">
        <v>547</v>
      </c>
      <c r="E136" s="21">
        <v>250</v>
      </c>
      <c r="F136" s="8" t="s">
        <v>14</v>
      </c>
      <c r="G136" s="31">
        <v>13000</v>
      </c>
      <c r="H136" s="35">
        <f t="shared" si="4"/>
        <v>6500</v>
      </c>
      <c r="I136" s="42">
        <f t="shared" si="5"/>
        <v>4.8507462686567164</v>
      </c>
      <c r="J136" s="24">
        <v>6</v>
      </c>
      <c r="K136" s="24">
        <v>24</v>
      </c>
      <c r="L136" s="24">
        <v>1344</v>
      </c>
      <c r="M136" s="25" t="s">
        <v>42</v>
      </c>
      <c r="N136" s="8" t="str">
        <f>VLOOKUP(A136,[3]Sheet2!$A:$J,10,0)</f>
        <v>러닝 본품 B (상위 50~80%)</v>
      </c>
      <c r="O136" s="19">
        <v>36</v>
      </c>
      <c r="P136" s="8">
        <v>3304209000</v>
      </c>
      <c r="Q136" s="8" t="s">
        <v>549</v>
      </c>
      <c r="R136" s="21">
        <v>8.14</v>
      </c>
      <c r="S136" s="22">
        <v>310</v>
      </c>
      <c r="T136" s="26"/>
      <c r="U136" s="22">
        <v>11818</v>
      </c>
      <c r="V136" s="8" t="s">
        <v>652</v>
      </c>
      <c r="W136" s="26">
        <f>IFERROR(VLOOKUP(A136,'[1]CPNP,SCPN 허가번호 리스트(필터 재정비)'!$C:$J,8,0),0)</f>
        <v>0</v>
      </c>
      <c r="X136" s="38">
        <f>IFERROR(VLOOKUP(A136,[2]수록현황_260107!$D:$I,6,0),0)</f>
        <v>0</v>
      </c>
      <c r="Y136" s="8"/>
      <c r="Z136" s="8"/>
    </row>
    <row r="137" spans="1:26" ht="15" customHeight="1">
      <c r="A137" s="23">
        <v>110090508</v>
      </c>
      <c r="B137" s="8">
        <v>110090016</v>
      </c>
      <c r="C137" s="19">
        <v>8809820684610</v>
      </c>
      <c r="D137" s="20" t="s">
        <v>43</v>
      </c>
      <c r="E137" s="21">
        <v>80</v>
      </c>
      <c r="F137" s="8" t="s">
        <v>14</v>
      </c>
      <c r="G137" s="31">
        <v>8500</v>
      </c>
      <c r="H137" s="35">
        <f t="shared" si="4"/>
        <v>4250</v>
      </c>
      <c r="I137" s="42">
        <f t="shared" si="5"/>
        <v>3.1716417910447761</v>
      </c>
      <c r="J137" s="24">
        <v>6</v>
      </c>
      <c r="K137" s="24">
        <v>60</v>
      </c>
      <c r="L137" s="24">
        <v>2880</v>
      </c>
      <c r="M137" s="25" t="s">
        <v>44</v>
      </c>
      <c r="N137" s="8" t="str">
        <f>VLOOKUP(A137,[3]Sheet2!$A:$J,10,0)</f>
        <v>러닝 본품 C (상위 80~95%)</v>
      </c>
      <c r="O137" s="19">
        <v>36</v>
      </c>
      <c r="P137" s="8">
        <v>3401300000</v>
      </c>
      <c r="Q137" s="8" t="s">
        <v>468</v>
      </c>
      <c r="R137" s="21">
        <v>7.9</v>
      </c>
      <c r="S137" s="22">
        <v>120</v>
      </c>
      <c r="T137" s="26"/>
      <c r="U137" s="22">
        <v>7727</v>
      </c>
      <c r="V137" s="8" t="s">
        <v>653</v>
      </c>
      <c r="W137" s="26">
        <f>IFERROR(VLOOKUP(A137,'[1]CPNP,SCPN 허가번호 리스트(필터 재정비)'!$C:$J,8,0),0)</f>
        <v>0</v>
      </c>
      <c r="X137" s="38">
        <f>IFERROR(VLOOKUP(A137,[2]수록현황_260107!$D:$I,6,0),0)</f>
        <v>0</v>
      </c>
      <c r="Y137" s="8"/>
      <c r="Z137" s="8"/>
    </row>
    <row r="138" spans="1:26" ht="15" customHeight="1">
      <c r="A138" s="23">
        <v>650011795</v>
      </c>
      <c r="B138" s="8">
        <v>650011643</v>
      </c>
      <c r="C138" s="19">
        <v>8809820699539</v>
      </c>
      <c r="D138" s="20" t="s">
        <v>361</v>
      </c>
      <c r="E138" s="21">
        <v>9</v>
      </c>
      <c r="F138" s="8" t="s">
        <v>27</v>
      </c>
      <c r="G138" s="31">
        <v>6500</v>
      </c>
      <c r="H138" s="35">
        <f t="shared" si="4"/>
        <v>3250</v>
      </c>
      <c r="I138" s="42">
        <f t="shared" si="5"/>
        <v>2.4253731343283582</v>
      </c>
      <c r="J138" s="24">
        <v>10</v>
      </c>
      <c r="K138" s="24">
        <v>360</v>
      </c>
      <c r="L138" s="24">
        <v>23040</v>
      </c>
      <c r="M138" s="25" t="s">
        <v>362</v>
      </c>
      <c r="N138" s="8" t="str">
        <f>VLOOKUP(A138,[3]Sheet2!$A:$J,10,0)</f>
        <v>러닝 본품 A (상위 0~50%)</v>
      </c>
      <c r="O138" s="19">
        <v>36</v>
      </c>
      <c r="P138" s="8">
        <v>3304209000</v>
      </c>
      <c r="Q138" s="8" t="s">
        <v>365</v>
      </c>
      <c r="R138" s="21">
        <v>7.9</v>
      </c>
      <c r="S138" s="22">
        <v>20</v>
      </c>
      <c r="T138" s="26"/>
      <c r="U138" s="22">
        <v>5909</v>
      </c>
      <c r="V138" s="8" t="s">
        <v>654</v>
      </c>
      <c r="W138" s="26" t="str">
        <f>IFERROR(VLOOKUP(A138,'[1]CPNP,SCPN 허가번호 리스트(필터 재정비)'!$C:$J,8,0),0)</f>
        <v>운영</v>
      </c>
      <c r="X138" s="38" t="str">
        <f>IFERROR(VLOOKUP(A138,[2]수록현황_260107!$D:$I,6,0),0)</f>
        <v>허가 유효</v>
      </c>
      <c r="Y138" s="8"/>
      <c r="Z138" s="8"/>
    </row>
    <row r="139" spans="1:26" ht="15" customHeight="1">
      <c r="A139" s="23">
        <v>650011796</v>
      </c>
      <c r="B139" s="8">
        <v>650011644</v>
      </c>
      <c r="C139" s="19">
        <v>8809820699546</v>
      </c>
      <c r="D139" s="20" t="s">
        <v>363</v>
      </c>
      <c r="E139" s="21">
        <v>18</v>
      </c>
      <c r="F139" s="8" t="s">
        <v>27</v>
      </c>
      <c r="G139" s="31">
        <v>11000</v>
      </c>
      <c r="H139" s="35">
        <f t="shared" si="4"/>
        <v>5500</v>
      </c>
      <c r="I139" s="42">
        <f t="shared" si="5"/>
        <v>4.1044776119402986</v>
      </c>
      <c r="J139" s="24">
        <v>6</v>
      </c>
      <c r="K139" s="24">
        <v>192</v>
      </c>
      <c r="L139" s="24">
        <v>12288</v>
      </c>
      <c r="M139" s="25" t="s">
        <v>364</v>
      </c>
      <c r="N139" s="8" t="str">
        <f>VLOOKUP(A139,[3]Sheet2!$A:$J,10,0)</f>
        <v>러닝 본품 A (상위 0~50%)</v>
      </c>
      <c r="O139" s="19">
        <v>36</v>
      </c>
      <c r="P139" s="8">
        <v>3304209000</v>
      </c>
      <c r="Q139" s="8" t="s">
        <v>486</v>
      </c>
      <c r="R139" s="21">
        <v>8.379999999999999</v>
      </c>
      <c r="S139" s="22">
        <v>40</v>
      </c>
      <c r="T139" s="26"/>
      <c r="U139" s="22">
        <v>10000</v>
      </c>
      <c r="V139" s="8" t="s">
        <v>654</v>
      </c>
      <c r="W139" s="26">
        <f>IFERROR(VLOOKUP(A139,'[1]CPNP,SCPN 허가번호 리스트(필터 재정비)'!$C:$J,8,0),0)</f>
        <v>0</v>
      </c>
      <c r="X139" s="38" t="str">
        <f>IFERROR(VLOOKUP(A139,[2]수록현황_260107!$D:$I,6,0),0)</f>
        <v>허가 유효</v>
      </c>
      <c r="Y139" s="8"/>
      <c r="Z139" s="8"/>
    </row>
    <row r="140" spans="1:26" ht="15" customHeight="1">
      <c r="A140" s="23">
        <v>650003640</v>
      </c>
      <c r="B140" s="8"/>
      <c r="C140" s="19">
        <v>8809820692899</v>
      </c>
      <c r="D140" s="20" t="s">
        <v>171</v>
      </c>
      <c r="E140" s="21">
        <v>7.4</v>
      </c>
      <c r="F140" s="8" t="s">
        <v>27</v>
      </c>
      <c r="G140" s="31">
        <v>30000</v>
      </c>
      <c r="H140" s="35">
        <f t="shared" si="4"/>
        <v>15000</v>
      </c>
      <c r="I140" s="42">
        <f t="shared" si="5"/>
        <v>11.194029850746269</v>
      </c>
      <c r="J140" s="24">
        <v>6</v>
      </c>
      <c r="K140" s="24">
        <v>54</v>
      </c>
      <c r="L140" s="24">
        <v>4536</v>
      </c>
      <c r="M140" s="25" t="s">
        <v>172</v>
      </c>
      <c r="N140" s="8" t="str">
        <f>VLOOKUP(A140,[3]Sheet2!$A:$J,10,0)</f>
        <v>생산 중지예정</v>
      </c>
      <c r="O140" s="19">
        <v>36</v>
      </c>
      <c r="P140" s="8">
        <v>3304201000</v>
      </c>
      <c r="Q140" s="8" t="s">
        <v>488</v>
      </c>
      <c r="R140" s="21">
        <v>6.1000000000000005</v>
      </c>
      <c r="S140" s="22">
        <v>100</v>
      </c>
      <c r="T140" s="26"/>
      <c r="U140" s="22">
        <v>27273</v>
      </c>
      <c r="V140" s="8" t="s">
        <v>655</v>
      </c>
      <c r="W140" s="26">
        <f>IFERROR(VLOOKUP(A140,'[1]CPNP,SCPN 허가번호 리스트(필터 재정비)'!$C:$J,8,0),0)</f>
        <v>0</v>
      </c>
      <c r="X140" s="38">
        <f>IFERROR(VLOOKUP(A140,[2]수록현황_260107!$D:$I,6,0),0)</f>
        <v>0</v>
      </c>
      <c r="Y140" s="8"/>
      <c r="Z140" s="8"/>
    </row>
    <row r="141" spans="1:26" ht="15" customHeight="1">
      <c r="A141" s="28">
        <v>650004273</v>
      </c>
      <c r="B141" s="19"/>
      <c r="C141" s="19">
        <v>8809820715086</v>
      </c>
      <c r="D141" s="20" t="s">
        <v>828</v>
      </c>
      <c r="E141" s="21">
        <v>7</v>
      </c>
      <c r="F141" s="22" t="s">
        <v>27</v>
      </c>
      <c r="G141" s="22">
        <v>26000</v>
      </c>
      <c r="H141" s="35">
        <f t="shared" si="4"/>
        <v>13000</v>
      </c>
      <c r="I141" s="42">
        <f t="shared" si="5"/>
        <v>9.7014925373134329</v>
      </c>
      <c r="J141" s="22">
        <v>6</v>
      </c>
      <c r="K141" s="22">
        <v>144</v>
      </c>
      <c r="L141" s="22">
        <v>8064</v>
      </c>
      <c r="M141" s="22" t="s">
        <v>781</v>
      </c>
      <c r="N141" s="8" t="str">
        <f>VLOOKUP(A141,[3]Sheet2!$A:$J,10,0)</f>
        <v>판매실적이 발생한 신제품(3개월유지)</v>
      </c>
      <c r="O141" s="8">
        <v>36</v>
      </c>
      <c r="P141" s="8">
        <v>3304911000</v>
      </c>
      <c r="Q141" s="22" t="s">
        <v>805</v>
      </c>
      <c r="R141" s="21">
        <v>11.368</v>
      </c>
      <c r="S141" s="22">
        <v>72</v>
      </c>
      <c r="T141" s="8"/>
      <c r="U141" s="22">
        <v>23636</v>
      </c>
      <c r="V141" s="8" t="s">
        <v>835</v>
      </c>
      <c r="W141" s="26">
        <f>IFERROR(VLOOKUP(A141,'[1]CPNP,SCPN 허가번호 리스트(필터 재정비)'!$C:$J,8,0),0)</f>
        <v>0</v>
      </c>
      <c r="X141" s="38">
        <f>IFERROR(VLOOKUP(A141,[2]수록현황_260107!$D:$I,6,0),0)</f>
        <v>0</v>
      </c>
      <c r="Y141" s="8"/>
      <c r="Z141" s="8"/>
    </row>
    <row r="142" spans="1:26" ht="15" customHeight="1">
      <c r="A142" s="28">
        <v>650004274</v>
      </c>
      <c r="B142" s="19"/>
      <c r="C142" s="19">
        <v>8809820715093</v>
      </c>
      <c r="D142" s="20" t="s">
        <v>829</v>
      </c>
      <c r="E142" s="21">
        <v>7</v>
      </c>
      <c r="F142" s="22" t="s">
        <v>27</v>
      </c>
      <c r="G142" s="22">
        <v>26000</v>
      </c>
      <c r="H142" s="35">
        <f t="shared" si="4"/>
        <v>13000</v>
      </c>
      <c r="I142" s="42">
        <f t="shared" si="5"/>
        <v>9.7014925373134329</v>
      </c>
      <c r="J142" s="22">
        <v>6</v>
      </c>
      <c r="K142" s="22">
        <v>144</v>
      </c>
      <c r="L142" s="22">
        <v>8064</v>
      </c>
      <c r="M142" s="22" t="s">
        <v>781</v>
      </c>
      <c r="N142" s="8" t="str">
        <f>VLOOKUP(A142,[3]Sheet2!$A:$J,10,0)</f>
        <v>판매실적이 발생한 신제품(3개월유지)</v>
      </c>
      <c r="O142" s="8">
        <v>36</v>
      </c>
      <c r="P142" s="8">
        <v>3304911000</v>
      </c>
      <c r="Q142" s="22" t="s">
        <v>805</v>
      </c>
      <c r="R142" s="21">
        <v>11.368</v>
      </c>
      <c r="S142" s="22">
        <v>72</v>
      </c>
      <c r="T142" s="8"/>
      <c r="U142" s="22">
        <v>23636</v>
      </c>
      <c r="V142" s="8" t="s">
        <v>835</v>
      </c>
      <c r="W142" s="26">
        <f>IFERROR(VLOOKUP(A142,'[1]CPNP,SCPN 허가번호 리스트(필터 재정비)'!$C:$J,8,0),0)</f>
        <v>0</v>
      </c>
      <c r="X142" s="38">
        <f>IFERROR(VLOOKUP(A142,[2]수록현황_260107!$D:$I,6,0),0)</f>
        <v>0</v>
      </c>
      <c r="Y142" s="8"/>
      <c r="Z142" s="8"/>
    </row>
    <row r="143" spans="1:26" ht="15" customHeight="1">
      <c r="A143" s="28">
        <v>650004178</v>
      </c>
      <c r="B143" s="19"/>
      <c r="C143" s="19">
        <v>8809820712795</v>
      </c>
      <c r="D143" s="20" t="s">
        <v>780</v>
      </c>
      <c r="E143" s="21">
        <v>7</v>
      </c>
      <c r="F143" s="22" t="s">
        <v>27</v>
      </c>
      <c r="G143" s="22">
        <v>26000</v>
      </c>
      <c r="H143" s="35">
        <f t="shared" si="4"/>
        <v>13000</v>
      </c>
      <c r="I143" s="42">
        <f t="shared" si="5"/>
        <v>9.7014925373134329</v>
      </c>
      <c r="J143" s="22">
        <v>6</v>
      </c>
      <c r="K143" s="22">
        <v>144</v>
      </c>
      <c r="L143" s="22">
        <v>8064</v>
      </c>
      <c r="M143" s="22" t="s">
        <v>781</v>
      </c>
      <c r="N143" s="8" t="str">
        <f>VLOOKUP(A143,[3]Sheet2!$A:$J,10,0)</f>
        <v>판매실적이 발생한 신제품(3개월유지)</v>
      </c>
      <c r="O143" s="8">
        <v>36</v>
      </c>
      <c r="P143" s="8">
        <v>3304911000</v>
      </c>
      <c r="Q143" s="22" t="s">
        <v>805</v>
      </c>
      <c r="R143" s="21">
        <v>9.6487999999999996</v>
      </c>
      <c r="S143" s="22">
        <v>67</v>
      </c>
      <c r="T143" s="8"/>
      <c r="U143" s="22">
        <v>23636</v>
      </c>
      <c r="V143" s="8" t="s">
        <v>810</v>
      </c>
      <c r="W143" s="26">
        <f>IFERROR(VLOOKUP(A143,'[1]CPNP,SCPN 허가번호 리스트(필터 재정비)'!$C:$J,8,0),0)</f>
        <v>0</v>
      </c>
      <c r="X143" s="38">
        <f>IFERROR(VLOOKUP(A143,[2]수록현황_260107!$D:$I,6,0),0)</f>
        <v>0</v>
      </c>
      <c r="Y143" s="8"/>
      <c r="Z143" s="8"/>
    </row>
    <row r="144" spans="1:26" ht="15" customHeight="1">
      <c r="A144" s="28">
        <v>650004179</v>
      </c>
      <c r="B144" s="19"/>
      <c r="C144" s="19">
        <v>8809820712801</v>
      </c>
      <c r="D144" s="20" t="s">
        <v>782</v>
      </c>
      <c r="E144" s="21">
        <v>6.9</v>
      </c>
      <c r="F144" s="22" t="s">
        <v>27</v>
      </c>
      <c r="G144" s="22">
        <v>26000</v>
      </c>
      <c r="H144" s="35">
        <f t="shared" si="4"/>
        <v>13000</v>
      </c>
      <c r="I144" s="42">
        <f t="shared" si="5"/>
        <v>9.7014925373134329</v>
      </c>
      <c r="J144" s="22">
        <v>6</v>
      </c>
      <c r="K144" s="22">
        <v>144</v>
      </c>
      <c r="L144" s="22">
        <v>8064</v>
      </c>
      <c r="M144" s="22" t="s">
        <v>781</v>
      </c>
      <c r="N144" s="8" t="str">
        <f>VLOOKUP(A144,[3]Sheet2!$A:$J,10,0)</f>
        <v>판매실적이 발생한 신제품(3개월유지)</v>
      </c>
      <c r="O144" s="8">
        <v>36</v>
      </c>
      <c r="P144" s="8">
        <v>3304911000</v>
      </c>
      <c r="Q144" s="22" t="s">
        <v>805</v>
      </c>
      <c r="R144" s="21">
        <v>9.6487999999999996</v>
      </c>
      <c r="S144" s="22">
        <v>67</v>
      </c>
      <c r="T144" s="8"/>
      <c r="U144" s="22">
        <v>23636</v>
      </c>
      <c r="V144" s="8" t="s">
        <v>810</v>
      </c>
      <c r="W144" s="26">
        <f>IFERROR(VLOOKUP(A144,'[1]CPNP,SCPN 허가번호 리스트(필터 재정비)'!$C:$J,8,0),0)</f>
        <v>0</v>
      </c>
      <c r="X144" s="38">
        <f>IFERROR(VLOOKUP(A144,[2]수록현황_260107!$D:$I,6,0),0)</f>
        <v>0</v>
      </c>
      <c r="Y144" s="8"/>
      <c r="Z144" s="8"/>
    </row>
    <row r="145" spans="1:26" ht="15" customHeight="1">
      <c r="A145" s="28">
        <v>650004180</v>
      </c>
      <c r="B145" s="19"/>
      <c r="C145" s="19">
        <v>8809820712818</v>
      </c>
      <c r="D145" s="20" t="s">
        <v>783</v>
      </c>
      <c r="E145" s="21">
        <v>7.3</v>
      </c>
      <c r="F145" s="22" t="s">
        <v>27</v>
      </c>
      <c r="G145" s="22">
        <v>26000</v>
      </c>
      <c r="H145" s="35">
        <f t="shared" si="4"/>
        <v>13000</v>
      </c>
      <c r="I145" s="42">
        <f t="shared" si="5"/>
        <v>9.7014925373134329</v>
      </c>
      <c r="J145" s="22">
        <v>6</v>
      </c>
      <c r="K145" s="22">
        <v>144</v>
      </c>
      <c r="L145" s="22">
        <v>8064</v>
      </c>
      <c r="M145" s="22" t="s">
        <v>781</v>
      </c>
      <c r="N145" s="8" t="str">
        <f>VLOOKUP(A145,[3]Sheet2!$A:$J,10,0)</f>
        <v>판매실적이 발생한 신제품(3개월유지)</v>
      </c>
      <c r="O145" s="8">
        <v>36</v>
      </c>
      <c r="P145" s="8">
        <v>3304911000</v>
      </c>
      <c r="Q145" s="22" t="s">
        <v>805</v>
      </c>
      <c r="R145" s="21">
        <v>9.6487999999999996</v>
      </c>
      <c r="S145" s="22">
        <v>67</v>
      </c>
      <c r="T145" s="8"/>
      <c r="U145" s="22">
        <v>23636</v>
      </c>
      <c r="V145" s="8" t="s">
        <v>810</v>
      </c>
      <c r="W145" s="26">
        <f>IFERROR(VLOOKUP(A145,'[1]CPNP,SCPN 허가번호 리스트(필터 재정비)'!$C:$J,8,0),0)</f>
        <v>0</v>
      </c>
      <c r="X145" s="38">
        <f>IFERROR(VLOOKUP(A145,[2]수록현황_260107!$D:$I,6,0),0)</f>
        <v>0</v>
      </c>
      <c r="Y145" s="8"/>
      <c r="Z145" s="8"/>
    </row>
    <row r="146" spans="1:26" ht="15" customHeight="1">
      <c r="A146" s="28">
        <v>650004181</v>
      </c>
      <c r="B146" s="19"/>
      <c r="C146" s="19">
        <v>8809820712825</v>
      </c>
      <c r="D146" s="20" t="s">
        <v>784</v>
      </c>
      <c r="E146" s="21">
        <v>7.2</v>
      </c>
      <c r="F146" s="22" t="s">
        <v>27</v>
      </c>
      <c r="G146" s="22">
        <v>26000</v>
      </c>
      <c r="H146" s="35">
        <f t="shared" si="4"/>
        <v>13000</v>
      </c>
      <c r="I146" s="42">
        <f t="shared" si="5"/>
        <v>9.7014925373134329</v>
      </c>
      <c r="J146" s="22">
        <v>6</v>
      </c>
      <c r="K146" s="22">
        <v>144</v>
      </c>
      <c r="L146" s="22">
        <v>8064</v>
      </c>
      <c r="M146" s="22" t="s">
        <v>781</v>
      </c>
      <c r="N146" s="8" t="str">
        <f>VLOOKUP(A146,[3]Sheet2!$A:$J,10,0)</f>
        <v>판매실적이 발생한 신제품(3개월유지)</v>
      </c>
      <c r="O146" s="8">
        <v>36</v>
      </c>
      <c r="P146" s="8">
        <v>3304911000</v>
      </c>
      <c r="Q146" s="22" t="s">
        <v>805</v>
      </c>
      <c r="R146" s="21">
        <v>10.512799999999999</v>
      </c>
      <c r="S146" s="22">
        <v>73</v>
      </c>
      <c r="T146" s="8"/>
      <c r="U146" s="22">
        <v>23636</v>
      </c>
      <c r="V146" s="8" t="s">
        <v>810</v>
      </c>
      <c r="W146" s="26">
        <f>IFERROR(VLOOKUP(A146,'[1]CPNP,SCPN 허가번호 리스트(필터 재정비)'!$C:$J,8,0),0)</f>
        <v>0</v>
      </c>
      <c r="X146" s="38">
        <f>IFERROR(VLOOKUP(A146,[2]수록현황_260107!$D:$I,6,0),0)</f>
        <v>0</v>
      </c>
      <c r="Y146" s="8"/>
      <c r="Z146" s="8"/>
    </row>
    <row r="147" spans="1:26" ht="15" customHeight="1">
      <c r="A147" s="28">
        <v>650004238</v>
      </c>
      <c r="B147" s="19"/>
      <c r="C147" s="19">
        <v>8809820714119</v>
      </c>
      <c r="D147" s="20" t="s">
        <v>792</v>
      </c>
      <c r="E147" s="21">
        <v>7.4</v>
      </c>
      <c r="F147" s="22" t="s">
        <v>27</v>
      </c>
      <c r="G147" s="22">
        <v>26000</v>
      </c>
      <c r="H147" s="35">
        <f t="shared" si="4"/>
        <v>13000</v>
      </c>
      <c r="I147" s="42">
        <f t="shared" si="5"/>
        <v>9.7014925373134329</v>
      </c>
      <c r="J147" s="22">
        <v>6</v>
      </c>
      <c r="K147" s="22">
        <v>144</v>
      </c>
      <c r="L147" s="22">
        <v>8064</v>
      </c>
      <c r="M147" s="22" t="s">
        <v>781</v>
      </c>
      <c r="N147" s="8" t="str">
        <f>VLOOKUP(A147,[3]Sheet2!$A:$J,10,0)</f>
        <v>판매실적이 발생한 신제품(3개월유지)</v>
      </c>
      <c r="O147" s="8">
        <v>36</v>
      </c>
      <c r="P147" s="8">
        <v>3304911000</v>
      </c>
      <c r="Q147" s="22" t="s">
        <v>805</v>
      </c>
      <c r="R147" s="21">
        <v>10.512799999999999</v>
      </c>
      <c r="S147" s="22">
        <v>73</v>
      </c>
      <c r="T147" s="8"/>
      <c r="U147" s="22">
        <v>23636</v>
      </c>
      <c r="V147" s="8" t="s">
        <v>810</v>
      </c>
      <c r="W147" s="26">
        <f>IFERROR(VLOOKUP(A147,'[1]CPNP,SCPN 허가번호 리스트(필터 재정비)'!$C:$J,8,0),0)</f>
        <v>0</v>
      </c>
      <c r="X147" s="38">
        <f>IFERROR(VLOOKUP(A147,[2]수록현황_260107!$D:$I,6,0),0)</f>
        <v>0</v>
      </c>
      <c r="Y147" s="8"/>
      <c r="Z147" s="8"/>
    </row>
    <row r="148" spans="1:26" ht="15" customHeight="1">
      <c r="A148" s="23">
        <v>650011621</v>
      </c>
      <c r="B148" s="19">
        <v>650011252</v>
      </c>
      <c r="C148" s="19">
        <v>8809668025828</v>
      </c>
      <c r="D148" s="20" t="s">
        <v>341</v>
      </c>
      <c r="E148" s="21">
        <v>8</v>
      </c>
      <c r="F148" s="8" t="s">
        <v>27</v>
      </c>
      <c r="G148" s="31">
        <v>10000</v>
      </c>
      <c r="H148" s="35">
        <f t="shared" si="4"/>
        <v>5000</v>
      </c>
      <c r="I148" s="42">
        <f t="shared" si="5"/>
        <v>3.7313432835820897</v>
      </c>
      <c r="J148" s="24">
        <v>6</v>
      </c>
      <c r="K148" s="24">
        <v>192</v>
      </c>
      <c r="L148" s="24">
        <v>13824</v>
      </c>
      <c r="M148" s="25" t="s">
        <v>340</v>
      </c>
      <c r="N148" s="8" t="str">
        <f>VLOOKUP(A148,[3]Sheet2!$A:$J,10,0)</f>
        <v>생산 중지확정(물류재고존재)</v>
      </c>
      <c r="O148" s="19">
        <v>36</v>
      </c>
      <c r="P148" s="8">
        <v>3304209000</v>
      </c>
      <c r="Q148" s="8" t="s">
        <v>510</v>
      </c>
      <c r="R148" s="21">
        <v>4.54</v>
      </c>
      <c r="S148" s="22">
        <v>20</v>
      </c>
      <c r="T148" s="26"/>
      <c r="U148" s="22">
        <v>9091</v>
      </c>
      <c r="V148" s="8" t="s">
        <v>656</v>
      </c>
      <c r="W148" s="26">
        <f>IFERROR(VLOOKUP(A148,'[1]CPNP,SCPN 허가번호 리스트(필터 재정비)'!$C:$J,8,0),0)</f>
        <v>0</v>
      </c>
      <c r="X148" s="38" t="str">
        <f>IFERROR(VLOOKUP(A148,[2]수록현황_260107!$D:$I,6,0),0)</f>
        <v>허가 유효</v>
      </c>
      <c r="Y148" s="8"/>
      <c r="Z148" s="8"/>
    </row>
    <row r="149" spans="1:26" ht="15" customHeight="1">
      <c r="A149" s="23">
        <v>651000325</v>
      </c>
      <c r="B149" s="8"/>
      <c r="C149" s="19">
        <v>8809820707920</v>
      </c>
      <c r="D149" s="20" t="s">
        <v>437</v>
      </c>
      <c r="E149" s="21">
        <v>6</v>
      </c>
      <c r="F149" s="8" t="s">
        <v>27</v>
      </c>
      <c r="G149" s="31">
        <v>13000</v>
      </c>
      <c r="H149" s="35">
        <f t="shared" si="4"/>
        <v>6500</v>
      </c>
      <c r="I149" s="42">
        <f t="shared" si="5"/>
        <v>4.8507462686567164</v>
      </c>
      <c r="J149" s="24">
        <v>6</v>
      </c>
      <c r="K149" s="24">
        <v>36</v>
      </c>
      <c r="L149" s="24">
        <v>3456</v>
      </c>
      <c r="M149" s="25" t="s">
        <v>438</v>
      </c>
      <c r="N149" s="8" t="str">
        <f>VLOOKUP(A149,[3]Sheet2!$A:$J,10,0)</f>
        <v>생산 중지예정</v>
      </c>
      <c r="O149" s="19">
        <v>36</v>
      </c>
      <c r="P149" s="8">
        <v>3304911000</v>
      </c>
      <c r="Q149" s="8" t="s">
        <v>439</v>
      </c>
      <c r="R149" s="21">
        <v>2.3559999999999999</v>
      </c>
      <c r="S149" s="22">
        <v>46</v>
      </c>
      <c r="T149" s="26"/>
      <c r="U149" s="22">
        <v>11818</v>
      </c>
      <c r="V149" s="8" t="s">
        <v>657</v>
      </c>
      <c r="W149" s="26">
        <f>IFERROR(VLOOKUP(A149,'[1]CPNP,SCPN 허가번호 리스트(필터 재정비)'!$C:$J,8,0),0)</f>
        <v>0</v>
      </c>
      <c r="X149" s="38">
        <f>IFERROR(VLOOKUP(A149,[2]수록현황_260107!$D:$I,6,0),0)</f>
        <v>0</v>
      </c>
      <c r="Y149" s="8"/>
      <c r="Z149" s="8"/>
    </row>
    <row r="150" spans="1:26" ht="15" customHeight="1">
      <c r="A150" s="23">
        <v>651000327</v>
      </c>
      <c r="B150" s="8"/>
      <c r="C150" s="19">
        <v>8809820707937</v>
      </c>
      <c r="D150" s="20" t="s">
        <v>440</v>
      </c>
      <c r="E150" s="21">
        <v>6</v>
      </c>
      <c r="F150" s="8" t="s">
        <v>27</v>
      </c>
      <c r="G150" s="31">
        <v>13000</v>
      </c>
      <c r="H150" s="35">
        <f t="shared" si="4"/>
        <v>6500</v>
      </c>
      <c r="I150" s="42">
        <f t="shared" si="5"/>
        <v>4.8507462686567164</v>
      </c>
      <c r="J150" s="24">
        <v>6</v>
      </c>
      <c r="K150" s="24">
        <v>36</v>
      </c>
      <c r="L150" s="24">
        <v>3456</v>
      </c>
      <c r="M150" s="25" t="s">
        <v>438</v>
      </c>
      <c r="N150" s="8" t="str">
        <f>VLOOKUP(A150,[3]Sheet2!$A:$J,10,0)</f>
        <v>생산 중지예정</v>
      </c>
      <c r="O150" s="19">
        <v>36</v>
      </c>
      <c r="P150" s="8">
        <v>3304911000</v>
      </c>
      <c r="Q150" s="8" t="s">
        <v>439</v>
      </c>
      <c r="R150" s="21">
        <v>2.3559999999999999</v>
      </c>
      <c r="S150" s="22">
        <v>46</v>
      </c>
      <c r="T150" s="26"/>
      <c r="U150" s="22">
        <v>11818</v>
      </c>
      <c r="V150" s="8" t="s">
        <v>657</v>
      </c>
      <c r="W150" s="26">
        <f>IFERROR(VLOOKUP(A150,'[1]CPNP,SCPN 허가번호 리스트(필터 재정비)'!$C:$J,8,0),0)</f>
        <v>0</v>
      </c>
      <c r="X150" s="38">
        <f>IFERROR(VLOOKUP(A150,[2]수록현황_260107!$D:$I,6,0),0)</f>
        <v>0</v>
      </c>
      <c r="Y150" s="8"/>
      <c r="Z150" s="8"/>
    </row>
    <row r="151" spans="1:26" ht="15" customHeight="1">
      <c r="A151" s="23">
        <v>651000328</v>
      </c>
      <c r="B151" s="8"/>
      <c r="C151" s="19">
        <v>8809820707944</v>
      </c>
      <c r="D151" s="20" t="s">
        <v>441</v>
      </c>
      <c r="E151" s="21">
        <v>6</v>
      </c>
      <c r="F151" s="8" t="s">
        <v>27</v>
      </c>
      <c r="G151" s="31">
        <v>13000</v>
      </c>
      <c r="H151" s="35">
        <f t="shared" si="4"/>
        <v>6500</v>
      </c>
      <c r="I151" s="42">
        <f t="shared" si="5"/>
        <v>4.8507462686567164</v>
      </c>
      <c r="J151" s="24">
        <v>6</v>
      </c>
      <c r="K151" s="24">
        <v>36</v>
      </c>
      <c r="L151" s="24">
        <v>3456</v>
      </c>
      <c r="M151" s="25" t="s">
        <v>438</v>
      </c>
      <c r="N151" s="8" t="str">
        <f>VLOOKUP(A151,[3]Sheet2!$A:$J,10,0)</f>
        <v>생산 중지예정</v>
      </c>
      <c r="O151" s="19">
        <v>36</v>
      </c>
      <c r="P151" s="8">
        <v>3304911000</v>
      </c>
      <c r="Q151" s="8" t="s">
        <v>439</v>
      </c>
      <c r="R151" s="21">
        <v>2.3559999999999999</v>
      </c>
      <c r="S151" s="22">
        <v>46</v>
      </c>
      <c r="T151" s="26"/>
      <c r="U151" s="22">
        <v>11818</v>
      </c>
      <c r="V151" s="8" t="s">
        <v>657</v>
      </c>
      <c r="W151" s="26">
        <f>IFERROR(VLOOKUP(A151,'[1]CPNP,SCPN 허가번호 리스트(필터 재정비)'!$C:$J,8,0),0)</f>
        <v>0</v>
      </c>
      <c r="X151" s="38">
        <f>IFERROR(VLOOKUP(A151,[2]수록현황_260107!$D:$I,6,0),0)</f>
        <v>0</v>
      </c>
      <c r="Y151" s="8"/>
      <c r="Z151" s="8"/>
    </row>
    <row r="152" spans="1:26" ht="15" customHeight="1">
      <c r="A152" s="23">
        <v>651000329</v>
      </c>
      <c r="B152" s="8"/>
      <c r="C152" s="19">
        <v>8809820707951</v>
      </c>
      <c r="D152" s="20" t="s">
        <v>442</v>
      </c>
      <c r="E152" s="21">
        <v>6</v>
      </c>
      <c r="F152" s="8" t="s">
        <v>27</v>
      </c>
      <c r="G152" s="31">
        <v>13000</v>
      </c>
      <c r="H152" s="35">
        <f t="shared" si="4"/>
        <v>6500</v>
      </c>
      <c r="I152" s="42">
        <f t="shared" si="5"/>
        <v>4.8507462686567164</v>
      </c>
      <c r="J152" s="24">
        <v>6</v>
      </c>
      <c r="K152" s="24">
        <v>36</v>
      </c>
      <c r="L152" s="24">
        <v>3456</v>
      </c>
      <c r="M152" s="25" t="s">
        <v>438</v>
      </c>
      <c r="N152" s="8" t="str">
        <f>VLOOKUP(A152,[3]Sheet2!$A:$J,10,0)</f>
        <v>생산 중지예정</v>
      </c>
      <c r="O152" s="19">
        <v>36</v>
      </c>
      <c r="P152" s="8">
        <v>3304911000</v>
      </c>
      <c r="Q152" s="8" t="s">
        <v>439</v>
      </c>
      <c r="R152" s="21">
        <v>2.3559999999999999</v>
      </c>
      <c r="S152" s="22">
        <v>46</v>
      </c>
      <c r="T152" s="26"/>
      <c r="U152" s="22">
        <v>11818</v>
      </c>
      <c r="V152" s="8" t="s">
        <v>657</v>
      </c>
      <c r="W152" s="26">
        <f>IFERROR(VLOOKUP(A152,'[1]CPNP,SCPN 허가번호 리스트(필터 재정비)'!$C:$J,8,0),0)</f>
        <v>0</v>
      </c>
      <c r="X152" s="38">
        <f>IFERROR(VLOOKUP(A152,[2]수록현황_260107!$D:$I,6,0),0)</f>
        <v>0</v>
      </c>
      <c r="Y152" s="8"/>
      <c r="Z152" s="8"/>
    </row>
    <row r="153" spans="1:26" ht="15" customHeight="1">
      <c r="A153" s="23">
        <v>651000330</v>
      </c>
      <c r="B153" s="8"/>
      <c r="C153" s="19">
        <v>8809820707968</v>
      </c>
      <c r="D153" s="20" t="s">
        <v>443</v>
      </c>
      <c r="E153" s="21">
        <v>6</v>
      </c>
      <c r="F153" s="8" t="s">
        <v>27</v>
      </c>
      <c r="G153" s="31">
        <v>13000</v>
      </c>
      <c r="H153" s="35">
        <f t="shared" si="4"/>
        <v>6500</v>
      </c>
      <c r="I153" s="42">
        <f t="shared" si="5"/>
        <v>4.8507462686567164</v>
      </c>
      <c r="J153" s="24">
        <v>6</v>
      </c>
      <c r="K153" s="24">
        <v>36</v>
      </c>
      <c r="L153" s="24">
        <v>3456</v>
      </c>
      <c r="M153" s="25" t="s">
        <v>438</v>
      </c>
      <c r="N153" s="8" t="str">
        <f>VLOOKUP(A153,[3]Sheet2!$A:$J,10,0)</f>
        <v>생산 중지예정</v>
      </c>
      <c r="O153" s="19">
        <v>36</v>
      </c>
      <c r="P153" s="8">
        <v>3304911000</v>
      </c>
      <c r="Q153" s="8" t="s">
        <v>439</v>
      </c>
      <c r="R153" s="21">
        <v>2.3559999999999999</v>
      </c>
      <c r="S153" s="22">
        <v>46</v>
      </c>
      <c r="T153" s="26"/>
      <c r="U153" s="22">
        <v>11818</v>
      </c>
      <c r="V153" s="8" t="s">
        <v>657</v>
      </c>
      <c r="W153" s="26">
        <f>IFERROR(VLOOKUP(A153,'[1]CPNP,SCPN 허가번호 리스트(필터 재정비)'!$C:$J,8,0),0)</f>
        <v>0</v>
      </c>
      <c r="X153" s="38">
        <f>IFERROR(VLOOKUP(A153,[2]수록현황_260107!$D:$I,6,0),0)</f>
        <v>0</v>
      </c>
      <c r="Y153" s="8"/>
      <c r="Z153" s="8"/>
    </row>
    <row r="154" spans="1:26" ht="15" customHeight="1">
      <c r="A154" s="23">
        <v>651000331</v>
      </c>
      <c r="B154" s="8"/>
      <c r="C154" s="19">
        <v>8809820707975</v>
      </c>
      <c r="D154" s="20" t="s">
        <v>444</v>
      </c>
      <c r="E154" s="21">
        <v>6</v>
      </c>
      <c r="F154" s="8" t="s">
        <v>27</v>
      </c>
      <c r="G154" s="31">
        <v>13000</v>
      </c>
      <c r="H154" s="35">
        <f t="shared" si="4"/>
        <v>6500</v>
      </c>
      <c r="I154" s="42">
        <f t="shared" si="5"/>
        <v>4.8507462686567164</v>
      </c>
      <c r="J154" s="24">
        <v>6</v>
      </c>
      <c r="K154" s="24">
        <v>36</v>
      </c>
      <c r="L154" s="24">
        <v>3456</v>
      </c>
      <c r="M154" s="25" t="s">
        <v>438</v>
      </c>
      <c r="N154" s="8" t="str">
        <f>VLOOKUP(A154,[3]Sheet2!$A:$J,10,0)</f>
        <v>생산 중지예정</v>
      </c>
      <c r="O154" s="19">
        <v>36</v>
      </c>
      <c r="P154" s="8">
        <v>3304911000</v>
      </c>
      <c r="Q154" s="8" t="s">
        <v>439</v>
      </c>
      <c r="R154" s="21">
        <v>2.3559999999999999</v>
      </c>
      <c r="S154" s="22">
        <v>46</v>
      </c>
      <c r="T154" s="26"/>
      <c r="U154" s="22">
        <v>11818</v>
      </c>
      <c r="V154" s="8" t="s">
        <v>657</v>
      </c>
      <c r="W154" s="26">
        <f>IFERROR(VLOOKUP(A154,'[1]CPNP,SCPN 허가번호 리스트(필터 재정비)'!$C:$J,8,0),0)</f>
        <v>0</v>
      </c>
      <c r="X154" s="38">
        <f>IFERROR(VLOOKUP(A154,[2]수록현황_260107!$D:$I,6,0),0)</f>
        <v>0</v>
      </c>
      <c r="Y154" s="8"/>
      <c r="Z154" s="8"/>
    </row>
    <row r="155" spans="1:26" ht="15" customHeight="1">
      <c r="A155" s="23">
        <v>650004001</v>
      </c>
      <c r="B155" s="19"/>
      <c r="C155" s="19">
        <v>8809820705964</v>
      </c>
      <c r="D155" s="20" t="s">
        <v>301</v>
      </c>
      <c r="E155" s="21">
        <v>6</v>
      </c>
      <c r="F155" s="8" t="s">
        <v>27</v>
      </c>
      <c r="G155" s="31">
        <v>22000</v>
      </c>
      <c r="H155" s="35">
        <f t="shared" si="4"/>
        <v>11000</v>
      </c>
      <c r="I155" s="42">
        <f t="shared" si="5"/>
        <v>8.2089552238805972</v>
      </c>
      <c r="J155" s="24">
        <v>6</v>
      </c>
      <c r="K155" s="24">
        <v>216</v>
      </c>
      <c r="L155" s="24">
        <v>13824</v>
      </c>
      <c r="M155" s="25" t="s">
        <v>302</v>
      </c>
      <c r="N155" s="8" t="str">
        <f>VLOOKUP(A155,[3]Sheet2!$A:$J,10,0)</f>
        <v>생산 중지예정</v>
      </c>
      <c r="O155" s="19">
        <v>24</v>
      </c>
      <c r="P155" s="8">
        <v>3304109000</v>
      </c>
      <c r="Q155" s="8" t="s">
        <v>303</v>
      </c>
      <c r="R155" s="21">
        <v>8.9079999999999995</v>
      </c>
      <c r="S155" s="22">
        <v>38</v>
      </c>
      <c r="T155" s="26"/>
      <c r="U155" s="22">
        <v>20000</v>
      </c>
      <c r="V155" s="8" t="s">
        <v>658</v>
      </c>
      <c r="W155" s="26">
        <f>IFERROR(VLOOKUP(A155,'[1]CPNP,SCPN 허가번호 리스트(필터 재정비)'!$C:$J,8,0),0)</f>
        <v>0</v>
      </c>
      <c r="X155" s="38">
        <f>IFERROR(VLOOKUP(A155,[2]수록현황_260107!$D:$I,6,0),0)</f>
        <v>0</v>
      </c>
      <c r="Y155" s="8"/>
      <c r="Z155" s="8"/>
    </row>
    <row r="156" spans="1:26" ht="15" customHeight="1">
      <c r="A156" s="23">
        <v>650004002</v>
      </c>
      <c r="B156" s="19"/>
      <c r="C156" s="19">
        <v>8809820705971</v>
      </c>
      <c r="D156" s="20" t="s">
        <v>304</v>
      </c>
      <c r="E156" s="21">
        <v>6</v>
      </c>
      <c r="F156" s="8" t="s">
        <v>27</v>
      </c>
      <c r="G156" s="31">
        <v>22000</v>
      </c>
      <c r="H156" s="35">
        <f t="shared" si="4"/>
        <v>11000</v>
      </c>
      <c r="I156" s="42">
        <f t="shared" si="5"/>
        <v>8.2089552238805972</v>
      </c>
      <c r="J156" s="24">
        <v>6</v>
      </c>
      <c r="K156" s="24">
        <v>216</v>
      </c>
      <c r="L156" s="24">
        <v>13824</v>
      </c>
      <c r="M156" s="25" t="s">
        <v>302</v>
      </c>
      <c r="N156" s="8" t="str">
        <f>VLOOKUP(A156,[3]Sheet2!$A:$J,10,0)</f>
        <v>생산 중지예정</v>
      </c>
      <c r="O156" s="19">
        <v>24</v>
      </c>
      <c r="P156" s="8">
        <v>3304109000</v>
      </c>
      <c r="Q156" s="8" t="s">
        <v>303</v>
      </c>
      <c r="R156" s="21">
        <v>8.9079999999999995</v>
      </c>
      <c r="S156" s="22">
        <v>38</v>
      </c>
      <c r="T156" s="26"/>
      <c r="U156" s="22">
        <v>20000</v>
      </c>
      <c r="V156" s="8" t="s">
        <v>658</v>
      </c>
      <c r="W156" s="26">
        <f>IFERROR(VLOOKUP(A156,'[1]CPNP,SCPN 허가번호 리스트(필터 재정비)'!$C:$J,8,0),0)</f>
        <v>0</v>
      </c>
      <c r="X156" s="38">
        <f>IFERROR(VLOOKUP(A156,[2]수록현황_260107!$D:$I,6,0),0)</f>
        <v>0</v>
      </c>
      <c r="Y156" s="8"/>
      <c r="Z156" s="8"/>
    </row>
    <row r="157" spans="1:26" ht="15" customHeight="1">
      <c r="A157" s="23">
        <v>650004003</v>
      </c>
      <c r="B157" s="19"/>
      <c r="C157" s="19">
        <v>8809820705988</v>
      </c>
      <c r="D157" s="20" t="s">
        <v>305</v>
      </c>
      <c r="E157" s="21">
        <v>6</v>
      </c>
      <c r="F157" s="8" t="s">
        <v>27</v>
      </c>
      <c r="G157" s="31">
        <v>22000</v>
      </c>
      <c r="H157" s="35">
        <f t="shared" si="4"/>
        <v>11000</v>
      </c>
      <c r="I157" s="42">
        <f t="shared" si="5"/>
        <v>8.2089552238805972</v>
      </c>
      <c r="J157" s="24">
        <v>6</v>
      </c>
      <c r="K157" s="24">
        <v>216</v>
      </c>
      <c r="L157" s="24">
        <v>13824</v>
      </c>
      <c r="M157" s="25" t="s">
        <v>302</v>
      </c>
      <c r="N157" s="8" t="str">
        <f>VLOOKUP(A157,[3]Sheet2!$A:$J,10,0)</f>
        <v>생산 중지예정</v>
      </c>
      <c r="O157" s="19">
        <v>24</v>
      </c>
      <c r="P157" s="8">
        <v>3304109000</v>
      </c>
      <c r="Q157" s="8" t="s">
        <v>303</v>
      </c>
      <c r="R157" s="21">
        <v>8.9079999999999995</v>
      </c>
      <c r="S157" s="22">
        <v>38</v>
      </c>
      <c r="T157" s="26"/>
      <c r="U157" s="22">
        <v>20000</v>
      </c>
      <c r="V157" s="8" t="s">
        <v>658</v>
      </c>
      <c r="W157" s="26">
        <f>IFERROR(VLOOKUP(A157,'[1]CPNP,SCPN 허가번호 리스트(필터 재정비)'!$C:$J,8,0),0)</f>
        <v>0</v>
      </c>
      <c r="X157" s="38">
        <f>IFERROR(VLOOKUP(A157,[2]수록현황_260107!$D:$I,6,0),0)</f>
        <v>0</v>
      </c>
      <c r="Y157" s="8"/>
      <c r="Z157" s="8"/>
    </row>
    <row r="158" spans="1:26" ht="15" customHeight="1">
      <c r="A158" s="23">
        <v>650004004</v>
      </c>
      <c r="B158" s="19"/>
      <c r="C158" s="19">
        <v>8809820705995</v>
      </c>
      <c r="D158" s="20" t="s">
        <v>306</v>
      </c>
      <c r="E158" s="21">
        <v>6</v>
      </c>
      <c r="F158" s="8" t="s">
        <v>27</v>
      </c>
      <c r="G158" s="31">
        <v>22000</v>
      </c>
      <c r="H158" s="35">
        <f t="shared" si="4"/>
        <v>11000</v>
      </c>
      <c r="I158" s="42">
        <f t="shared" si="5"/>
        <v>8.2089552238805972</v>
      </c>
      <c r="J158" s="24">
        <v>6</v>
      </c>
      <c r="K158" s="24">
        <v>216</v>
      </c>
      <c r="L158" s="24">
        <v>13824</v>
      </c>
      <c r="M158" s="25" t="s">
        <v>302</v>
      </c>
      <c r="N158" s="8" t="str">
        <f>VLOOKUP(A158,[3]Sheet2!$A:$J,10,0)</f>
        <v>생산 중지예정</v>
      </c>
      <c r="O158" s="19">
        <v>24</v>
      </c>
      <c r="P158" s="8">
        <v>3304109000</v>
      </c>
      <c r="Q158" s="8" t="s">
        <v>303</v>
      </c>
      <c r="R158" s="21">
        <v>8.9079999999999995</v>
      </c>
      <c r="S158" s="22">
        <v>38</v>
      </c>
      <c r="T158" s="26"/>
      <c r="U158" s="22">
        <v>20000</v>
      </c>
      <c r="V158" s="8" t="s">
        <v>658</v>
      </c>
      <c r="W158" s="26">
        <f>IFERROR(VLOOKUP(A158,'[1]CPNP,SCPN 허가번호 리스트(필터 재정비)'!$C:$J,8,0),0)</f>
        <v>0</v>
      </c>
      <c r="X158" s="38">
        <f>IFERROR(VLOOKUP(A158,[2]수록현황_260107!$D:$I,6,0),0)</f>
        <v>0</v>
      </c>
      <c r="Y158" s="8"/>
      <c r="Z158" s="8"/>
    </row>
    <row r="159" spans="1:26" ht="15" customHeight="1">
      <c r="A159" s="23">
        <v>650004005</v>
      </c>
      <c r="B159" s="19"/>
      <c r="C159" s="19">
        <v>8809820707906</v>
      </c>
      <c r="D159" s="20" t="s">
        <v>307</v>
      </c>
      <c r="E159" s="21">
        <v>6</v>
      </c>
      <c r="F159" s="8" t="s">
        <v>27</v>
      </c>
      <c r="G159" s="31">
        <v>22000</v>
      </c>
      <c r="H159" s="35">
        <f t="shared" si="4"/>
        <v>11000</v>
      </c>
      <c r="I159" s="42">
        <f t="shared" si="5"/>
        <v>8.2089552238805972</v>
      </c>
      <c r="J159" s="24">
        <v>6</v>
      </c>
      <c r="K159" s="24">
        <v>216</v>
      </c>
      <c r="L159" s="24">
        <v>13824</v>
      </c>
      <c r="M159" s="25" t="s">
        <v>302</v>
      </c>
      <c r="N159" s="8" t="str">
        <f>VLOOKUP(A159,[3]Sheet2!$A:$J,10,0)</f>
        <v>생산 중지예정</v>
      </c>
      <c r="O159" s="19">
        <v>24</v>
      </c>
      <c r="P159" s="8">
        <v>3304109000</v>
      </c>
      <c r="Q159" s="8" t="s">
        <v>303</v>
      </c>
      <c r="R159" s="21">
        <v>8.9079999999999995</v>
      </c>
      <c r="S159" s="22">
        <v>38</v>
      </c>
      <c r="T159" s="26"/>
      <c r="U159" s="22">
        <v>20000</v>
      </c>
      <c r="V159" s="8" t="s">
        <v>658</v>
      </c>
      <c r="W159" s="26">
        <f>IFERROR(VLOOKUP(A159,'[1]CPNP,SCPN 허가번호 리스트(필터 재정비)'!$C:$J,8,0),0)</f>
        <v>0</v>
      </c>
      <c r="X159" s="38">
        <f>IFERROR(VLOOKUP(A159,[2]수록현황_260107!$D:$I,6,0),0)</f>
        <v>0</v>
      </c>
      <c r="Y159" s="8"/>
      <c r="Z159" s="8"/>
    </row>
    <row r="160" spans="1:26" ht="15" customHeight="1">
      <c r="A160" s="23">
        <v>650003669</v>
      </c>
      <c r="B160" s="8">
        <v>650003249</v>
      </c>
      <c r="C160" s="19">
        <v>8809820695647</v>
      </c>
      <c r="D160" s="20" t="s">
        <v>189</v>
      </c>
      <c r="E160" s="21">
        <v>0.1</v>
      </c>
      <c r="F160" s="8" t="s">
        <v>27</v>
      </c>
      <c r="G160" s="31">
        <v>8000</v>
      </c>
      <c r="H160" s="35">
        <f t="shared" si="4"/>
        <v>4000</v>
      </c>
      <c r="I160" s="42">
        <f t="shared" si="5"/>
        <v>2.9850746268656718</v>
      </c>
      <c r="J160" s="24">
        <v>10</v>
      </c>
      <c r="K160" s="24">
        <v>360</v>
      </c>
      <c r="L160" s="24">
        <v>23040</v>
      </c>
      <c r="M160" s="25" t="s">
        <v>188</v>
      </c>
      <c r="N160" s="8" t="str">
        <f>VLOOKUP(A160,[3]Sheet2!$A:$J,10,0)</f>
        <v>러닝 본품 B (상위 50~80%)</v>
      </c>
      <c r="O160" s="19">
        <v>36</v>
      </c>
      <c r="P160" s="8">
        <v>3304209000</v>
      </c>
      <c r="Q160" s="8" t="s">
        <v>501</v>
      </c>
      <c r="R160" s="21">
        <v>4.3</v>
      </c>
      <c r="S160" s="22">
        <v>10</v>
      </c>
      <c r="T160" s="26"/>
      <c r="U160" s="22">
        <v>7273</v>
      </c>
      <c r="V160" s="8" t="s">
        <v>660</v>
      </c>
      <c r="W160" s="26">
        <f>IFERROR(VLOOKUP(A160,'[1]CPNP,SCPN 허가번호 리스트(필터 재정비)'!$C:$J,8,0),0)</f>
        <v>0</v>
      </c>
      <c r="X160" s="38">
        <f>IFERROR(VLOOKUP(A160,[2]수록현황_260107!$D:$I,6,0),0)</f>
        <v>0</v>
      </c>
      <c r="Y160" s="8"/>
      <c r="Z160" s="8"/>
    </row>
    <row r="161" spans="1:26" ht="15" customHeight="1">
      <c r="A161" s="23">
        <v>650003670</v>
      </c>
      <c r="B161" s="8">
        <v>650003250</v>
      </c>
      <c r="C161" s="19">
        <v>8809820695654</v>
      </c>
      <c r="D161" s="20" t="s">
        <v>190</v>
      </c>
      <c r="E161" s="21">
        <v>0.1</v>
      </c>
      <c r="F161" s="8" t="s">
        <v>27</v>
      </c>
      <c r="G161" s="31">
        <v>8000</v>
      </c>
      <c r="H161" s="35">
        <f t="shared" si="4"/>
        <v>4000</v>
      </c>
      <c r="I161" s="42">
        <f t="shared" si="5"/>
        <v>2.9850746268656718</v>
      </c>
      <c r="J161" s="24">
        <v>10</v>
      </c>
      <c r="K161" s="24">
        <v>360</v>
      </c>
      <c r="L161" s="24">
        <v>23040</v>
      </c>
      <c r="M161" s="25" t="s">
        <v>188</v>
      </c>
      <c r="N161" s="8" t="str">
        <f>VLOOKUP(A161,[3]Sheet2!$A:$J,10,0)</f>
        <v>러닝 본품 B (상위 50~80%)</v>
      </c>
      <c r="O161" s="19">
        <v>36</v>
      </c>
      <c r="P161" s="8">
        <v>3304209000</v>
      </c>
      <c r="Q161" s="8" t="s">
        <v>501</v>
      </c>
      <c r="R161" s="21">
        <v>4.3</v>
      </c>
      <c r="S161" s="22">
        <v>10</v>
      </c>
      <c r="T161" s="26"/>
      <c r="U161" s="22">
        <v>7273</v>
      </c>
      <c r="V161" s="8" t="s">
        <v>660</v>
      </c>
      <c r="W161" s="26">
        <f>IFERROR(VLOOKUP(A161,'[1]CPNP,SCPN 허가번호 리스트(필터 재정비)'!$C:$J,8,0),0)</f>
        <v>0</v>
      </c>
      <c r="X161" s="38">
        <f>IFERROR(VLOOKUP(A161,[2]수록현황_260107!$D:$I,6,0),0)</f>
        <v>0</v>
      </c>
      <c r="Y161" s="8"/>
      <c r="Z161" s="8"/>
    </row>
    <row r="162" spans="1:26" ht="15" customHeight="1">
      <c r="A162" s="23">
        <v>650003671</v>
      </c>
      <c r="B162" s="19">
        <v>650003251</v>
      </c>
      <c r="C162" s="19">
        <v>8809820695661</v>
      </c>
      <c r="D162" s="20" t="s">
        <v>191</v>
      </c>
      <c r="E162" s="21">
        <v>0.1</v>
      </c>
      <c r="F162" s="8" t="s">
        <v>27</v>
      </c>
      <c r="G162" s="31">
        <v>8000</v>
      </c>
      <c r="H162" s="35">
        <f t="shared" si="4"/>
        <v>4000</v>
      </c>
      <c r="I162" s="42">
        <f t="shared" si="5"/>
        <v>2.9850746268656718</v>
      </c>
      <c r="J162" s="24">
        <v>10</v>
      </c>
      <c r="K162" s="24">
        <v>360</v>
      </c>
      <c r="L162" s="24">
        <v>23040</v>
      </c>
      <c r="M162" s="25" t="s">
        <v>188</v>
      </c>
      <c r="N162" s="8" t="str">
        <f>VLOOKUP(A162,[3]Sheet2!$A:$J,10,0)</f>
        <v>러닝 본품 B (상위 50~80%)</v>
      </c>
      <c r="O162" s="19">
        <v>36</v>
      </c>
      <c r="P162" s="8">
        <v>3304209000</v>
      </c>
      <c r="Q162" s="8" t="s">
        <v>501</v>
      </c>
      <c r="R162" s="21">
        <v>4.3</v>
      </c>
      <c r="S162" s="22">
        <v>10</v>
      </c>
      <c r="T162" s="26"/>
      <c r="U162" s="22">
        <v>7273</v>
      </c>
      <c r="V162" s="8" t="s">
        <v>660</v>
      </c>
      <c r="W162" s="26">
        <f>IFERROR(VLOOKUP(A162,'[1]CPNP,SCPN 허가번호 리스트(필터 재정비)'!$C:$J,8,0),0)</f>
        <v>0</v>
      </c>
      <c r="X162" s="38">
        <f>IFERROR(VLOOKUP(A162,[2]수록현황_260107!$D:$I,6,0),0)</f>
        <v>0</v>
      </c>
      <c r="Y162" s="8"/>
      <c r="Z162" s="8"/>
    </row>
    <row r="163" spans="1:26" ht="15" customHeight="1">
      <c r="A163" s="23">
        <v>650003673</v>
      </c>
      <c r="B163" s="19"/>
      <c r="C163" s="19">
        <v>8809820695678</v>
      </c>
      <c r="D163" s="20" t="s">
        <v>192</v>
      </c>
      <c r="E163" s="21">
        <v>0.1</v>
      </c>
      <c r="F163" s="8" t="s">
        <v>27</v>
      </c>
      <c r="G163" s="31">
        <v>8000</v>
      </c>
      <c r="H163" s="35">
        <f t="shared" si="4"/>
        <v>4000</v>
      </c>
      <c r="I163" s="42">
        <f t="shared" si="5"/>
        <v>2.9850746268656718</v>
      </c>
      <c r="J163" s="24">
        <v>10</v>
      </c>
      <c r="K163" s="24">
        <v>360</v>
      </c>
      <c r="L163" s="24">
        <v>23040</v>
      </c>
      <c r="M163" s="25" t="s">
        <v>188</v>
      </c>
      <c r="N163" s="8" t="str">
        <f>VLOOKUP(A163,[3]Sheet2!$A:$J,10,0)</f>
        <v>러닝 본품 B (상위 50~80%)</v>
      </c>
      <c r="O163" s="19">
        <v>36</v>
      </c>
      <c r="P163" s="8">
        <v>3304209000</v>
      </c>
      <c r="Q163" s="8" t="s">
        <v>501</v>
      </c>
      <c r="R163" s="21">
        <v>4.3</v>
      </c>
      <c r="S163" s="22">
        <v>10</v>
      </c>
      <c r="T163" s="26"/>
      <c r="U163" s="22">
        <v>7273</v>
      </c>
      <c r="V163" s="8" t="s">
        <v>660</v>
      </c>
      <c r="W163" s="26">
        <f>IFERROR(VLOOKUP(A163,'[1]CPNP,SCPN 허가번호 리스트(필터 재정비)'!$C:$J,8,0),0)</f>
        <v>0</v>
      </c>
      <c r="X163" s="38" t="str">
        <f>IFERROR(VLOOKUP(A163,[2]수록현황_260107!$D:$I,6,0),0)</f>
        <v>허가 유효</v>
      </c>
      <c r="Y163" s="8"/>
      <c r="Z163" s="8"/>
    </row>
    <row r="164" spans="1:26" ht="15" customHeight="1">
      <c r="A164" s="23">
        <v>110090453</v>
      </c>
      <c r="B164" s="8">
        <v>111080475</v>
      </c>
      <c r="C164" s="19">
        <v>8809668028041</v>
      </c>
      <c r="D164" s="20" t="s">
        <v>32</v>
      </c>
      <c r="E164" s="21">
        <v>160</v>
      </c>
      <c r="F164" s="8" t="s">
        <v>27</v>
      </c>
      <c r="G164" s="31">
        <v>9000</v>
      </c>
      <c r="H164" s="35">
        <f t="shared" si="4"/>
        <v>4500</v>
      </c>
      <c r="I164" s="42">
        <f t="shared" si="5"/>
        <v>3.3582089552238807</v>
      </c>
      <c r="J164" s="24">
        <v>6</v>
      </c>
      <c r="K164" s="24">
        <v>48</v>
      </c>
      <c r="L164" s="24">
        <v>2304</v>
      </c>
      <c r="M164" s="25" t="s">
        <v>33</v>
      </c>
      <c r="N164" s="8" t="str">
        <f>VLOOKUP(A164,[3]Sheet2!$A:$J,10,0)</f>
        <v>러닝 본품 A (상위 0~50%)</v>
      </c>
      <c r="O164" s="19">
        <v>36</v>
      </c>
      <c r="P164" s="8">
        <v>3401300000</v>
      </c>
      <c r="Q164" s="8" t="s">
        <v>458</v>
      </c>
      <c r="R164" s="21">
        <v>10.78</v>
      </c>
      <c r="S164" s="22">
        <v>210</v>
      </c>
      <c r="T164" s="26"/>
      <c r="U164" s="22">
        <v>8182</v>
      </c>
      <c r="V164" s="8" t="s">
        <v>661</v>
      </c>
      <c r="W164" s="26" t="str">
        <f>IFERROR(VLOOKUP(A164,'[1]CPNP,SCPN 허가번호 리스트(필터 재정비)'!$C:$J,8,0),0)</f>
        <v>운영</v>
      </c>
      <c r="X164" s="38" t="str">
        <f>IFERROR(VLOOKUP(A164,[2]수록현황_260107!$D:$I,6,0),0)</f>
        <v>허가 유효</v>
      </c>
      <c r="Y164" s="8"/>
      <c r="Z164" s="8"/>
    </row>
    <row r="165" spans="1:26" ht="15" customHeight="1">
      <c r="A165" s="23">
        <v>110090454</v>
      </c>
      <c r="B165" s="8">
        <v>111080619</v>
      </c>
      <c r="C165" s="19">
        <v>8809668028058</v>
      </c>
      <c r="D165" s="20" t="s">
        <v>34</v>
      </c>
      <c r="E165" s="21">
        <v>30</v>
      </c>
      <c r="F165" s="8" t="s">
        <v>27</v>
      </c>
      <c r="G165" s="31">
        <v>2500</v>
      </c>
      <c r="H165" s="35">
        <f t="shared" si="4"/>
        <v>1250</v>
      </c>
      <c r="I165" s="42">
        <f t="shared" si="5"/>
        <v>0.93283582089552242</v>
      </c>
      <c r="J165" s="24">
        <v>30</v>
      </c>
      <c r="K165" s="24">
        <v>60</v>
      </c>
      <c r="L165" s="24">
        <v>2400</v>
      </c>
      <c r="M165" s="25" t="s">
        <v>35</v>
      </c>
      <c r="N165" s="8" t="str">
        <f>VLOOKUP(A165,[3]Sheet2!$A:$J,10,0)</f>
        <v>러닝 본품 B (상위 50~80%)</v>
      </c>
      <c r="O165" s="19">
        <v>36</v>
      </c>
      <c r="P165" s="8">
        <v>3401300000</v>
      </c>
      <c r="Q165" s="8" t="s">
        <v>465</v>
      </c>
      <c r="R165" s="21">
        <v>3.1</v>
      </c>
      <c r="S165" s="22">
        <v>40</v>
      </c>
      <c r="T165" s="26"/>
      <c r="U165" s="22">
        <v>2273</v>
      </c>
      <c r="V165" s="8" t="s">
        <v>661</v>
      </c>
      <c r="W165" s="26" t="str">
        <f>IFERROR(VLOOKUP(A165,'[1]CPNP,SCPN 허가번호 리스트(필터 재정비)'!$C:$J,8,0),0)</f>
        <v>운영</v>
      </c>
      <c r="X165" s="38">
        <f>IFERROR(VLOOKUP(A165,[2]수록현황_260107!$D:$I,6,0),0)</f>
        <v>0</v>
      </c>
      <c r="Y165" s="8"/>
      <c r="Z165" s="8"/>
    </row>
    <row r="166" spans="1:26" ht="15" customHeight="1">
      <c r="A166" s="23">
        <v>110090458</v>
      </c>
      <c r="B166" s="8">
        <v>111080477</v>
      </c>
      <c r="C166" s="19">
        <v>8809668028089</v>
      </c>
      <c r="D166" s="20" t="s">
        <v>36</v>
      </c>
      <c r="E166" s="21">
        <v>160</v>
      </c>
      <c r="F166" s="8" t="s">
        <v>27</v>
      </c>
      <c r="G166" s="31">
        <v>8000</v>
      </c>
      <c r="H166" s="35">
        <f t="shared" si="4"/>
        <v>4000</v>
      </c>
      <c r="I166" s="42">
        <f t="shared" si="5"/>
        <v>2.9850746268656718</v>
      </c>
      <c r="J166" s="24">
        <v>6</v>
      </c>
      <c r="K166" s="24">
        <v>48</v>
      </c>
      <c r="L166" s="24">
        <v>2304</v>
      </c>
      <c r="M166" s="25" t="s">
        <v>33</v>
      </c>
      <c r="N166" s="8" t="str">
        <f>VLOOKUP(A166,[3]Sheet2!$A:$J,10,0)</f>
        <v>러닝 본품 A (상위 0~50%)</v>
      </c>
      <c r="O166" s="19">
        <v>36</v>
      </c>
      <c r="P166" s="8">
        <v>3401300000</v>
      </c>
      <c r="Q166" s="8" t="s">
        <v>458</v>
      </c>
      <c r="R166" s="21">
        <v>11.26</v>
      </c>
      <c r="S166" s="22">
        <v>220</v>
      </c>
      <c r="T166" s="26"/>
      <c r="U166" s="22">
        <v>7273</v>
      </c>
      <c r="V166" s="8" t="s">
        <v>661</v>
      </c>
      <c r="W166" s="26">
        <f>IFERROR(VLOOKUP(A166,'[1]CPNP,SCPN 허가번호 리스트(필터 재정비)'!$C:$J,8,0),0)</f>
        <v>0</v>
      </c>
      <c r="X166" s="38" t="str">
        <f>IFERROR(VLOOKUP(A166,[2]수록현황_260107!$D:$I,6,0),0)</f>
        <v>허가 유효</v>
      </c>
      <c r="Y166" s="8"/>
      <c r="Z166" s="8"/>
    </row>
    <row r="167" spans="1:26" ht="15" customHeight="1">
      <c r="A167" s="23">
        <v>110090459</v>
      </c>
      <c r="B167" s="8">
        <v>111080478</v>
      </c>
      <c r="C167" s="19">
        <v>8809668028096</v>
      </c>
      <c r="D167" s="20" t="s">
        <v>37</v>
      </c>
      <c r="E167" s="21">
        <v>300</v>
      </c>
      <c r="F167" s="8" t="s">
        <v>27</v>
      </c>
      <c r="G167" s="31">
        <v>12000</v>
      </c>
      <c r="H167" s="35">
        <f t="shared" si="4"/>
        <v>6000</v>
      </c>
      <c r="I167" s="42">
        <f t="shared" si="5"/>
        <v>4.4776119402985071</v>
      </c>
      <c r="J167" s="24">
        <v>10</v>
      </c>
      <c r="K167" s="24">
        <v>20</v>
      </c>
      <c r="L167" s="24">
        <v>800</v>
      </c>
      <c r="M167" s="25" t="s">
        <v>38</v>
      </c>
      <c r="N167" s="8" t="str">
        <f>VLOOKUP(A167,[3]Sheet2!$A:$J,10,0)</f>
        <v>러닝 본품 E (상위 99~100%)</v>
      </c>
      <c r="O167" s="19">
        <v>36</v>
      </c>
      <c r="P167" s="8">
        <v>3401300000</v>
      </c>
      <c r="Q167" s="8" t="s">
        <v>465</v>
      </c>
      <c r="R167" s="21">
        <v>8.5</v>
      </c>
      <c r="S167" s="22">
        <v>390</v>
      </c>
      <c r="T167" s="26"/>
      <c r="U167" s="22">
        <v>10909</v>
      </c>
      <c r="V167" s="8" t="s">
        <v>661</v>
      </c>
      <c r="W167" s="26">
        <f>IFERROR(VLOOKUP(A167,'[1]CPNP,SCPN 허가번호 리스트(필터 재정비)'!$C:$J,8,0),0)</f>
        <v>0</v>
      </c>
      <c r="X167" s="38">
        <f>IFERROR(VLOOKUP(A167,[2]수록현황_260107!$D:$I,6,0),0)</f>
        <v>0</v>
      </c>
      <c r="Y167" s="8"/>
      <c r="Z167" s="8"/>
    </row>
    <row r="168" spans="1:26" ht="15" customHeight="1">
      <c r="A168" s="23">
        <v>110090494</v>
      </c>
      <c r="B168" s="8">
        <v>110090344</v>
      </c>
      <c r="C168" s="19">
        <v>8809820683118</v>
      </c>
      <c r="D168" s="20" t="s">
        <v>39</v>
      </c>
      <c r="E168" s="21">
        <v>200</v>
      </c>
      <c r="F168" s="8" t="s">
        <v>27</v>
      </c>
      <c r="G168" s="31">
        <v>11000</v>
      </c>
      <c r="H168" s="35">
        <f t="shared" si="4"/>
        <v>5500</v>
      </c>
      <c r="I168" s="42">
        <f t="shared" si="5"/>
        <v>4.1044776119402986</v>
      </c>
      <c r="J168" s="24">
        <v>6</v>
      </c>
      <c r="K168" s="24">
        <v>60</v>
      </c>
      <c r="L168" s="24">
        <v>2160</v>
      </c>
      <c r="M168" s="25" t="s">
        <v>40</v>
      </c>
      <c r="N168" s="8" t="str">
        <f>VLOOKUP(A168,[3]Sheet2!$A:$J,10,0)</f>
        <v>러닝 본품 A (상위 0~50%)</v>
      </c>
      <c r="O168" s="19">
        <v>36</v>
      </c>
      <c r="P168" s="8">
        <v>3304991000</v>
      </c>
      <c r="Q168" s="8" t="s">
        <v>462</v>
      </c>
      <c r="R168" s="21">
        <v>15.7</v>
      </c>
      <c r="S168" s="22">
        <v>250</v>
      </c>
      <c r="T168" s="26"/>
      <c r="U168" s="22">
        <v>10000</v>
      </c>
      <c r="V168" s="8" t="s">
        <v>661</v>
      </c>
      <c r="W168" s="26" t="str">
        <f>IFERROR(VLOOKUP(A168,'[1]CPNP,SCPN 허가번호 리스트(필터 재정비)'!$C:$J,8,0),0)</f>
        <v>운영</v>
      </c>
      <c r="X168" s="38" t="str">
        <f>IFERROR(VLOOKUP(A168,[2]수록현황_260107!$D:$I,6,0),0)</f>
        <v>허가 유효</v>
      </c>
      <c r="Y168" s="8"/>
      <c r="Z168" s="8"/>
    </row>
    <row r="169" spans="1:26" ht="15" customHeight="1">
      <c r="A169" s="23">
        <v>110090564</v>
      </c>
      <c r="B169" s="8">
        <v>110090538</v>
      </c>
      <c r="C169" s="19">
        <v>8809820698891</v>
      </c>
      <c r="D169" s="20" t="s">
        <v>65</v>
      </c>
      <c r="E169" s="21">
        <v>24</v>
      </c>
      <c r="F169" s="8" t="s">
        <v>30</v>
      </c>
      <c r="G169" s="31">
        <v>12000</v>
      </c>
      <c r="H169" s="35">
        <f t="shared" si="4"/>
        <v>6000</v>
      </c>
      <c r="I169" s="42">
        <f t="shared" si="5"/>
        <v>4.4776119402985071</v>
      </c>
      <c r="J169" s="24">
        <v>0</v>
      </c>
      <c r="K169" s="24">
        <v>24</v>
      </c>
      <c r="L169" s="24">
        <v>1344</v>
      </c>
      <c r="M169" s="25" t="s">
        <v>66</v>
      </c>
      <c r="N169" s="8" t="str">
        <f>VLOOKUP(A169,[3]Sheet2!$A:$J,10,0)</f>
        <v>러닝 본품 B (상위 50~80%)</v>
      </c>
      <c r="O169" s="19">
        <v>36</v>
      </c>
      <c r="P169" s="8">
        <v>3304991000</v>
      </c>
      <c r="Q169" s="8" t="s">
        <v>461</v>
      </c>
      <c r="R169" s="21">
        <v>5.7880000000000003</v>
      </c>
      <c r="S169" s="22">
        <v>212</v>
      </c>
      <c r="T169" s="26"/>
      <c r="U169" s="22">
        <v>10909</v>
      </c>
      <c r="V169" s="8" t="s">
        <v>661</v>
      </c>
      <c r="W169" s="26">
        <f>IFERROR(VLOOKUP(A169,'[1]CPNP,SCPN 허가번호 리스트(필터 재정비)'!$C:$J,8,0),0)</f>
        <v>0</v>
      </c>
      <c r="X169" s="38">
        <f>IFERROR(VLOOKUP(A169,[2]수록현황_260107!$D:$I,6,0),0)</f>
        <v>0</v>
      </c>
      <c r="Y169" s="8"/>
      <c r="Z169" s="8"/>
    </row>
    <row r="170" spans="1:26" ht="15" customHeight="1">
      <c r="A170" s="23">
        <v>650003056</v>
      </c>
      <c r="B170" s="8">
        <v>650001593</v>
      </c>
      <c r="C170" s="19">
        <v>8809668019971</v>
      </c>
      <c r="D170" s="20" t="s">
        <v>103</v>
      </c>
      <c r="E170" s="21">
        <v>1.4</v>
      </c>
      <c r="F170" s="8" t="s">
        <v>27</v>
      </c>
      <c r="G170" s="31">
        <v>6500</v>
      </c>
      <c r="H170" s="35">
        <f t="shared" si="4"/>
        <v>3250</v>
      </c>
      <c r="I170" s="42">
        <f t="shared" si="5"/>
        <v>2.4253731343283582</v>
      </c>
      <c r="J170" s="24">
        <v>10</v>
      </c>
      <c r="K170" s="24">
        <v>580</v>
      </c>
      <c r="L170" s="24">
        <v>37120</v>
      </c>
      <c r="M170" s="25" t="s">
        <v>104</v>
      </c>
      <c r="N170" s="8" t="str">
        <f>VLOOKUP(A170,[3]Sheet2!$A:$J,10,0)</f>
        <v>러닝 본품 B (상위 50~80%)</v>
      </c>
      <c r="O170" s="19">
        <v>36</v>
      </c>
      <c r="P170" s="8">
        <v>3304201000</v>
      </c>
      <c r="Q170" s="8" t="s">
        <v>486</v>
      </c>
      <c r="R170" s="21">
        <v>12.3</v>
      </c>
      <c r="S170" s="22">
        <v>20</v>
      </c>
      <c r="T170" s="26"/>
      <c r="U170" s="22">
        <v>5909</v>
      </c>
      <c r="V170" s="8" t="s">
        <v>662</v>
      </c>
      <c r="W170" s="26">
        <f>IFERROR(VLOOKUP(A170,'[1]CPNP,SCPN 허가번호 리스트(필터 재정비)'!$C:$J,8,0),0)</f>
        <v>0</v>
      </c>
      <c r="X170" s="38">
        <f>IFERROR(VLOOKUP(A170,[2]수록현황_260107!$D:$I,6,0),0)</f>
        <v>0</v>
      </c>
      <c r="Y170" s="8"/>
      <c r="Z170" s="8"/>
    </row>
    <row r="171" spans="1:26" ht="15" customHeight="1">
      <c r="A171" s="23">
        <v>650003057</v>
      </c>
      <c r="B171" s="8">
        <v>650001594</v>
      </c>
      <c r="C171" s="19">
        <v>8809668019988</v>
      </c>
      <c r="D171" s="20" t="s">
        <v>105</v>
      </c>
      <c r="E171" s="21">
        <v>1.4</v>
      </c>
      <c r="F171" s="8" t="s">
        <v>27</v>
      </c>
      <c r="G171" s="31">
        <v>6500</v>
      </c>
      <c r="H171" s="35">
        <f t="shared" si="4"/>
        <v>3250</v>
      </c>
      <c r="I171" s="42">
        <f t="shared" si="5"/>
        <v>2.4253731343283582</v>
      </c>
      <c r="J171" s="24">
        <v>10</v>
      </c>
      <c r="K171" s="24">
        <v>580</v>
      </c>
      <c r="L171" s="24">
        <v>37120</v>
      </c>
      <c r="M171" s="25" t="s">
        <v>104</v>
      </c>
      <c r="N171" s="8" t="str">
        <f>VLOOKUP(A171,[3]Sheet2!$A:$J,10,0)</f>
        <v>러닝 본품 C (상위 80~95%)</v>
      </c>
      <c r="O171" s="19">
        <v>36</v>
      </c>
      <c r="P171" s="8">
        <v>3304201000</v>
      </c>
      <c r="Q171" s="8" t="s">
        <v>486</v>
      </c>
      <c r="R171" s="21">
        <v>12.3</v>
      </c>
      <c r="S171" s="22">
        <v>20</v>
      </c>
      <c r="T171" s="26"/>
      <c r="U171" s="22">
        <v>5909</v>
      </c>
      <c r="V171" s="8" t="s">
        <v>662</v>
      </c>
      <c r="W171" s="26">
        <f>IFERROR(VLOOKUP(A171,'[1]CPNP,SCPN 허가번호 리스트(필터 재정비)'!$C:$J,8,0),0)</f>
        <v>0</v>
      </c>
      <c r="X171" s="38">
        <f>IFERROR(VLOOKUP(A171,[2]수록현황_260107!$D:$I,6,0),0)</f>
        <v>0</v>
      </c>
      <c r="Y171" s="8"/>
      <c r="Z171" s="8"/>
    </row>
    <row r="172" spans="1:26" ht="15" customHeight="1">
      <c r="A172" s="23">
        <v>650003059</v>
      </c>
      <c r="B172" s="8">
        <v>650001622</v>
      </c>
      <c r="C172" s="19">
        <v>8809668021387</v>
      </c>
      <c r="D172" s="20" t="s">
        <v>106</v>
      </c>
      <c r="E172" s="21">
        <v>1.4</v>
      </c>
      <c r="F172" s="8" t="s">
        <v>27</v>
      </c>
      <c r="G172" s="31">
        <v>6500</v>
      </c>
      <c r="H172" s="35">
        <f t="shared" si="4"/>
        <v>3250</v>
      </c>
      <c r="I172" s="42">
        <f t="shared" si="5"/>
        <v>2.4253731343283582</v>
      </c>
      <c r="J172" s="24">
        <v>10</v>
      </c>
      <c r="K172" s="24">
        <v>580</v>
      </c>
      <c r="L172" s="24">
        <v>37120</v>
      </c>
      <c r="M172" s="25" t="s">
        <v>104</v>
      </c>
      <c r="N172" s="8" t="str">
        <f>VLOOKUP(A172,[3]Sheet2!$A:$J,10,0)</f>
        <v>러닝 본품 C (상위 80~95%)</v>
      </c>
      <c r="O172" s="19">
        <v>36</v>
      </c>
      <c r="P172" s="8">
        <v>3304201000</v>
      </c>
      <c r="Q172" s="8" t="s">
        <v>486</v>
      </c>
      <c r="R172" s="21">
        <v>12.3</v>
      </c>
      <c r="S172" s="22">
        <v>20</v>
      </c>
      <c r="T172" s="26"/>
      <c r="U172" s="22">
        <v>5909</v>
      </c>
      <c r="V172" s="8" t="s">
        <v>662</v>
      </c>
      <c r="W172" s="26">
        <f>IFERROR(VLOOKUP(A172,'[1]CPNP,SCPN 허가번호 리스트(필터 재정비)'!$C:$J,8,0),0)</f>
        <v>0</v>
      </c>
      <c r="X172" s="38">
        <f>IFERROR(VLOOKUP(A172,[2]수록현황_260107!$D:$I,6,0),0)</f>
        <v>0</v>
      </c>
      <c r="Y172" s="8"/>
      <c r="Z172" s="8"/>
    </row>
    <row r="173" spans="1:26" ht="15" customHeight="1">
      <c r="A173" s="23">
        <v>650003060</v>
      </c>
      <c r="B173" s="8">
        <v>657436101</v>
      </c>
      <c r="C173" s="19">
        <v>8809668021394</v>
      </c>
      <c r="D173" s="20" t="s">
        <v>107</v>
      </c>
      <c r="E173" s="21">
        <v>1.4</v>
      </c>
      <c r="F173" s="8" t="s">
        <v>27</v>
      </c>
      <c r="G173" s="31">
        <v>6500</v>
      </c>
      <c r="H173" s="35">
        <f t="shared" si="4"/>
        <v>3250</v>
      </c>
      <c r="I173" s="42">
        <f t="shared" si="5"/>
        <v>2.4253731343283582</v>
      </c>
      <c r="J173" s="24">
        <v>10</v>
      </c>
      <c r="K173" s="24">
        <v>580</v>
      </c>
      <c r="L173" s="24">
        <v>37120</v>
      </c>
      <c r="M173" s="25" t="s">
        <v>104</v>
      </c>
      <c r="N173" s="8" t="str">
        <f>VLOOKUP(A173,[3]Sheet2!$A:$J,10,0)</f>
        <v>러닝 본품 D (상위 95~99%)</v>
      </c>
      <c r="O173" s="19">
        <v>36</v>
      </c>
      <c r="P173" s="8">
        <v>3304201000</v>
      </c>
      <c r="Q173" s="8" t="s">
        <v>486</v>
      </c>
      <c r="R173" s="21">
        <v>12.3</v>
      </c>
      <c r="S173" s="22">
        <v>20</v>
      </c>
      <c r="T173" s="26"/>
      <c r="U173" s="22">
        <v>5909</v>
      </c>
      <c r="V173" s="8" t="s">
        <v>662</v>
      </c>
      <c r="W173" s="26">
        <f>IFERROR(VLOOKUP(A173,'[1]CPNP,SCPN 허가번호 리스트(필터 재정비)'!$C:$J,8,0),0)</f>
        <v>0</v>
      </c>
      <c r="X173" s="38">
        <f>IFERROR(VLOOKUP(A173,[2]수록현황_260107!$D:$I,6,0),0)</f>
        <v>0</v>
      </c>
      <c r="Y173" s="8"/>
      <c r="Z173" s="8"/>
    </row>
    <row r="174" spans="1:26" ht="15" customHeight="1">
      <c r="A174" s="23">
        <v>650003061</v>
      </c>
      <c r="B174" s="8">
        <v>657436108</v>
      </c>
      <c r="C174" s="19">
        <v>8809668022308</v>
      </c>
      <c r="D174" s="20" t="s">
        <v>108</v>
      </c>
      <c r="E174" s="21">
        <v>1.4</v>
      </c>
      <c r="F174" s="8" t="s">
        <v>27</v>
      </c>
      <c r="G174" s="31">
        <v>6500</v>
      </c>
      <c r="H174" s="35">
        <f t="shared" si="4"/>
        <v>3250</v>
      </c>
      <c r="I174" s="42">
        <f t="shared" si="5"/>
        <v>2.4253731343283582</v>
      </c>
      <c r="J174" s="24">
        <v>10</v>
      </c>
      <c r="K174" s="24">
        <v>580</v>
      </c>
      <c r="L174" s="24">
        <v>37120</v>
      </c>
      <c r="M174" s="25" t="s">
        <v>104</v>
      </c>
      <c r="N174" s="8" t="str">
        <f>VLOOKUP(A174,[3]Sheet2!$A:$J,10,0)</f>
        <v>러닝 본품 C (상위 80~95%)</v>
      </c>
      <c r="O174" s="19">
        <v>36</v>
      </c>
      <c r="P174" s="8">
        <v>3304201000</v>
      </c>
      <c r="Q174" s="8" t="s">
        <v>486</v>
      </c>
      <c r="R174" s="21">
        <v>12.3</v>
      </c>
      <c r="S174" s="22">
        <v>20</v>
      </c>
      <c r="T174" s="26"/>
      <c r="U174" s="22">
        <v>5909</v>
      </c>
      <c r="V174" s="8" t="s">
        <v>662</v>
      </c>
      <c r="W174" s="26">
        <f>IFERROR(VLOOKUP(A174,'[1]CPNP,SCPN 허가번호 리스트(필터 재정비)'!$C:$J,8,0),0)</f>
        <v>0</v>
      </c>
      <c r="X174" s="38">
        <f>IFERROR(VLOOKUP(A174,[2]수록현황_260107!$D:$I,6,0),0)</f>
        <v>0</v>
      </c>
      <c r="Y174" s="8"/>
      <c r="Z174" s="8"/>
    </row>
    <row r="175" spans="1:26" ht="15" customHeight="1">
      <c r="A175" s="23">
        <v>650003062</v>
      </c>
      <c r="B175" s="8">
        <v>657436109</v>
      </c>
      <c r="C175" s="19">
        <v>8809668022315</v>
      </c>
      <c r="D175" s="20" t="s">
        <v>109</v>
      </c>
      <c r="E175" s="21">
        <v>1.4</v>
      </c>
      <c r="F175" s="8" t="s">
        <v>27</v>
      </c>
      <c r="G175" s="31">
        <v>6500</v>
      </c>
      <c r="H175" s="35">
        <f t="shared" si="4"/>
        <v>3250</v>
      </c>
      <c r="I175" s="42">
        <f t="shared" si="5"/>
        <v>2.4253731343283582</v>
      </c>
      <c r="J175" s="24">
        <v>10</v>
      </c>
      <c r="K175" s="24">
        <v>580</v>
      </c>
      <c r="L175" s="24">
        <v>37120</v>
      </c>
      <c r="M175" s="25" t="s">
        <v>104</v>
      </c>
      <c r="N175" s="8" t="str">
        <f>VLOOKUP(A175,[3]Sheet2!$A:$J,10,0)</f>
        <v>러닝 본품 D (상위 95~99%)</v>
      </c>
      <c r="O175" s="19">
        <v>36</v>
      </c>
      <c r="P175" s="8">
        <v>3304200000</v>
      </c>
      <c r="Q175" s="8" t="s">
        <v>486</v>
      </c>
      <c r="R175" s="21">
        <v>12.3</v>
      </c>
      <c r="S175" s="22">
        <v>20</v>
      </c>
      <c r="T175" s="26"/>
      <c r="U175" s="22">
        <v>5909</v>
      </c>
      <c r="V175" s="8" t="s">
        <v>662</v>
      </c>
      <c r="W175" s="26">
        <f>IFERROR(VLOOKUP(A175,'[1]CPNP,SCPN 허가번호 리스트(필터 재정비)'!$C:$J,8,0),0)</f>
        <v>0</v>
      </c>
      <c r="X175" s="38">
        <f>IFERROR(VLOOKUP(A175,[2]수록현황_260107!$D:$I,6,0),0)</f>
        <v>0</v>
      </c>
      <c r="Y175" s="8"/>
      <c r="Z175" s="8"/>
    </row>
    <row r="176" spans="1:26" ht="15" customHeight="1">
      <c r="A176" s="23">
        <v>650011843</v>
      </c>
      <c r="B176" s="8">
        <v>650011634</v>
      </c>
      <c r="C176" s="19">
        <v>8809820705445</v>
      </c>
      <c r="D176" s="20" t="s">
        <v>387</v>
      </c>
      <c r="E176" s="21">
        <v>7</v>
      </c>
      <c r="F176" s="8" t="s">
        <v>27</v>
      </c>
      <c r="G176" s="31">
        <v>13000</v>
      </c>
      <c r="H176" s="35">
        <f t="shared" si="4"/>
        <v>6500</v>
      </c>
      <c r="I176" s="42">
        <f t="shared" si="5"/>
        <v>4.8507462686567164</v>
      </c>
      <c r="J176" s="24">
        <v>6</v>
      </c>
      <c r="K176" s="24">
        <v>672</v>
      </c>
      <c r="L176" s="24">
        <v>26880</v>
      </c>
      <c r="M176" s="25" t="s">
        <v>388</v>
      </c>
      <c r="N176" s="8" t="str">
        <f>VLOOKUP(A176,[3]Sheet2!$A:$J,10,0)</f>
        <v>생산 중지예정</v>
      </c>
      <c r="O176" s="19">
        <v>36</v>
      </c>
      <c r="P176" s="8">
        <v>3304992000</v>
      </c>
      <c r="Q176" s="8" t="s">
        <v>464</v>
      </c>
      <c r="R176" s="21">
        <v>14.139999999999999</v>
      </c>
      <c r="S176" s="22">
        <v>20</v>
      </c>
      <c r="T176" s="26"/>
      <c r="U176" s="22">
        <v>11818</v>
      </c>
      <c r="V176" s="8" t="s">
        <v>663</v>
      </c>
      <c r="W176" s="26">
        <f>IFERROR(VLOOKUP(A176,'[1]CPNP,SCPN 허가번호 리스트(필터 재정비)'!$C:$J,8,0),0)</f>
        <v>0</v>
      </c>
      <c r="X176" s="38">
        <f>IFERROR(VLOOKUP(A176,[2]수록현황_260107!$D:$I,6,0),0)</f>
        <v>0</v>
      </c>
      <c r="Y176" s="8"/>
      <c r="Z176" s="8"/>
    </row>
    <row r="177" spans="1:26" ht="15" customHeight="1">
      <c r="A177" s="23">
        <v>650011844</v>
      </c>
      <c r="B177" s="8">
        <v>650011635</v>
      </c>
      <c r="C177" s="19">
        <v>8809820705452</v>
      </c>
      <c r="D177" s="20" t="s">
        <v>389</v>
      </c>
      <c r="E177" s="21">
        <v>7</v>
      </c>
      <c r="F177" s="8" t="s">
        <v>27</v>
      </c>
      <c r="G177" s="31">
        <v>13000</v>
      </c>
      <c r="H177" s="35">
        <f t="shared" si="4"/>
        <v>6500</v>
      </c>
      <c r="I177" s="42">
        <f t="shared" si="5"/>
        <v>4.8507462686567164</v>
      </c>
      <c r="J177" s="24">
        <v>6</v>
      </c>
      <c r="K177" s="24">
        <v>672</v>
      </c>
      <c r="L177" s="24">
        <v>26880</v>
      </c>
      <c r="M177" s="25" t="s">
        <v>388</v>
      </c>
      <c r="N177" s="8" t="str">
        <f>VLOOKUP(A177,[3]Sheet2!$A:$J,10,0)</f>
        <v>생산 중지예정</v>
      </c>
      <c r="O177" s="19">
        <v>36</v>
      </c>
      <c r="P177" s="8">
        <v>3304992000</v>
      </c>
      <c r="Q177" s="8" t="s">
        <v>464</v>
      </c>
      <c r="R177" s="21">
        <v>14.139999999999999</v>
      </c>
      <c r="S177" s="22">
        <v>20</v>
      </c>
      <c r="T177" s="26"/>
      <c r="U177" s="22">
        <v>11818</v>
      </c>
      <c r="V177" s="8" t="s">
        <v>663</v>
      </c>
      <c r="W177" s="26">
        <f>IFERROR(VLOOKUP(A177,'[1]CPNP,SCPN 허가번호 리스트(필터 재정비)'!$C:$J,8,0),0)</f>
        <v>0</v>
      </c>
      <c r="X177" s="38">
        <f>IFERROR(VLOOKUP(A177,[2]수록현황_260107!$D:$I,6,0),0)</f>
        <v>0</v>
      </c>
      <c r="Y177" s="8"/>
      <c r="Z177" s="8"/>
    </row>
    <row r="178" spans="1:26" ht="15" customHeight="1">
      <c r="A178" s="23">
        <v>650011845</v>
      </c>
      <c r="B178" s="8">
        <v>650011636</v>
      </c>
      <c r="C178" s="19">
        <v>8809820705469</v>
      </c>
      <c r="D178" s="20" t="s">
        <v>390</v>
      </c>
      <c r="E178" s="21">
        <v>7</v>
      </c>
      <c r="F178" s="8" t="s">
        <v>27</v>
      </c>
      <c r="G178" s="31">
        <v>13000</v>
      </c>
      <c r="H178" s="35">
        <f t="shared" si="4"/>
        <v>6500</v>
      </c>
      <c r="I178" s="42">
        <f t="shared" si="5"/>
        <v>4.8507462686567164</v>
      </c>
      <c r="J178" s="24">
        <v>6</v>
      </c>
      <c r="K178" s="24">
        <v>672</v>
      </c>
      <c r="L178" s="24">
        <v>26880</v>
      </c>
      <c r="M178" s="25" t="s">
        <v>388</v>
      </c>
      <c r="N178" s="8" t="str">
        <f>VLOOKUP(A178,[3]Sheet2!$A:$J,10,0)</f>
        <v>생산 중지예정</v>
      </c>
      <c r="O178" s="19">
        <v>36</v>
      </c>
      <c r="P178" s="8">
        <v>3304992000</v>
      </c>
      <c r="Q178" s="8" t="s">
        <v>464</v>
      </c>
      <c r="R178" s="21">
        <v>14.139999999999999</v>
      </c>
      <c r="S178" s="22">
        <v>20</v>
      </c>
      <c r="T178" s="26"/>
      <c r="U178" s="22">
        <v>11818</v>
      </c>
      <c r="V178" s="8" t="s">
        <v>663</v>
      </c>
      <c r="W178" s="26">
        <f>IFERROR(VLOOKUP(A178,'[1]CPNP,SCPN 허가번호 리스트(필터 재정비)'!$C:$J,8,0),0)</f>
        <v>0</v>
      </c>
      <c r="X178" s="38">
        <f>IFERROR(VLOOKUP(A178,[2]수록현황_260107!$D:$I,6,0),0)</f>
        <v>0</v>
      </c>
      <c r="Y178" s="8"/>
      <c r="Z178" s="8"/>
    </row>
    <row r="179" spans="1:26" ht="15" customHeight="1">
      <c r="A179" s="23">
        <v>650011846</v>
      </c>
      <c r="B179" s="8">
        <v>650011637</v>
      </c>
      <c r="C179" s="19">
        <v>8809820705476</v>
      </c>
      <c r="D179" s="20" t="s">
        <v>391</v>
      </c>
      <c r="E179" s="21">
        <v>7</v>
      </c>
      <c r="F179" s="8" t="s">
        <v>27</v>
      </c>
      <c r="G179" s="31">
        <v>13000</v>
      </c>
      <c r="H179" s="35">
        <f t="shared" si="4"/>
        <v>6500</v>
      </c>
      <c r="I179" s="42">
        <f t="shared" si="5"/>
        <v>4.8507462686567164</v>
      </c>
      <c r="J179" s="24">
        <v>6</v>
      </c>
      <c r="K179" s="24">
        <v>672</v>
      </c>
      <c r="L179" s="24">
        <v>26880</v>
      </c>
      <c r="M179" s="25" t="s">
        <v>388</v>
      </c>
      <c r="N179" s="8" t="str">
        <f>VLOOKUP(A179,[3]Sheet2!$A:$J,10,0)</f>
        <v>생산 중지예정</v>
      </c>
      <c r="O179" s="19">
        <v>36</v>
      </c>
      <c r="P179" s="8">
        <v>3304992000</v>
      </c>
      <c r="Q179" s="8" t="s">
        <v>464</v>
      </c>
      <c r="R179" s="21">
        <v>14.139999999999999</v>
      </c>
      <c r="S179" s="22">
        <v>20</v>
      </c>
      <c r="T179" s="26"/>
      <c r="U179" s="22">
        <v>11818</v>
      </c>
      <c r="V179" s="8" t="s">
        <v>663</v>
      </c>
      <c r="W179" s="26">
        <f>IFERROR(VLOOKUP(A179,'[1]CPNP,SCPN 허가번호 리스트(필터 재정비)'!$C:$J,8,0),0)</f>
        <v>0</v>
      </c>
      <c r="X179" s="38">
        <f>IFERROR(VLOOKUP(A179,[2]수록현황_260107!$D:$I,6,0),0)</f>
        <v>0</v>
      </c>
      <c r="Y179" s="8"/>
      <c r="Z179" s="8"/>
    </row>
    <row r="180" spans="1:26" ht="15" customHeight="1">
      <c r="A180" s="23">
        <v>650011847</v>
      </c>
      <c r="B180" s="8">
        <v>650011638</v>
      </c>
      <c r="C180" s="19">
        <v>8809820705483</v>
      </c>
      <c r="D180" s="20" t="s">
        <v>392</v>
      </c>
      <c r="E180" s="21">
        <v>7</v>
      </c>
      <c r="F180" s="8" t="s">
        <v>27</v>
      </c>
      <c r="G180" s="31">
        <v>13000</v>
      </c>
      <c r="H180" s="35">
        <f t="shared" si="4"/>
        <v>6500</v>
      </c>
      <c r="I180" s="42">
        <f t="shared" si="5"/>
        <v>4.8507462686567164</v>
      </c>
      <c r="J180" s="24">
        <v>6</v>
      </c>
      <c r="K180" s="24">
        <v>672</v>
      </c>
      <c r="L180" s="24">
        <v>26880</v>
      </c>
      <c r="M180" s="25" t="s">
        <v>388</v>
      </c>
      <c r="N180" s="8" t="str">
        <f>VLOOKUP(A180,[3]Sheet2!$A:$J,10,0)</f>
        <v>생산 중지예정</v>
      </c>
      <c r="O180" s="19">
        <v>36</v>
      </c>
      <c r="P180" s="8">
        <v>3304992000</v>
      </c>
      <c r="Q180" s="8" t="s">
        <v>464</v>
      </c>
      <c r="R180" s="21">
        <v>14.139999999999999</v>
      </c>
      <c r="S180" s="22">
        <v>20</v>
      </c>
      <c r="T180" s="26"/>
      <c r="U180" s="22">
        <v>11818</v>
      </c>
      <c r="V180" s="8" t="s">
        <v>663</v>
      </c>
      <c r="W180" s="26">
        <f>IFERROR(VLOOKUP(A180,'[1]CPNP,SCPN 허가번호 리스트(필터 재정비)'!$C:$J,8,0),0)</f>
        <v>0</v>
      </c>
      <c r="X180" s="38">
        <f>IFERROR(VLOOKUP(A180,[2]수록현황_260107!$D:$I,6,0),0)</f>
        <v>0</v>
      </c>
      <c r="Y180" s="8"/>
      <c r="Z180" s="8"/>
    </row>
    <row r="181" spans="1:26" ht="15" customHeight="1">
      <c r="A181" s="23">
        <v>650011848</v>
      </c>
      <c r="B181" s="8">
        <v>650011640</v>
      </c>
      <c r="C181" s="19">
        <v>8809820705490</v>
      </c>
      <c r="D181" s="20" t="s">
        <v>393</v>
      </c>
      <c r="E181" s="21">
        <v>7</v>
      </c>
      <c r="F181" s="8" t="s">
        <v>27</v>
      </c>
      <c r="G181" s="31">
        <v>13000</v>
      </c>
      <c r="H181" s="35">
        <f t="shared" si="4"/>
        <v>6500</v>
      </c>
      <c r="I181" s="42">
        <f t="shared" si="5"/>
        <v>4.8507462686567164</v>
      </c>
      <c r="J181" s="24">
        <v>6</v>
      </c>
      <c r="K181" s="24">
        <v>672</v>
      </c>
      <c r="L181" s="24">
        <v>26880</v>
      </c>
      <c r="M181" s="25" t="s">
        <v>388</v>
      </c>
      <c r="N181" s="8" t="str">
        <f>VLOOKUP(A181,[3]Sheet2!$A:$J,10,0)</f>
        <v>생산 중지예정</v>
      </c>
      <c r="O181" s="19">
        <v>36</v>
      </c>
      <c r="P181" s="8">
        <v>3304992000</v>
      </c>
      <c r="Q181" s="8" t="s">
        <v>464</v>
      </c>
      <c r="R181" s="21">
        <v>14.139999999999999</v>
      </c>
      <c r="S181" s="22">
        <v>20</v>
      </c>
      <c r="T181" s="26"/>
      <c r="U181" s="22">
        <v>11818</v>
      </c>
      <c r="V181" s="8" t="s">
        <v>663</v>
      </c>
      <c r="W181" s="26">
        <f>IFERROR(VLOOKUP(A181,'[1]CPNP,SCPN 허가번호 리스트(필터 재정비)'!$C:$J,8,0),0)</f>
        <v>0</v>
      </c>
      <c r="X181" s="38">
        <f>IFERROR(VLOOKUP(A181,[2]수록현황_260107!$D:$I,6,0),0)</f>
        <v>0</v>
      </c>
      <c r="Y181" s="8"/>
      <c r="Z181" s="8"/>
    </row>
    <row r="182" spans="1:26" ht="15" customHeight="1">
      <c r="A182" s="23">
        <v>652000314</v>
      </c>
      <c r="B182" s="8">
        <v>652000002</v>
      </c>
      <c r="C182" s="19">
        <v>8809820696873</v>
      </c>
      <c r="D182" s="20" t="s">
        <v>454</v>
      </c>
      <c r="E182" s="21">
        <v>250</v>
      </c>
      <c r="F182" s="8" t="s">
        <v>14</v>
      </c>
      <c r="G182" s="31">
        <v>15000</v>
      </c>
      <c r="H182" s="35">
        <f t="shared" si="4"/>
        <v>7500</v>
      </c>
      <c r="I182" s="42">
        <f t="shared" si="5"/>
        <v>5.5970149253731343</v>
      </c>
      <c r="J182" s="24">
        <v>6</v>
      </c>
      <c r="K182" s="24">
        <v>48</v>
      </c>
      <c r="L182" s="24">
        <v>2016</v>
      </c>
      <c r="M182" s="25" t="s">
        <v>455</v>
      </c>
      <c r="N182" s="8" t="str">
        <f>VLOOKUP(A182,[3]Sheet2!$A:$J,10,0)</f>
        <v>러닝 본품 B (상위 50~80%)</v>
      </c>
      <c r="O182" s="19">
        <v>36</v>
      </c>
      <c r="P182" s="8">
        <v>3304209000</v>
      </c>
      <c r="Q182" s="8" t="s">
        <v>519</v>
      </c>
      <c r="R182" s="21">
        <v>13.468</v>
      </c>
      <c r="S182" s="22">
        <v>266</v>
      </c>
      <c r="T182" s="26"/>
      <c r="U182" s="22">
        <v>13636</v>
      </c>
      <c r="V182" s="8" t="s">
        <v>664</v>
      </c>
      <c r="W182" s="26">
        <f>IFERROR(VLOOKUP(A182,'[1]CPNP,SCPN 허가번호 리스트(필터 재정비)'!$C:$J,8,0),0)</f>
        <v>0</v>
      </c>
      <c r="X182" s="38" t="str">
        <f>IFERROR(VLOOKUP(A182,[2]수록현황_260107!$D:$I,6,0),0)</f>
        <v>허가 유효</v>
      </c>
      <c r="Y182" s="8"/>
      <c r="Z182" s="8"/>
    </row>
    <row r="183" spans="1:26" ht="15" customHeight="1">
      <c r="A183" s="23">
        <v>650003971</v>
      </c>
      <c r="B183" s="19"/>
      <c r="C183" s="19">
        <v>8809820707357</v>
      </c>
      <c r="D183" s="20" t="s">
        <v>553</v>
      </c>
      <c r="E183" s="21">
        <v>2</v>
      </c>
      <c r="F183" s="8" t="s">
        <v>27</v>
      </c>
      <c r="G183" s="31">
        <v>24000</v>
      </c>
      <c r="H183" s="35">
        <f t="shared" si="4"/>
        <v>12000</v>
      </c>
      <c r="I183" s="42">
        <f t="shared" si="5"/>
        <v>8.9552238805970141</v>
      </c>
      <c r="J183" s="24">
        <v>6</v>
      </c>
      <c r="K183" s="24">
        <v>180</v>
      </c>
      <c r="L183" s="24">
        <v>10080</v>
      </c>
      <c r="M183" s="25" t="s">
        <v>554</v>
      </c>
      <c r="N183" s="8" t="str">
        <f>VLOOKUP(A183,[3]Sheet2!$A:$J,10,0)</f>
        <v>러닝 본품 C (상위 80~95%)</v>
      </c>
      <c r="O183" s="19">
        <v>36</v>
      </c>
      <c r="P183" s="8">
        <v>3304201000</v>
      </c>
      <c r="Q183" s="8" t="s">
        <v>573</v>
      </c>
      <c r="R183" s="21">
        <v>7.2011000000000003</v>
      </c>
      <c r="S183" s="22">
        <v>40</v>
      </c>
      <c r="T183" s="26"/>
      <c r="U183" s="22">
        <v>21818</v>
      </c>
      <c r="V183" s="8" t="s">
        <v>665</v>
      </c>
      <c r="W183" s="26">
        <f>IFERROR(VLOOKUP(A183,'[1]CPNP,SCPN 허가번호 리스트(필터 재정비)'!$C:$J,8,0),0)</f>
        <v>0</v>
      </c>
      <c r="X183" s="38">
        <f>IFERROR(VLOOKUP(A183,[2]수록현황_260107!$D:$I,6,0),0)</f>
        <v>0</v>
      </c>
      <c r="Y183" s="8"/>
      <c r="Z183" s="8"/>
    </row>
    <row r="184" spans="1:26" ht="15" customHeight="1">
      <c r="A184" s="23">
        <v>650003975</v>
      </c>
      <c r="B184" s="19"/>
      <c r="C184" s="19">
        <v>8809820707364</v>
      </c>
      <c r="D184" s="20" t="s">
        <v>555</v>
      </c>
      <c r="E184" s="21">
        <v>2</v>
      </c>
      <c r="F184" s="8" t="s">
        <v>27</v>
      </c>
      <c r="G184" s="31">
        <v>24000</v>
      </c>
      <c r="H184" s="35">
        <f t="shared" si="4"/>
        <v>12000</v>
      </c>
      <c r="I184" s="42">
        <f t="shared" si="5"/>
        <v>8.9552238805970141</v>
      </c>
      <c r="J184" s="24">
        <v>6</v>
      </c>
      <c r="K184" s="24">
        <v>180</v>
      </c>
      <c r="L184" s="24">
        <v>10080</v>
      </c>
      <c r="M184" s="25" t="s">
        <v>554</v>
      </c>
      <c r="N184" s="8" t="str">
        <f>VLOOKUP(A184,[3]Sheet2!$A:$J,10,0)</f>
        <v>러닝 본품 C (상위 80~95%)</v>
      </c>
      <c r="O184" s="19">
        <v>36</v>
      </c>
      <c r="P184" s="8">
        <v>3304201000</v>
      </c>
      <c r="Q184" s="8" t="s">
        <v>573</v>
      </c>
      <c r="R184" s="21">
        <v>7.2011000000000003</v>
      </c>
      <c r="S184" s="22">
        <v>40</v>
      </c>
      <c r="T184" s="26"/>
      <c r="U184" s="22">
        <v>21818</v>
      </c>
      <c r="V184" s="8" t="s">
        <v>665</v>
      </c>
      <c r="W184" s="26">
        <f>IFERROR(VLOOKUP(A184,'[1]CPNP,SCPN 허가번호 리스트(필터 재정비)'!$C:$J,8,0),0)</f>
        <v>0</v>
      </c>
      <c r="X184" s="38">
        <f>IFERROR(VLOOKUP(A184,[2]수록현황_260107!$D:$I,6,0),0)</f>
        <v>0</v>
      </c>
      <c r="Y184" s="8"/>
      <c r="Z184" s="8"/>
    </row>
    <row r="185" spans="1:26" ht="15" customHeight="1">
      <c r="A185" s="23">
        <v>650003976</v>
      </c>
      <c r="B185" s="19"/>
      <c r="C185" s="19">
        <v>8809820707371</v>
      </c>
      <c r="D185" s="20" t="s">
        <v>556</v>
      </c>
      <c r="E185" s="21">
        <v>2</v>
      </c>
      <c r="F185" s="8" t="s">
        <v>27</v>
      </c>
      <c r="G185" s="31">
        <v>24000</v>
      </c>
      <c r="H185" s="35">
        <f t="shared" si="4"/>
        <v>12000</v>
      </c>
      <c r="I185" s="42">
        <f t="shared" si="5"/>
        <v>8.9552238805970141</v>
      </c>
      <c r="J185" s="24">
        <v>6</v>
      </c>
      <c r="K185" s="24">
        <v>180</v>
      </c>
      <c r="L185" s="24">
        <v>10080</v>
      </c>
      <c r="M185" s="25" t="s">
        <v>554</v>
      </c>
      <c r="N185" s="8" t="str">
        <f>VLOOKUP(A185,[3]Sheet2!$A:$J,10,0)</f>
        <v>러닝 본품 C (상위 80~95%)</v>
      </c>
      <c r="O185" s="19">
        <v>36</v>
      </c>
      <c r="P185" s="8">
        <v>3304201000</v>
      </c>
      <c r="Q185" s="8" t="s">
        <v>573</v>
      </c>
      <c r="R185" s="21">
        <v>7.2011000000000003</v>
      </c>
      <c r="S185" s="22">
        <v>40</v>
      </c>
      <c r="T185" s="26"/>
      <c r="U185" s="22">
        <v>21818</v>
      </c>
      <c r="V185" s="8" t="s">
        <v>665</v>
      </c>
      <c r="W185" s="26">
        <f>IFERROR(VLOOKUP(A185,'[1]CPNP,SCPN 허가번호 리스트(필터 재정비)'!$C:$J,8,0),0)</f>
        <v>0</v>
      </c>
      <c r="X185" s="38">
        <f>IFERROR(VLOOKUP(A185,[2]수록현황_260107!$D:$I,6,0),0)</f>
        <v>0</v>
      </c>
      <c r="Y185" s="8"/>
      <c r="Z185" s="8"/>
    </row>
    <row r="186" spans="1:26" ht="15" customHeight="1">
      <c r="A186" s="23">
        <v>652000292</v>
      </c>
      <c r="B186" s="8"/>
      <c r="C186" s="19">
        <v>8809820693247</v>
      </c>
      <c r="D186" s="20" t="s">
        <v>451</v>
      </c>
      <c r="E186" s="21">
        <v>2.5</v>
      </c>
      <c r="F186" s="8" t="s">
        <v>27</v>
      </c>
      <c r="G186" s="31">
        <v>13000</v>
      </c>
      <c r="H186" s="35">
        <f t="shared" si="4"/>
        <v>6500</v>
      </c>
      <c r="I186" s="42">
        <f t="shared" si="5"/>
        <v>4.8507462686567164</v>
      </c>
      <c r="J186" s="24">
        <v>12</v>
      </c>
      <c r="K186" s="24">
        <v>96</v>
      </c>
      <c r="L186" s="24">
        <v>20736</v>
      </c>
      <c r="M186" s="25" t="s">
        <v>450</v>
      </c>
      <c r="N186" s="8" t="str">
        <f>VLOOKUP(A186,[3]Sheet2!$A:$J,10,0)</f>
        <v>생산 중지예정</v>
      </c>
      <c r="O186" s="19">
        <v>36</v>
      </c>
      <c r="P186" s="8">
        <v>3304201000</v>
      </c>
      <c r="Q186" s="8" t="s">
        <v>518</v>
      </c>
      <c r="R186" s="21">
        <v>2.0396000000000001</v>
      </c>
      <c r="S186" s="22">
        <v>14</v>
      </c>
      <c r="T186" s="26"/>
      <c r="U186" s="22">
        <v>11818</v>
      </c>
      <c r="V186" s="8" t="s">
        <v>666</v>
      </c>
      <c r="W186" s="26">
        <f>IFERROR(VLOOKUP(A186,'[1]CPNP,SCPN 허가번호 리스트(필터 재정비)'!$C:$J,8,0),0)</f>
        <v>0</v>
      </c>
      <c r="X186" s="38">
        <f>IFERROR(VLOOKUP(A186,[2]수록현황_260107!$D:$I,6,0),0)</f>
        <v>0</v>
      </c>
      <c r="Y186" s="8"/>
      <c r="Z186" s="8"/>
    </row>
    <row r="187" spans="1:26" ht="15" customHeight="1">
      <c r="A187" s="23">
        <v>111080681</v>
      </c>
      <c r="B187" s="8">
        <v>111080511</v>
      </c>
      <c r="C187" s="19">
        <v>8809668028317</v>
      </c>
      <c r="D187" s="20" t="s">
        <v>75</v>
      </c>
      <c r="E187" s="21">
        <v>50</v>
      </c>
      <c r="F187" s="8" t="s">
        <v>27</v>
      </c>
      <c r="G187" s="31">
        <v>14000</v>
      </c>
      <c r="H187" s="35">
        <f t="shared" si="4"/>
        <v>7000</v>
      </c>
      <c r="I187" s="42">
        <f t="shared" si="5"/>
        <v>5.2238805970149258</v>
      </c>
      <c r="J187" s="24">
        <v>6</v>
      </c>
      <c r="K187" s="24">
        <v>48</v>
      </c>
      <c r="L187" s="24">
        <v>3072</v>
      </c>
      <c r="M187" s="25" t="s">
        <v>76</v>
      </c>
      <c r="N187" s="8" t="str">
        <f>VLOOKUP(A187,[3]Sheet2!$A:$J,10,0)</f>
        <v>러닝 본품 D (상위 95~99%)</v>
      </c>
      <c r="O187" s="19">
        <v>36</v>
      </c>
      <c r="P187" s="8">
        <v>3304991000</v>
      </c>
      <c r="Q187" s="8" t="s">
        <v>478</v>
      </c>
      <c r="R187" s="21">
        <v>3.7719999999999998</v>
      </c>
      <c r="S187" s="22">
        <v>64</v>
      </c>
      <c r="T187" s="26"/>
      <c r="U187" s="22">
        <v>12727</v>
      </c>
      <c r="V187" s="8" t="s">
        <v>667</v>
      </c>
      <c r="W187" s="26">
        <f>IFERROR(VLOOKUP(A187,'[1]CPNP,SCPN 허가번호 리스트(필터 재정비)'!$C:$J,8,0),0)</f>
        <v>0</v>
      </c>
      <c r="X187" s="38">
        <f>IFERROR(VLOOKUP(A187,[2]수록현황_260107!$D:$I,6,0),0)</f>
        <v>0</v>
      </c>
      <c r="Y187" s="8"/>
      <c r="Z187" s="8"/>
    </row>
    <row r="188" spans="1:26" ht="15" customHeight="1">
      <c r="A188" s="23">
        <v>111080767</v>
      </c>
      <c r="B188" s="8"/>
      <c r="C188" s="19">
        <v>8809820692073</v>
      </c>
      <c r="D188" s="20" t="s">
        <v>94</v>
      </c>
      <c r="E188" s="21">
        <v>19</v>
      </c>
      <c r="F188" s="8" t="s">
        <v>27</v>
      </c>
      <c r="G188" s="31">
        <v>21000</v>
      </c>
      <c r="H188" s="35">
        <f t="shared" si="4"/>
        <v>10500</v>
      </c>
      <c r="I188" s="42">
        <f t="shared" si="5"/>
        <v>7.8358208955223878</v>
      </c>
      <c r="J188" s="24">
        <v>6</v>
      </c>
      <c r="K188" s="24">
        <v>192</v>
      </c>
      <c r="L188" s="24">
        <v>6912</v>
      </c>
      <c r="M188" s="25" t="s">
        <v>95</v>
      </c>
      <c r="N188" s="8" t="str">
        <f>VLOOKUP(A188,[3]Sheet2!$A:$J,10,0)</f>
        <v>생산 중지예정</v>
      </c>
      <c r="O188" s="19">
        <v>24</v>
      </c>
      <c r="P188" s="8">
        <v>3304991000</v>
      </c>
      <c r="Q188" s="8" t="s">
        <v>96</v>
      </c>
      <c r="R188" s="21">
        <v>13.372</v>
      </c>
      <c r="S188" s="22">
        <v>66</v>
      </c>
      <c r="T188" s="26"/>
      <c r="U188" s="22">
        <v>19091</v>
      </c>
      <c r="V188" s="8" t="s">
        <v>667</v>
      </c>
      <c r="W188" s="26">
        <f>IFERROR(VLOOKUP(A188,'[1]CPNP,SCPN 허가번호 리스트(필터 재정비)'!$C:$J,8,0),0)</f>
        <v>0</v>
      </c>
      <c r="X188" s="38" t="str">
        <f>IFERROR(VLOOKUP(A188,[2]수록현황_260107!$D:$I,6,0),0)</f>
        <v>OTC 수록</v>
      </c>
      <c r="Y188" s="8"/>
      <c r="Z188" s="8"/>
    </row>
    <row r="189" spans="1:26" ht="15" customHeight="1">
      <c r="A189" s="23">
        <v>111080787</v>
      </c>
      <c r="B189" s="8">
        <v>111080680</v>
      </c>
      <c r="C189" s="19">
        <v>8809820706268</v>
      </c>
      <c r="D189" s="20" t="s">
        <v>98</v>
      </c>
      <c r="E189" s="21">
        <v>55</v>
      </c>
      <c r="F189" s="8" t="s">
        <v>14</v>
      </c>
      <c r="G189" s="31">
        <v>21000</v>
      </c>
      <c r="H189" s="35">
        <f t="shared" si="4"/>
        <v>10500</v>
      </c>
      <c r="I189" s="42">
        <f t="shared" si="5"/>
        <v>7.8358208955223878</v>
      </c>
      <c r="J189" s="24">
        <v>6</v>
      </c>
      <c r="K189" s="24">
        <v>36</v>
      </c>
      <c r="L189" s="24">
        <v>3456</v>
      </c>
      <c r="M189" s="25" t="s">
        <v>79</v>
      </c>
      <c r="N189" s="8" t="str">
        <f>VLOOKUP(A189,[3]Sheet2!$A:$J,10,0)</f>
        <v>생산 중지예정</v>
      </c>
      <c r="O189" s="19">
        <v>0</v>
      </c>
      <c r="P189" s="8">
        <v>3304991000</v>
      </c>
      <c r="Q189" s="8" t="s">
        <v>439</v>
      </c>
      <c r="R189" s="21">
        <v>4.0119999999999996</v>
      </c>
      <c r="S189" s="22">
        <v>92</v>
      </c>
      <c r="T189" s="26"/>
      <c r="U189" s="22">
        <v>19091</v>
      </c>
      <c r="V189" s="8" t="s">
        <v>667</v>
      </c>
      <c r="W189" s="26" t="str">
        <f>IFERROR(VLOOKUP(A189,'[1]CPNP,SCPN 허가번호 리스트(필터 재정비)'!$C:$J,8,0),0)</f>
        <v>발주 금지/재고 소진
(-&gt; 사유)</v>
      </c>
      <c r="X189" s="38">
        <f>IFERROR(VLOOKUP(A189,[2]수록현황_260107!$D:$I,6,0),0)</f>
        <v>0</v>
      </c>
      <c r="Y189" s="8"/>
      <c r="Z189" s="8"/>
    </row>
    <row r="190" spans="1:26" ht="15" customHeight="1">
      <c r="A190" s="23">
        <v>111080742</v>
      </c>
      <c r="B190" s="19"/>
      <c r="C190" s="19">
        <v>8809820698174</v>
      </c>
      <c r="D190" s="20" t="s">
        <v>78</v>
      </c>
      <c r="E190" s="21">
        <v>55</v>
      </c>
      <c r="F190" s="8" t="s">
        <v>14</v>
      </c>
      <c r="G190" s="31">
        <v>20999</v>
      </c>
      <c r="H190" s="35">
        <f t="shared" si="4"/>
        <v>10500</v>
      </c>
      <c r="I190" s="42">
        <f t="shared" si="5"/>
        <v>7.8358208955223878</v>
      </c>
      <c r="J190" s="24">
        <v>6</v>
      </c>
      <c r="K190" s="24">
        <v>108</v>
      </c>
      <c r="L190" s="24">
        <v>4320</v>
      </c>
      <c r="M190" s="25" t="s">
        <v>79</v>
      </c>
      <c r="N190" s="8" t="str">
        <f>VLOOKUP(A190,[3]Sheet2!$A:$J,10,0)</f>
        <v>한정기획</v>
      </c>
      <c r="O190" s="19">
        <v>36</v>
      </c>
      <c r="P190" s="8">
        <v>3304991000</v>
      </c>
      <c r="Q190" s="8" t="s">
        <v>480</v>
      </c>
      <c r="R190" s="21">
        <v>12.507999999999999</v>
      </c>
      <c r="S190" s="22">
        <v>82</v>
      </c>
      <c r="T190" s="26"/>
      <c r="U190" s="22">
        <v>19090</v>
      </c>
      <c r="V190" s="8" t="s">
        <v>668</v>
      </c>
      <c r="W190" s="26">
        <f>IFERROR(VLOOKUP(A190,'[1]CPNP,SCPN 허가번호 리스트(필터 재정비)'!$C:$J,8,0),0)</f>
        <v>0</v>
      </c>
      <c r="X190" s="38">
        <f>IFERROR(VLOOKUP(A190,[2]수록현황_260107!$D:$I,6,0),0)</f>
        <v>0</v>
      </c>
      <c r="Y190" s="8"/>
      <c r="Z190" s="8"/>
    </row>
    <row r="191" spans="1:26" ht="15" customHeight="1">
      <c r="A191" s="23">
        <v>650004015</v>
      </c>
      <c r="B191" s="19"/>
      <c r="C191" s="19">
        <v>8809820708316</v>
      </c>
      <c r="D191" s="20" t="s">
        <v>532</v>
      </c>
      <c r="E191" s="21">
        <v>50</v>
      </c>
      <c r="F191" s="8" t="s">
        <v>14</v>
      </c>
      <c r="G191" s="31">
        <v>15000</v>
      </c>
      <c r="H191" s="35">
        <f t="shared" si="4"/>
        <v>7500</v>
      </c>
      <c r="I191" s="42">
        <f t="shared" si="5"/>
        <v>5.5970149253731343</v>
      </c>
      <c r="J191" s="24">
        <v>6</v>
      </c>
      <c r="K191" s="24">
        <v>60</v>
      </c>
      <c r="L191" s="24">
        <v>4320</v>
      </c>
      <c r="M191" s="25" t="s">
        <v>737</v>
      </c>
      <c r="N191" s="8" t="str">
        <f>VLOOKUP(A191,[3]Sheet2!$A:$J,10,0)</f>
        <v>생산 중지예정</v>
      </c>
      <c r="O191" s="19">
        <v>36</v>
      </c>
      <c r="P191" s="8">
        <v>3304992000</v>
      </c>
      <c r="Q191" s="8" t="s">
        <v>550</v>
      </c>
      <c r="R191" s="21">
        <v>6.2411000000000003</v>
      </c>
      <c r="S191" s="22">
        <v>104</v>
      </c>
      <c r="T191" s="26"/>
      <c r="U191" s="22">
        <v>13636</v>
      </c>
      <c r="V191" s="8" t="s">
        <v>669</v>
      </c>
      <c r="W191" s="26">
        <f>IFERROR(VLOOKUP(A191,'[1]CPNP,SCPN 허가번호 리스트(필터 재정비)'!$C:$J,8,0),0)</f>
        <v>0</v>
      </c>
      <c r="X191" s="38" t="str">
        <f>IFERROR(VLOOKUP(A191,[2]수록현황_260107!$D:$I,6,0),0)</f>
        <v>허가 유효</v>
      </c>
      <c r="Y191" s="8"/>
      <c r="Z191" s="8"/>
    </row>
    <row r="192" spans="1:26" ht="15" customHeight="1">
      <c r="A192" s="23">
        <v>110090419</v>
      </c>
      <c r="B192" s="8">
        <v>110090306</v>
      </c>
      <c r="C192" s="19">
        <v>8809668018929</v>
      </c>
      <c r="D192" s="20" t="s">
        <v>16</v>
      </c>
      <c r="E192" s="21">
        <v>75</v>
      </c>
      <c r="F192" s="8" t="s">
        <v>14</v>
      </c>
      <c r="G192" s="31">
        <v>25000</v>
      </c>
      <c r="H192" s="35">
        <f t="shared" si="4"/>
        <v>12500</v>
      </c>
      <c r="I192" s="42">
        <f t="shared" si="5"/>
        <v>9.3283582089552244</v>
      </c>
      <c r="J192" s="24">
        <v>6</v>
      </c>
      <c r="K192" s="24">
        <v>30</v>
      </c>
      <c r="L192" s="24">
        <v>1080</v>
      </c>
      <c r="M192" s="25" t="s">
        <v>17</v>
      </c>
      <c r="N192" s="8" t="str">
        <f>VLOOKUP(A192,[3]Sheet2!$A:$J,10,0)</f>
        <v>러닝 본품 B (상위 50~80%)</v>
      </c>
      <c r="O192" s="19">
        <v>36</v>
      </c>
      <c r="P192" s="8">
        <v>3304991000</v>
      </c>
      <c r="Q192" s="8" t="s">
        <v>462</v>
      </c>
      <c r="R192" s="21">
        <v>6.4</v>
      </c>
      <c r="S192" s="22">
        <v>190</v>
      </c>
      <c r="T192" s="26"/>
      <c r="U192" s="22">
        <v>22727</v>
      </c>
      <c r="V192" s="8" t="s">
        <v>670</v>
      </c>
      <c r="W192" s="26" t="str">
        <f>IFERROR(VLOOKUP(A192,'[1]CPNP,SCPN 허가번호 리스트(필터 재정비)'!$C:$J,8,0),0)</f>
        <v>운영</v>
      </c>
      <c r="X192" s="38" t="str">
        <f>IFERROR(VLOOKUP(A192,[2]수록현황_260107!$D:$I,6,0),0)</f>
        <v>허가 유효</v>
      </c>
      <c r="Y192" s="8"/>
      <c r="Z192" s="8"/>
    </row>
    <row r="193" spans="1:26" ht="15" customHeight="1">
      <c r="A193" s="23">
        <v>110090420</v>
      </c>
      <c r="B193" s="8">
        <v>110090305</v>
      </c>
      <c r="C193" s="19">
        <v>8809668018936</v>
      </c>
      <c r="D193" s="20" t="s">
        <v>18</v>
      </c>
      <c r="E193" s="21">
        <v>180</v>
      </c>
      <c r="F193" s="8" t="s">
        <v>14</v>
      </c>
      <c r="G193" s="31">
        <v>21000</v>
      </c>
      <c r="H193" s="35">
        <f t="shared" si="4"/>
        <v>10500</v>
      </c>
      <c r="I193" s="42">
        <f t="shared" si="5"/>
        <v>7.8358208955223878</v>
      </c>
      <c r="J193" s="24">
        <v>6</v>
      </c>
      <c r="K193" s="24">
        <v>36</v>
      </c>
      <c r="L193" s="24">
        <v>1296</v>
      </c>
      <c r="M193" s="25" t="s">
        <v>19</v>
      </c>
      <c r="N193" s="8" t="str">
        <f>VLOOKUP(A193,[3]Sheet2!$A:$J,10,0)</f>
        <v>러닝 본품 C (상위 80~95%)</v>
      </c>
      <c r="O193" s="19">
        <v>36</v>
      </c>
      <c r="P193" s="8">
        <v>3304991000</v>
      </c>
      <c r="Q193" s="8" t="s">
        <v>462</v>
      </c>
      <c r="R193" s="21">
        <v>10.023999999999999</v>
      </c>
      <c r="S193" s="22">
        <v>259</v>
      </c>
      <c r="T193" s="26"/>
      <c r="U193" s="22">
        <v>19091</v>
      </c>
      <c r="V193" s="8" t="s">
        <v>670</v>
      </c>
      <c r="W193" s="26" t="str">
        <f>IFERROR(VLOOKUP(A193,'[1]CPNP,SCPN 허가번호 리스트(필터 재정비)'!$C:$J,8,0),0)</f>
        <v>운영</v>
      </c>
      <c r="X193" s="38" t="str">
        <f>IFERROR(VLOOKUP(A193,[2]수록현황_260107!$D:$I,6,0),0)</f>
        <v>허가 유효</v>
      </c>
      <c r="Y193" s="8"/>
      <c r="Z193" s="8"/>
    </row>
    <row r="194" spans="1:26" ht="15" customHeight="1">
      <c r="A194" s="23">
        <v>110090421</v>
      </c>
      <c r="B194" s="8">
        <v>110090304</v>
      </c>
      <c r="C194" s="19">
        <v>8809668018943</v>
      </c>
      <c r="D194" s="20" t="s">
        <v>20</v>
      </c>
      <c r="E194" s="21">
        <v>200</v>
      </c>
      <c r="F194" s="8" t="s">
        <v>14</v>
      </c>
      <c r="G194" s="31">
        <v>21000</v>
      </c>
      <c r="H194" s="35">
        <f t="shared" si="4"/>
        <v>10500</v>
      </c>
      <c r="I194" s="42">
        <f t="shared" si="5"/>
        <v>7.8358208955223878</v>
      </c>
      <c r="J194" s="24">
        <v>6</v>
      </c>
      <c r="K194" s="24">
        <v>36</v>
      </c>
      <c r="L194" s="24">
        <v>1296</v>
      </c>
      <c r="M194" s="25" t="s">
        <v>21</v>
      </c>
      <c r="N194" s="8" t="str">
        <f>VLOOKUP(A194,[3]Sheet2!$A:$J,10,0)</f>
        <v>러닝 본품 D (상위 95~99%)</v>
      </c>
      <c r="O194" s="19">
        <v>36</v>
      </c>
      <c r="P194" s="8">
        <v>3304991000</v>
      </c>
      <c r="Q194" s="8" t="s">
        <v>462</v>
      </c>
      <c r="R194" s="21">
        <v>10.96</v>
      </c>
      <c r="S194" s="22">
        <v>285</v>
      </c>
      <c r="T194" s="26"/>
      <c r="U194" s="22">
        <v>19091</v>
      </c>
      <c r="V194" s="8" t="s">
        <v>670</v>
      </c>
      <c r="W194" s="26" t="str">
        <f>IFERROR(VLOOKUP(A194,'[1]CPNP,SCPN 허가번호 리스트(필터 재정비)'!$C:$J,8,0),0)</f>
        <v>운영</v>
      </c>
      <c r="X194" s="38" t="str">
        <f>IFERROR(VLOOKUP(A194,[2]수록현황_260107!$D:$I,6,0),0)</f>
        <v>허가 유효</v>
      </c>
      <c r="Y194" s="8"/>
      <c r="Z194" s="8"/>
    </row>
    <row r="195" spans="1:26" ht="15" customHeight="1">
      <c r="A195" s="23">
        <v>110090423</v>
      </c>
      <c r="B195" s="8">
        <v>110090308</v>
      </c>
      <c r="C195" s="19">
        <v>8809668018967</v>
      </c>
      <c r="D195" s="20" t="s">
        <v>22</v>
      </c>
      <c r="E195" s="21">
        <v>80</v>
      </c>
      <c r="F195" s="8" t="s">
        <v>14</v>
      </c>
      <c r="G195" s="31">
        <v>25000</v>
      </c>
      <c r="H195" s="35">
        <f t="shared" si="4"/>
        <v>12500</v>
      </c>
      <c r="I195" s="42">
        <f t="shared" si="5"/>
        <v>9.3283582089552244</v>
      </c>
      <c r="J195" s="24">
        <v>6</v>
      </c>
      <c r="K195" s="24">
        <v>48</v>
      </c>
      <c r="L195" s="24">
        <v>1728</v>
      </c>
      <c r="M195" s="25" t="s">
        <v>23</v>
      </c>
      <c r="N195" s="8" t="str">
        <f>VLOOKUP(A195,[3]Sheet2!$A:$J,10,0)</f>
        <v>러닝 본품 D (상위 95~99%)</v>
      </c>
      <c r="O195" s="19">
        <v>36</v>
      </c>
      <c r="P195" s="8">
        <v>3304991000</v>
      </c>
      <c r="Q195" s="8" t="s">
        <v>462</v>
      </c>
      <c r="R195" s="21">
        <v>8.86</v>
      </c>
      <c r="S195" s="22">
        <v>170</v>
      </c>
      <c r="T195" s="26"/>
      <c r="U195" s="22">
        <v>22727</v>
      </c>
      <c r="V195" s="8" t="s">
        <v>670</v>
      </c>
      <c r="W195" s="26" t="str">
        <f>IFERROR(VLOOKUP(A195,'[1]CPNP,SCPN 허가번호 리스트(필터 재정비)'!$C:$J,8,0),0)</f>
        <v>운영</v>
      </c>
      <c r="X195" s="38" t="str">
        <f>IFERROR(VLOOKUP(A195,[2]수록현황_260107!$D:$I,6,0),0)</f>
        <v>허가 유효</v>
      </c>
      <c r="Y195" s="8"/>
      <c r="Z195" s="8"/>
    </row>
    <row r="196" spans="1:26" ht="15" customHeight="1">
      <c r="A196" s="23">
        <v>110090425</v>
      </c>
      <c r="B196" s="8">
        <v>110090310</v>
      </c>
      <c r="C196" s="19">
        <v>8809668018981</v>
      </c>
      <c r="D196" s="20" t="s">
        <v>24</v>
      </c>
      <c r="E196" s="21">
        <v>28</v>
      </c>
      <c r="F196" s="8" t="s">
        <v>14</v>
      </c>
      <c r="G196" s="31">
        <v>23000</v>
      </c>
      <c r="H196" s="35">
        <f t="shared" ref="H196:H259" si="6">ROUNDUP(G196*$H$1,-1)</f>
        <v>11500</v>
      </c>
      <c r="I196" s="42">
        <f t="shared" ref="I196:I259" si="7">H196/1340</f>
        <v>8.5820895522388057</v>
      </c>
      <c r="J196" s="24">
        <v>6</v>
      </c>
      <c r="K196" s="24">
        <v>48</v>
      </c>
      <c r="L196" s="24">
        <v>1728</v>
      </c>
      <c r="M196" s="25" t="s">
        <v>25</v>
      </c>
      <c r="N196" s="8" t="str">
        <f>VLOOKUP(A196,[3]Sheet2!$A:$J,10,0)</f>
        <v>러닝 본품 C (상위 80~95%)</v>
      </c>
      <c r="O196" s="19">
        <v>36</v>
      </c>
      <c r="P196" s="8">
        <v>3304991000</v>
      </c>
      <c r="Q196" s="8" t="s">
        <v>462</v>
      </c>
      <c r="R196" s="21">
        <v>5.98</v>
      </c>
      <c r="S196" s="22">
        <v>110</v>
      </c>
      <c r="T196" s="26"/>
      <c r="U196" s="22">
        <v>20909</v>
      </c>
      <c r="V196" s="8" t="s">
        <v>670</v>
      </c>
      <c r="W196" s="26" t="str">
        <f>IFERROR(VLOOKUP(A196,'[1]CPNP,SCPN 허가번호 리스트(필터 재정비)'!$C:$J,8,0),0)</f>
        <v>운영</v>
      </c>
      <c r="X196" s="38" t="str">
        <f>IFERROR(VLOOKUP(A196,[2]수록현황_260107!$D:$I,6,0),0)</f>
        <v>허가 유효</v>
      </c>
      <c r="Y196" s="8"/>
      <c r="Z196" s="8"/>
    </row>
    <row r="197" spans="1:26" ht="15" customHeight="1">
      <c r="A197" s="23">
        <v>110090426</v>
      </c>
      <c r="B197" s="8">
        <v>111080446</v>
      </c>
      <c r="C197" s="19">
        <v>8809668018998</v>
      </c>
      <c r="D197" s="20" t="s">
        <v>26</v>
      </c>
      <c r="E197" s="21">
        <v>150</v>
      </c>
      <c r="F197" s="8" t="s">
        <v>27</v>
      </c>
      <c r="G197" s="31">
        <v>10000</v>
      </c>
      <c r="H197" s="35">
        <f t="shared" si="6"/>
        <v>5000</v>
      </c>
      <c r="I197" s="42">
        <f t="shared" si="7"/>
        <v>3.7313432835820897</v>
      </c>
      <c r="J197" s="24">
        <v>6</v>
      </c>
      <c r="K197" s="24">
        <v>48</v>
      </c>
      <c r="L197" s="24">
        <v>2304</v>
      </c>
      <c r="M197" s="25" t="s">
        <v>28</v>
      </c>
      <c r="N197" s="8" t="str">
        <f>VLOOKUP(A197,[3]Sheet2!$A:$J,10,0)</f>
        <v>러닝 본품 C (상위 80~95%)</v>
      </c>
      <c r="O197" s="19">
        <v>36</v>
      </c>
      <c r="P197" s="8">
        <v>3401300000</v>
      </c>
      <c r="Q197" s="8" t="s">
        <v>463</v>
      </c>
      <c r="R197" s="21">
        <v>10.78</v>
      </c>
      <c r="S197" s="22">
        <v>210</v>
      </c>
      <c r="T197" s="26"/>
      <c r="U197" s="22">
        <v>9091</v>
      </c>
      <c r="V197" s="8" t="s">
        <v>670</v>
      </c>
      <c r="W197" s="26" t="str">
        <f>IFERROR(VLOOKUP(A197,'[1]CPNP,SCPN 허가번호 리스트(필터 재정비)'!$C:$J,8,0),0)</f>
        <v>운영</v>
      </c>
      <c r="X197" s="38" t="str">
        <f>IFERROR(VLOOKUP(A197,[2]수록현황_260107!$D:$I,6,0),0)</f>
        <v>허가 유효</v>
      </c>
      <c r="Y197" s="8"/>
      <c r="Z197" s="8"/>
    </row>
    <row r="198" spans="1:26" ht="15" customHeight="1">
      <c r="A198" s="23">
        <v>110090427</v>
      </c>
      <c r="B198" s="8">
        <v>110090315</v>
      </c>
      <c r="C198" s="19">
        <v>8809668019179</v>
      </c>
      <c r="D198" s="20" t="s">
        <v>29</v>
      </c>
      <c r="E198" s="21">
        <v>2</v>
      </c>
      <c r="F198" s="8" t="s">
        <v>30</v>
      </c>
      <c r="G198" s="31">
        <v>42000</v>
      </c>
      <c r="H198" s="35">
        <f t="shared" si="6"/>
        <v>21000</v>
      </c>
      <c r="I198" s="42">
        <f t="shared" si="7"/>
        <v>15.671641791044776</v>
      </c>
      <c r="J198" s="24">
        <v>0</v>
      </c>
      <c r="K198" s="24">
        <v>9</v>
      </c>
      <c r="L198" s="24">
        <v>360</v>
      </c>
      <c r="M198" s="25" t="s">
        <v>31</v>
      </c>
      <c r="N198" s="8" t="str">
        <f>VLOOKUP(A198,[3]Sheet2!$A:$J,10,0)</f>
        <v>러닝 본품 D (상위 95~99%)</v>
      </c>
      <c r="O198" s="19">
        <v>36</v>
      </c>
      <c r="P198" s="8">
        <v>3304991000</v>
      </c>
      <c r="Q198" s="8" t="s">
        <v>464</v>
      </c>
      <c r="R198" s="21">
        <v>7.45</v>
      </c>
      <c r="S198" s="22">
        <v>750</v>
      </c>
      <c r="T198" s="26"/>
      <c r="U198" s="22">
        <v>38182</v>
      </c>
      <c r="V198" s="8" t="s">
        <v>670</v>
      </c>
      <c r="W198" s="26">
        <f>IFERROR(VLOOKUP(A198,'[1]CPNP,SCPN 허가번호 리스트(필터 재정비)'!$C:$J,8,0),0)</f>
        <v>0</v>
      </c>
      <c r="X198" s="38">
        <f>IFERROR(VLOOKUP(A198,[2]수록현황_260107!$D:$I,6,0),0)</f>
        <v>0</v>
      </c>
      <c r="Y198" s="8"/>
      <c r="Z198" s="8"/>
    </row>
    <row r="199" spans="1:26" ht="15" customHeight="1">
      <c r="A199" s="23">
        <v>111080654</v>
      </c>
      <c r="B199" s="8">
        <v>111080498</v>
      </c>
      <c r="C199" s="19">
        <v>8809668018110</v>
      </c>
      <c r="D199" s="20" t="s">
        <v>74</v>
      </c>
      <c r="E199" s="21">
        <v>37</v>
      </c>
      <c r="F199" s="8" t="s">
        <v>14</v>
      </c>
      <c r="G199" s="31">
        <v>3500</v>
      </c>
      <c r="H199" s="35">
        <f t="shared" si="6"/>
        <v>1750</v>
      </c>
      <c r="I199" s="42">
        <f t="shared" si="7"/>
        <v>1.3059701492537314</v>
      </c>
      <c r="J199" s="24">
        <v>20</v>
      </c>
      <c r="K199" s="24">
        <v>40</v>
      </c>
      <c r="L199" s="24">
        <v>4320</v>
      </c>
      <c r="M199" s="25" t="s">
        <v>73</v>
      </c>
      <c r="N199" s="8" t="str">
        <f>VLOOKUP(A199,[3]Sheet2!$A:$J,10,0)</f>
        <v>러닝 본품 A (상위 0~50%)</v>
      </c>
      <c r="O199" s="19">
        <v>36</v>
      </c>
      <c r="P199" s="8">
        <v>3307909000</v>
      </c>
      <c r="Q199" s="8" t="s">
        <v>477</v>
      </c>
      <c r="R199" s="21">
        <v>2.2999999999999998</v>
      </c>
      <c r="S199" s="22">
        <v>40</v>
      </c>
      <c r="T199" s="26"/>
      <c r="U199" s="22">
        <v>3182</v>
      </c>
      <c r="V199" s="8" t="s">
        <v>670</v>
      </c>
      <c r="W199" s="26">
        <f>IFERROR(VLOOKUP(A199,'[1]CPNP,SCPN 허가번호 리스트(필터 재정비)'!$C:$J,8,0),0)</f>
        <v>0</v>
      </c>
      <c r="X199" s="38">
        <f>IFERROR(VLOOKUP(A199,[2]수록현황_260107!$D:$I,6,0),0)</f>
        <v>0</v>
      </c>
      <c r="Y199" s="8"/>
      <c r="Z199" s="8"/>
    </row>
    <row r="200" spans="1:26" ht="15" customHeight="1">
      <c r="A200" s="23">
        <v>111080818</v>
      </c>
      <c r="B200" s="8">
        <v>111080652</v>
      </c>
      <c r="C200" s="19">
        <v>8809820708972</v>
      </c>
      <c r="D200" s="20" t="s">
        <v>524</v>
      </c>
      <c r="E200" s="21">
        <v>25</v>
      </c>
      <c r="F200" s="8" t="s">
        <v>14</v>
      </c>
      <c r="G200" s="31">
        <v>2500</v>
      </c>
      <c r="H200" s="35">
        <f t="shared" si="6"/>
        <v>1250</v>
      </c>
      <c r="I200" s="42">
        <f t="shared" si="7"/>
        <v>0.93283582089552242</v>
      </c>
      <c r="J200" s="27">
        <v>20</v>
      </c>
      <c r="K200" s="27">
        <v>40</v>
      </c>
      <c r="L200" s="27">
        <v>4320</v>
      </c>
      <c r="M200" s="25" t="s">
        <v>73</v>
      </c>
      <c r="N200" s="8" t="str">
        <f>VLOOKUP(A200,[3]Sheet2!$A:$J,10,0)</f>
        <v>러닝 본품 A (상위 0~50%)</v>
      </c>
      <c r="O200" s="19">
        <v>36</v>
      </c>
      <c r="P200" s="8">
        <v>3307909000</v>
      </c>
      <c r="Q200" s="8" t="s">
        <v>528</v>
      </c>
      <c r="R200" s="21">
        <v>1.8599999999999999</v>
      </c>
      <c r="S200" s="22">
        <v>29</v>
      </c>
      <c r="T200" s="26"/>
      <c r="U200" s="22">
        <v>2273</v>
      </c>
      <c r="V200" s="8" t="s">
        <v>670</v>
      </c>
      <c r="W200" s="26" t="str">
        <f>IFERROR(VLOOKUP(A200,'[1]CPNP,SCPN 허가번호 리스트(필터 재정비)'!$C:$J,8,0),0)</f>
        <v>운영</v>
      </c>
      <c r="X200" s="38">
        <f>IFERROR(VLOOKUP(A200,[2]수록현황_260107!$D:$I,6,0),0)</f>
        <v>0</v>
      </c>
      <c r="Y200" s="8"/>
      <c r="Z200" s="8"/>
    </row>
    <row r="201" spans="1:26" ht="15" customHeight="1">
      <c r="A201" s="23">
        <v>110090526</v>
      </c>
      <c r="B201" s="8">
        <v>110090407</v>
      </c>
      <c r="C201" s="19">
        <v>8809820688076</v>
      </c>
      <c r="D201" s="20" t="s">
        <v>45</v>
      </c>
      <c r="E201" s="21">
        <v>130</v>
      </c>
      <c r="F201" s="8" t="s">
        <v>14</v>
      </c>
      <c r="G201" s="31">
        <v>17000</v>
      </c>
      <c r="H201" s="35">
        <f t="shared" si="6"/>
        <v>8500</v>
      </c>
      <c r="I201" s="42">
        <f t="shared" si="7"/>
        <v>6.3432835820895521</v>
      </c>
      <c r="J201" s="24">
        <v>6</v>
      </c>
      <c r="K201" s="24">
        <v>48</v>
      </c>
      <c r="L201" s="24">
        <v>2304</v>
      </c>
      <c r="M201" s="25" t="s">
        <v>46</v>
      </c>
      <c r="N201" s="8" t="str">
        <f>VLOOKUP(A201,[3]Sheet2!$A:$J,10,0)</f>
        <v>러닝 본품 A (상위 0~50%)</v>
      </c>
      <c r="O201" s="19">
        <v>36</v>
      </c>
      <c r="P201" s="8">
        <v>3304991000</v>
      </c>
      <c r="Q201" s="8" t="s">
        <v>469</v>
      </c>
      <c r="R201" s="21">
        <v>11.739999999999998</v>
      </c>
      <c r="S201" s="22">
        <v>230</v>
      </c>
      <c r="T201" s="26"/>
      <c r="U201" s="22">
        <v>15455</v>
      </c>
      <c r="V201" s="8" t="s">
        <v>819</v>
      </c>
      <c r="W201" s="26" t="str">
        <f>IFERROR(VLOOKUP(A201,'[1]CPNP,SCPN 허가번호 리스트(필터 재정비)'!$C:$J,8,0),0)</f>
        <v>운영</v>
      </c>
      <c r="X201" s="38" t="str">
        <f>IFERROR(VLOOKUP(A201,[2]수록현황_260107!$D:$I,6,0),0)</f>
        <v>허가 유효</v>
      </c>
      <c r="Y201" s="8"/>
      <c r="Z201" s="8"/>
    </row>
    <row r="202" spans="1:26" ht="15" customHeight="1">
      <c r="A202" s="23">
        <v>110090528</v>
      </c>
      <c r="B202" s="8">
        <v>110090435</v>
      </c>
      <c r="C202" s="19">
        <v>8809820688090</v>
      </c>
      <c r="D202" s="20" t="s">
        <v>47</v>
      </c>
      <c r="E202" s="21">
        <v>75</v>
      </c>
      <c r="F202" s="8" t="s">
        <v>14</v>
      </c>
      <c r="G202" s="31">
        <v>22000</v>
      </c>
      <c r="H202" s="35">
        <f t="shared" si="6"/>
        <v>11000</v>
      </c>
      <c r="I202" s="42">
        <f t="shared" si="7"/>
        <v>8.2089552238805972</v>
      </c>
      <c r="J202" s="24">
        <v>6</v>
      </c>
      <c r="K202" s="24">
        <v>48</v>
      </c>
      <c r="L202" s="24">
        <v>1728</v>
      </c>
      <c r="M202" s="25" t="s">
        <v>48</v>
      </c>
      <c r="N202" s="8" t="str">
        <f>VLOOKUP(A202,[3]Sheet2!$A:$J,10,0)</f>
        <v>러닝 본품 B (상위 50~80%)</v>
      </c>
      <c r="O202" s="19">
        <v>36</v>
      </c>
      <c r="P202" s="8">
        <v>3304991000</v>
      </c>
      <c r="Q202" s="8" t="s">
        <v>462</v>
      </c>
      <c r="R202" s="21">
        <v>10.299999999999999</v>
      </c>
      <c r="S202" s="22">
        <v>200</v>
      </c>
      <c r="T202" s="26"/>
      <c r="U202" s="22">
        <v>20000</v>
      </c>
      <c r="V202" s="8" t="s">
        <v>819</v>
      </c>
      <c r="W202" s="26" t="str">
        <f>IFERROR(VLOOKUP(A202,'[1]CPNP,SCPN 허가번호 리스트(필터 재정비)'!$C:$J,8,0),0)</f>
        <v>운영 (27년 주문 중단 예정)</v>
      </c>
      <c r="X202" s="38" t="str">
        <f>IFERROR(VLOOKUP(A202,[2]수록현황_260107!$D:$I,6,0),0)</f>
        <v>허가 유효</v>
      </c>
      <c r="Y202" s="8"/>
      <c r="Z202" s="8"/>
    </row>
    <row r="203" spans="1:26" ht="15" customHeight="1">
      <c r="A203" s="23">
        <v>110090530</v>
      </c>
      <c r="B203" s="8">
        <v>110090416</v>
      </c>
      <c r="C203" s="19">
        <v>8809820688618</v>
      </c>
      <c r="D203" s="20" t="s">
        <v>49</v>
      </c>
      <c r="E203" s="21">
        <v>60</v>
      </c>
      <c r="F203" s="8" t="s">
        <v>14</v>
      </c>
      <c r="G203" s="31">
        <v>17000</v>
      </c>
      <c r="H203" s="35">
        <f t="shared" si="6"/>
        <v>8500</v>
      </c>
      <c r="I203" s="42">
        <f t="shared" si="7"/>
        <v>6.3432835820895521</v>
      </c>
      <c r="J203" s="24">
        <v>6</v>
      </c>
      <c r="K203" s="24">
        <v>48</v>
      </c>
      <c r="L203" s="24">
        <v>1728</v>
      </c>
      <c r="M203" s="25" t="s">
        <v>48</v>
      </c>
      <c r="N203" s="8" t="str">
        <f>VLOOKUP(A203,[3]Sheet2!$A:$J,10,0)</f>
        <v>러닝 본품 A (상위 0~50%)</v>
      </c>
      <c r="O203" s="19">
        <v>36</v>
      </c>
      <c r="P203" s="8">
        <v>3304991000</v>
      </c>
      <c r="Q203" s="8" t="s">
        <v>462</v>
      </c>
      <c r="R203" s="21">
        <v>5.98</v>
      </c>
      <c r="S203" s="22">
        <v>110</v>
      </c>
      <c r="T203" s="26"/>
      <c r="U203" s="22">
        <v>15455</v>
      </c>
      <c r="V203" s="8" t="s">
        <v>819</v>
      </c>
      <c r="W203" s="26" t="str">
        <f>IFERROR(VLOOKUP(A203,'[1]CPNP,SCPN 허가번호 리스트(필터 재정비)'!$C:$J,8,0),0)</f>
        <v>운영</v>
      </c>
      <c r="X203" s="38" t="str">
        <f>IFERROR(VLOOKUP(A203,[2]수록현황_260107!$D:$I,6,0),0)</f>
        <v>허가 유효</v>
      </c>
      <c r="Y203" s="8"/>
      <c r="Z203" s="8"/>
    </row>
    <row r="204" spans="1:26" ht="15" customHeight="1">
      <c r="A204" s="23">
        <v>110090542</v>
      </c>
      <c r="B204" s="8">
        <v>110090406</v>
      </c>
      <c r="C204" s="19">
        <v>8809820693490</v>
      </c>
      <c r="D204" s="20" t="s">
        <v>50</v>
      </c>
      <c r="E204" s="21">
        <v>350</v>
      </c>
      <c r="F204" s="8" t="s">
        <v>14</v>
      </c>
      <c r="G204" s="31">
        <v>27000</v>
      </c>
      <c r="H204" s="35">
        <f t="shared" si="6"/>
        <v>13500</v>
      </c>
      <c r="I204" s="42">
        <f t="shared" si="7"/>
        <v>10.074626865671641</v>
      </c>
      <c r="J204" s="24">
        <v>6</v>
      </c>
      <c r="K204" s="24">
        <v>30</v>
      </c>
      <c r="L204" s="24">
        <v>1200</v>
      </c>
      <c r="M204" s="25" t="s">
        <v>51</v>
      </c>
      <c r="N204" s="8" t="str">
        <f>VLOOKUP(A204,[3]Sheet2!$A:$J,10,0)</f>
        <v>러닝 본품 B (상위 50~80%)</v>
      </c>
      <c r="O204" s="19">
        <v>36</v>
      </c>
      <c r="P204" s="8">
        <v>3304991000</v>
      </c>
      <c r="Q204" s="8" t="s">
        <v>465</v>
      </c>
      <c r="R204" s="21">
        <v>13.3</v>
      </c>
      <c r="S204" s="22">
        <v>420</v>
      </c>
      <c r="T204" s="26"/>
      <c r="U204" s="22">
        <v>24545</v>
      </c>
      <c r="V204" s="8" t="s">
        <v>819</v>
      </c>
      <c r="W204" s="26" t="str">
        <f>IFERROR(VLOOKUP(A204,'[1]CPNP,SCPN 허가번호 리스트(필터 재정비)'!$C:$J,8,0),0)</f>
        <v>운영</v>
      </c>
      <c r="X204" s="38" t="str">
        <f>IFERROR(VLOOKUP(A204,[2]수록현황_260107!$D:$I,6,0),0)</f>
        <v>허가 유효</v>
      </c>
      <c r="Y204" s="8"/>
      <c r="Z204" s="8"/>
    </row>
    <row r="205" spans="1:26" ht="15" customHeight="1">
      <c r="A205" s="23">
        <v>110090543</v>
      </c>
      <c r="B205" s="8">
        <v>110090439</v>
      </c>
      <c r="C205" s="19">
        <v>8809820694817</v>
      </c>
      <c r="D205" s="20" t="s">
        <v>52</v>
      </c>
      <c r="E205" s="21">
        <v>500</v>
      </c>
      <c r="F205" s="8" t="s">
        <v>14</v>
      </c>
      <c r="G205" s="31">
        <v>35000</v>
      </c>
      <c r="H205" s="35">
        <f t="shared" si="6"/>
        <v>17500</v>
      </c>
      <c r="I205" s="42">
        <f t="shared" si="7"/>
        <v>13.059701492537313</v>
      </c>
      <c r="J205" s="24">
        <v>6</v>
      </c>
      <c r="K205" s="24">
        <v>24</v>
      </c>
      <c r="L205" s="24">
        <v>960</v>
      </c>
      <c r="M205" s="25" t="s">
        <v>53</v>
      </c>
      <c r="N205" s="8" t="str">
        <f>VLOOKUP(A205,[3]Sheet2!$A:$J,10,0)</f>
        <v>러닝 본품 D (상위 95~99%)</v>
      </c>
      <c r="O205" s="19">
        <v>36</v>
      </c>
      <c r="P205" s="8">
        <v>3304991000</v>
      </c>
      <c r="Q205" s="8" t="s">
        <v>470</v>
      </c>
      <c r="R205" s="21">
        <v>14.62</v>
      </c>
      <c r="S205" s="22">
        <v>580</v>
      </c>
      <c r="T205" s="26"/>
      <c r="U205" s="22">
        <v>31818</v>
      </c>
      <c r="V205" s="8" t="s">
        <v>819</v>
      </c>
      <c r="W205" s="26">
        <f>IFERROR(VLOOKUP(A205,'[1]CPNP,SCPN 허가번호 리스트(필터 재정비)'!$C:$J,8,0),0)</f>
        <v>0</v>
      </c>
      <c r="X205" s="38" t="str">
        <f>IFERROR(VLOOKUP(A205,[2]수록현황_260107!$D:$I,6,0),0)</f>
        <v>허가 유효</v>
      </c>
      <c r="Y205" s="8"/>
      <c r="Z205" s="8"/>
    </row>
    <row r="206" spans="1:26" ht="15" customHeight="1">
      <c r="A206" s="23">
        <v>110090550</v>
      </c>
      <c r="B206" s="8">
        <v>110090408</v>
      </c>
      <c r="C206" s="19">
        <v>8809820696538</v>
      </c>
      <c r="D206" s="20" t="s">
        <v>54</v>
      </c>
      <c r="E206" s="21">
        <v>150</v>
      </c>
      <c r="F206" s="8" t="s">
        <v>14</v>
      </c>
      <c r="G206" s="31">
        <v>15000</v>
      </c>
      <c r="H206" s="35">
        <f t="shared" si="6"/>
        <v>7500</v>
      </c>
      <c r="I206" s="42">
        <f t="shared" si="7"/>
        <v>5.5970149253731343</v>
      </c>
      <c r="J206" s="24">
        <v>6</v>
      </c>
      <c r="K206" s="24">
        <v>36</v>
      </c>
      <c r="L206" s="24">
        <v>1728</v>
      </c>
      <c r="M206" s="25" t="s">
        <v>15</v>
      </c>
      <c r="N206" s="8" t="str">
        <f>VLOOKUP(A206,[3]Sheet2!$A:$J,10,0)</f>
        <v>러닝 본품 A (상위 0~50%)</v>
      </c>
      <c r="O206" s="19">
        <v>36</v>
      </c>
      <c r="P206" s="8">
        <v>3401300000</v>
      </c>
      <c r="Q206" s="8" t="s">
        <v>459</v>
      </c>
      <c r="R206" s="21">
        <v>8.7639999999999993</v>
      </c>
      <c r="S206" s="22">
        <v>224</v>
      </c>
      <c r="T206" s="26"/>
      <c r="U206" s="22">
        <v>13636</v>
      </c>
      <c r="V206" s="8" t="s">
        <v>819</v>
      </c>
      <c r="W206" s="26" t="str">
        <f>IFERROR(VLOOKUP(A206,'[1]CPNP,SCPN 허가번호 리스트(필터 재정비)'!$C:$J,8,0),0)</f>
        <v>운영</v>
      </c>
      <c r="X206" s="38" t="str">
        <f>IFERROR(VLOOKUP(A206,[2]수록현황_260107!$D:$I,6,0),0)</f>
        <v>허가 유효</v>
      </c>
      <c r="Y206" s="8"/>
      <c r="Z206" s="8"/>
    </row>
    <row r="207" spans="1:26" ht="15" customHeight="1">
      <c r="A207" s="23">
        <v>110090551</v>
      </c>
      <c r="B207" s="8">
        <v>110090410</v>
      </c>
      <c r="C207" s="19">
        <v>8809820696545</v>
      </c>
      <c r="D207" s="20" t="s">
        <v>55</v>
      </c>
      <c r="E207" s="21">
        <v>250</v>
      </c>
      <c r="F207" s="8" t="s">
        <v>14</v>
      </c>
      <c r="G207" s="31">
        <v>21000</v>
      </c>
      <c r="H207" s="35">
        <f t="shared" si="6"/>
        <v>10500</v>
      </c>
      <c r="I207" s="42">
        <f t="shared" si="7"/>
        <v>7.8358208955223878</v>
      </c>
      <c r="J207" s="24">
        <v>6</v>
      </c>
      <c r="K207" s="24">
        <v>24</v>
      </c>
      <c r="L207" s="24">
        <v>1152</v>
      </c>
      <c r="M207" s="25" t="s">
        <v>56</v>
      </c>
      <c r="N207" s="8" t="str">
        <f>VLOOKUP(A207,[3]Sheet2!$A:$J,10,0)</f>
        <v>러닝 본품 A (상위 0~50%)</v>
      </c>
      <c r="O207" s="19">
        <v>36</v>
      </c>
      <c r="P207" s="8">
        <v>3401300000</v>
      </c>
      <c r="Q207" s="8" t="s">
        <v>463</v>
      </c>
      <c r="R207" s="21">
        <v>9.1</v>
      </c>
      <c r="S207" s="22">
        <v>350</v>
      </c>
      <c r="T207" s="26"/>
      <c r="U207" s="22">
        <v>19091</v>
      </c>
      <c r="V207" s="8" t="s">
        <v>819</v>
      </c>
      <c r="W207" s="26">
        <f>IFERROR(VLOOKUP(A207,'[1]CPNP,SCPN 허가번호 리스트(필터 재정비)'!$C:$J,8,0),0)</f>
        <v>0</v>
      </c>
      <c r="X207" s="38" t="str">
        <f>IFERROR(VLOOKUP(A207,[2]수록현황_260107!$D:$I,6,0),0)</f>
        <v>허가 유효</v>
      </c>
      <c r="Y207" s="8"/>
      <c r="Z207" s="8"/>
    </row>
    <row r="208" spans="1:26" ht="15" customHeight="1">
      <c r="A208" s="23">
        <v>110090552</v>
      </c>
      <c r="B208" s="8">
        <v>110090409</v>
      </c>
      <c r="C208" s="19">
        <v>8809820696552</v>
      </c>
      <c r="D208" s="20" t="s">
        <v>57</v>
      </c>
      <c r="E208" s="21">
        <v>150</v>
      </c>
      <c r="F208" s="8" t="s">
        <v>14</v>
      </c>
      <c r="G208" s="31">
        <v>11000</v>
      </c>
      <c r="H208" s="35">
        <f t="shared" si="6"/>
        <v>5500</v>
      </c>
      <c r="I208" s="42">
        <f t="shared" si="7"/>
        <v>4.1044776119402986</v>
      </c>
      <c r="J208" s="24">
        <v>10</v>
      </c>
      <c r="K208" s="24">
        <v>30</v>
      </c>
      <c r="L208" s="24">
        <v>1440</v>
      </c>
      <c r="M208" s="25" t="s">
        <v>58</v>
      </c>
      <c r="N208" s="8" t="str">
        <f>VLOOKUP(A208,[3]Sheet2!$A:$J,10,0)</f>
        <v>러닝 본품 C (상위 80~95%)</v>
      </c>
      <c r="O208" s="19">
        <v>36</v>
      </c>
      <c r="P208" s="8">
        <v>3401300000</v>
      </c>
      <c r="Q208" s="8" t="s">
        <v>471</v>
      </c>
      <c r="R208" s="21">
        <v>5.86</v>
      </c>
      <c r="S208" s="22">
        <v>172</v>
      </c>
      <c r="T208" s="26"/>
      <c r="U208" s="22">
        <v>10000</v>
      </c>
      <c r="V208" s="8" t="s">
        <v>819</v>
      </c>
      <c r="W208" s="26">
        <f>IFERROR(VLOOKUP(A208,'[1]CPNP,SCPN 허가번호 리스트(필터 재정비)'!$C:$J,8,0),0)</f>
        <v>0</v>
      </c>
      <c r="X208" s="38">
        <f>IFERROR(VLOOKUP(A208,[2]수록현황_260107!$D:$I,6,0),0)</f>
        <v>0</v>
      </c>
      <c r="Y208" s="8"/>
      <c r="Z208" s="8"/>
    </row>
    <row r="209" spans="1:26" ht="15" customHeight="1">
      <c r="A209" s="23">
        <v>110090553</v>
      </c>
      <c r="B209" s="8">
        <v>110090357</v>
      </c>
      <c r="C209" s="19">
        <v>8809820696569</v>
      </c>
      <c r="D209" s="20" t="s">
        <v>59</v>
      </c>
      <c r="E209" s="21">
        <v>50</v>
      </c>
      <c r="F209" s="8" t="s">
        <v>14</v>
      </c>
      <c r="G209" s="31">
        <v>25000</v>
      </c>
      <c r="H209" s="35">
        <f t="shared" si="6"/>
        <v>12500</v>
      </c>
      <c r="I209" s="42">
        <f t="shared" si="7"/>
        <v>9.3283582089552244</v>
      </c>
      <c r="J209" s="24">
        <v>6</v>
      </c>
      <c r="K209" s="24">
        <v>72</v>
      </c>
      <c r="L209" s="24">
        <v>4032</v>
      </c>
      <c r="M209" s="25" t="s">
        <v>60</v>
      </c>
      <c r="N209" s="8" t="str">
        <f>VLOOKUP(A209,[3]Sheet2!$A:$J,10,0)</f>
        <v>러닝 본품 C (상위 80~95%)</v>
      </c>
      <c r="O209" s="19">
        <v>36</v>
      </c>
      <c r="P209" s="8">
        <v>3304991000</v>
      </c>
      <c r="Q209" s="8" t="s">
        <v>472</v>
      </c>
      <c r="R209" s="21">
        <v>5.74</v>
      </c>
      <c r="S209" s="22">
        <v>70</v>
      </c>
      <c r="T209" s="26"/>
      <c r="U209" s="22">
        <v>22727</v>
      </c>
      <c r="V209" s="8" t="s">
        <v>819</v>
      </c>
      <c r="W209" s="26" t="str">
        <f>IFERROR(VLOOKUP(A209,'[1]CPNP,SCPN 허가번호 리스트(필터 재정비)'!$C:$J,8,0),0)</f>
        <v>운영</v>
      </c>
      <c r="X209" s="38" t="str">
        <f>IFERROR(VLOOKUP(A209,[2]수록현황_260107!$D:$I,6,0),0)</f>
        <v>허가 유효</v>
      </c>
      <c r="Y209" s="8"/>
      <c r="Z209" s="8"/>
    </row>
    <row r="210" spans="1:26" ht="15" customHeight="1">
      <c r="A210" s="23">
        <v>110090554</v>
      </c>
      <c r="B210" s="8">
        <v>110090412</v>
      </c>
      <c r="C210" s="19">
        <v>8809820696576</v>
      </c>
      <c r="D210" s="20" t="s">
        <v>61</v>
      </c>
      <c r="E210" s="21">
        <v>320</v>
      </c>
      <c r="F210" s="8" t="s">
        <v>14</v>
      </c>
      <c r="G210" s="31">
        <v>14000</v>
      </c>
      <c r="H210" s="35">
        <f t="shared" si="6"/>
        <v>7000</v>
      </c>
      <c r="I210" s="42">
        <f t="shared" si="7"/>
        <v>5.2238805970149258</v>
      </c>
      <c r="J210" s="24">
        <v>6</v>
      </c>
      <c r="K210" s="24">
        <v>30</v>
      </c>
      <c r="L210" s="24">
        <v>1440</v>
      </c>
      <c r="M210" s="25" t="s">
        <v>62</v>
      </c>
      <c r="N210" s="8" t="str">
        <f>VLOOKUP(A210,[3]Sheet2!$A:$J,10,0)</f>
        <v>러닝 본품 D (상위 95~99%)</v>
      </c>
      <c r="O210" s="19">
        <v>36</v>
      </c>
      <c r="P210" s="8">
        <v>3304991000</v>
      </c>
      <c r="Q210" s="8" t="s">
        <v>471</v>
      </c>
      <c r="R210" s="21">
        <v>11.5</v>
      </c>
      <c r="S210" s="22">
        <v>360</v>
      </c>
      <c r="T210" s="26"/>
      <c r="U210" s="22">
        <v>12727</v>
      </c>
      <c r="V210" s="8" t="s">
        <v>819</v>
      </c>
      <c r="W210" s="26">
        <f>IFERROR(VLOOKUP(A210,'[1]CPNP,SCPN 허가번호 리스트(필터 재정비)'!$C:$J,8,0),0)</f>
        <v>0</v>
      </c>
      <c r="X210" s="38" t="str">
        <f>IFERROR(VLOOKUP(A210,[2]수록현황_260107!$D:$I,6,0),0)</f>
        <v>허가 유효</v>
      </c>
      <c r="Y210" s="8"/>
      <c r="Z210" s="8"/>
    </row>
    <row r="211" spans="1:26" ht="15" customHeight="1">
      <c r="A211" s="23">
        <v>110090563</v>
      </c>
      <c r="B211" s="8">
        <v>110090437</v>
      </c>
      <c r="C211" s="19">
        <v>8809820698884</v>
      </c>
      <c r="D211" s="20" t="s">
        <v>63</v>
      </c>
      <c r="E211" s="21">
        <v>2</v>
      </c>
      <c r="F211" s="8" t="s">
        <v>30</v>
      </c>
      <c r="G211" s="31">
        <v>44000</v>
      </c>
      <c r="H211" s="35">
        <f t="shared" si="6"/>
        <v>22000</v>
      </c>
      <c r="I211" s="42">
        <f t="shared" si="7"/>
        <v>16.417910447761194</v>
      </c>
      <c r="J211" s="24">
        <v>0</v>
      </c>
      <c r="K211" s="24">
        <v>7</v>
      </c>
      <c r="L211" s="24">
        <v>336</v>
      </c>
      <c r="M211" s="25" t="s">
        <v>64</v>
      </c>
      <c r="N211" s="8" t="str">
        <f>VLOOKUP(A211,[3]Sheet2!$A:$J,10,0)</f>
        <v>러닝 본품 E (상위 99~100%)</v>
      </c>
      <c r="O211" s="19">
        <v>36</v>
      </c>
      <c r="P211" s="8">
        <v>3304991000</v>
      </c>
      <c r="Q211" s="8" t="s">
        <v>469</v>
      </c>
      <c r="R211" s="21">
        <v>6.3280000000000003</v>
      </c>
      <c r="S211" s="22">
        <v>804</v>
      </c>
      <c r="T211" s="26"/>
      <c r="U211" s="22">
        <v>40000</v>
      </c>
      <c r="V211" s="8" t="s">
        <v>819</v>
      </c>
      <c r="W211" s="26">
        <f>IFERROR(VLOOKUP(A211,'[1]CPNP,SCPN 허가번호 리스트(필터 재정비)'!$C:$J,8,0),0)</f>
        <v>0</v>
      </c>
      <c r="X211" s="38">
        <f>IFERROR(VLOOKUP(A211,[2]수록현황_260107!$D:$I,6,0),0)</f>
        <v>0</v>
      </c>
      <c r="Y211" s="8"/>
      <c r="Z211" s="8"/>
    </row>
    <row r="212" spans="1:26" ht="15" customHeight="1">
      <c r="A212" s="23">
        <v>111080740</v>
      </c>
      <c r="B212" s="19">
        <v>111080725</v>
      </c>
      <c r="C212" s="19">
        <v>8809820696637</v>
      </c>
      <c r="D212" s="20" t="s">
        <v>77</v>
      </c>
      <c r="E212" s="21">
        <v>150</v>
      </c>
      <c r="F212" s="8" t="s">
        <v>14</v>
      </c>
      <c r="G212" s="31">
        <v>12000</v>
      </c>
      <c r="H212" s="35">
        <f t="shared" si="6"/>
        <v>6000</v>
      </c>
      <c r="I212" s="42">
        <f t="shared" si="7"/>
        <v>4.4776119402985071</v>
      </c>
      <c r="J212" s="24">
        <v>6</v>
      </c>
      <c r="K212" s="24">
        <v>48</v>
      </c>
      <c r="L212" s="24">
        <v>2304</v>
      </c>
      <c r="M212" s="25" t="s">
        <v>28</v>
      </c>
      <c r="N212" s="8" t="str">
        <f>VLOOKUP(A212,[3]Sheet2!$A:$J,10,0)</f>
        <v>러닝 본품 A (상위 0~50%)</v>
      </c>
      <c r="O212" s="19">
        <v>24</v>
      </c>
      <c r="P212" s="8">
        <v>3401300000</v>
      </c>
      <c r="Q212" s="8" t="s">
        <v>479</v>
      </c>
      <c r="R212" s="21">
        <v>9.82</v>
      </c>
      <c r="S212" s="22">
        <v>190</v>
      </c>
      <c r="T212" s="26"/>
      <c r="U212" s="22">
        <v>10909</v>
      </c>
      <c r="V212" s="8" t="s">
        <v>819</v>
      </c>
      <c r="W212" s="26">
        <f>IFERROR(VLOOKUP(A212,'[1]CPNP,SCPN 허가번호 리스트(필터 재정비)'!$C:$J,8,0),0)</f>
        <v>0</v>
      </c>
      <c r="X212" s="38">
        <f>IFERROR(VLOOKUP(A212,[2]수록현황_260107!$D:$I,6,0),0)</f>
        <v>0</v>
      </c>
      <c r="Y212" s="8"/>
      <c r="Z212" s="8"/>
    </row>
    <row r="213" spans="1:26" ht="15" customHeight="1">
      <c r="A213" s="23">
        <v>111080756</v>
      </c>
      <c r="B213" s="8">
        <v>111080660</v>
      </c>
      <c r="C213" s="19">
        <v>8809820698358</v>
      </c>
      <c r="D213" s="20" t="s">
        <v>93</v>
      </c>
      <c r="E213" s="21">
        <v>25</v>
      </c>
      <c r="F213" s="8" t="s">
        <v>14</v>
      </c>
      <c r="G213" s="31">
        <v>2000</v>
      </c>
      <c r="H213" s="35">
        <f t="shared" si="6"/>
        <v>1000</v>
      </c>
      <c r="I213" s="42">
        <f t="shared" si="7"/>
        <v>0.74626865671641796</v>
      </c>
      <c r="J213" s="24">
        <v>20</v>
      </c>
      <c r="K213" s="24">
        <v>40</v>
      </c>
      <c r="L213" s="24">
        <v>4320</v>
      </c>
      <c r="M213" s="25" t="s">
        <v>73</v>
      </c>
      <c r="N213" s="8" t="str">
        <f>VLOOKUP(A213,[3]Sheet2!$A:$J,10,0)</f>
        <v>러닝 본품 A (상위 0~50%)</v>
      </c>
      <c r="O213" s="19">
        <v>36</v>
      </c>
      <c r="P213" s="8">
        <v>3307909000</v>
      </c>
      <c r="Q213" s="8" t="s">
        <v>477</v>
      </c>
      <c r="R213" s="21">
        <v>2.2999999999999998</v>
      </c>
      <c r="S213" s="22">
        <v>40</v>
      </c>
      <c r="T213" s="26"/>
      <c r="U213" s="22">
        <v>1818</v>
      </c>
      <c r="V213" s="8" t="s">
        <v>819</v>
      </c>
      <c r="W213" s="26" t="str">
        <f>IFERROR(VLOOKUP(A213,'[1]CPNP,SCPN 허가번호 리스트(필터 재정비)'!$C:$J,8,0),0)</f>
        <v>운영</v>
      </c>
      <c r="X213" s="38">
        <f>IFERROR(VLOOKUP(A213,[2]수록현황_260107!$D:$I,6,0),0)</f>
        <v>0</v>
      </c>
      <c r="Y213" s="8"/>
      <c r="Z213" s="8"/>
    </row>
    <row r="214" spans="1:26" ht="15" customHeight="1">
      <c r="A214" s="28">
        <v>111080826</v>
      </c>
      <c r="B214" s="19"/>
      <c r="C214" s="19">
        <v>8809820714102</v>
      </c>
      <c r="D214" s="20" t="s">
        <v>817</v>
      </c>
      <c r="E214" s="21">
        <v>50</v>
      </c>
      <c r="F214" s="22" t="s">
        <v>14</v>
      </c>
      <c r="G214" s="22">
        <f>22727*1.1</f>
        <v>24999.7</v>
      </c>
      <c r="H214" s="35">
        <f t="shared" si="6"/>
        <v>12500</v>
      </c>
      <c r="I214" s="42">
        <f t="shared" si="7"/>
        <v>9.3283582089552244</v>
      </c>
      <c r="J214" s="22">
        <v>6</v>
      </c>
      <c r="K214" s="22">
        <v>36</v>
      </c>
      <c r="L214" s="22">
        <v>3024</v>
      </c>
      <c r="M214" s="22" t="s">
        <v>818</v>
      </c>
      <c r="N214" s="8" t="str">
        <f>VLOOKUP(A214,[3]Sheet2!$A:$J,10,0)</f>
        <v>판매실적이 발생한 신제품(3개월유지)</v>
      </c>
      <c r="O214" s="8">
        <v>36</v>
      </c>
      <c r="P214" s="8">
        <v>3304991000</v>
      </c>
      <c r="Q214" s="22" t="s">
        <v>484</v>
      </c>
      <c r="R214" s="21">
        <v>3</v>
      </c>
      <c r="S214" s="22">
        <v>83</v>
      </c>
      <c r="T214" s="8"/>
      <c r="U214" s="22">
        <v>22727</v>
      </c>
      <c r="V214" s="8" t="s">
        <v>819</v>
      </c>
      <c r="W214" s="26">
        <f>IFERROR(VLOOKUP(A214,'[1]CPNP,SCPN 허가번호 리스트(필터 재정비)'!$C:$J,8,0),0)</f>
        <v>0</v>
      </c>
      <c r="X214" s="38">
        <f>IFERROR(VLOOKUP(A214,[2]수록현황_260107!$D:$I,6,0),0)</f>
        <v>0</v>
      </c>
      <c r="Y214" s="8"/>
      <c r="Z214" s="8"/>
    </row>
    <row r="215" spans="1:26" ht="15" customHeight="1">
      <c r="A215" s="23">
        <v>110090585</v>
      </c>
      <c r="B215" s="8"/>
      <c r="C215" s="19">
        <v>8809820706312</v>
      </c>
      <c r="D215" s="20" t="s">
        <v>70</v>
      </c>
      <c r="E215" s="21">
        <v>200</v>
      </c>
      <c r="F215" s="8" t="s">
        <v>14</v>
      </c>
      <c r="G215" s="31">
        <v>19000</v>
      </c>
      <c r="H215" s="35">
        <f t="shared" si="6"/>
        <v>9500</v>
      </c>
      <c r="I215" s="42">
        <f t="shared" si="7"/>
        <v>7.08955223880597</v>
      </c>
      <c r="J215" s="24">
        <v>6</v>
      </c>
      <c r="K215" s="24">
        <v>24</v>
      </c>
      <c r="L215" s="24">
        <v>1152</v>
      </c>
      <c r="M215" s="25" t="s">
        <v>71</v>
      </c>
      <c r="N215" s="8" t="str">
        <f>VLOOKUP(A215,[3]Sheet2!$A:$J,10,0)</f>
        <v>생산 중지예정</v>
      </c>
      <c r="O215" s="19">
        <v>36</v>
      </c>
      <c r="P215" s="8">
        <v>3401300000</v>
      </c>
      <c r="Q215" s="8" t="s">
        <v>475</v>
      </c>
      <c r="R215" s="21">
        <v>7.1320000000000006</v>
      </c>
      <c r="S215" s="22">
        <v>268</v>
      </c>
      <c r="T215" s="26"/>
      <c r="U215" s="22">
        <v>17273</v>
      </c>
      <c r="V215" s="8" t="s">
        <v>820</v>
      </c>
      <c r="W215" s="26">
        <f>IFERROR(VLOOKUP(A215,'[1]CPNP,SCPN 허가번호 리스트(필터 재정비)'!$C:$J,8,0),0)</f>
        <v>0</v>
      </c>
      <c r="X215" s="38" t="str">
        <f>IFERROR(VLOOKUP(A215,[2]수록현황_260107!$D:$I,6,0),0)</f>
        <v>허가 유효</v>
      </c>
      <c r="Y215" s="8"/>
      <c r="Z215" s="8"/>
    </row>
    <row r="216" spans="1:26" ht="15" customHeight="1">
      <c r="A216" s="23">
        <v>110090587</v>
      </c>
      <c r="B216" s="8"/>
      <c r="C216" s="19">
        <v>8809820706336</v>
      </c>
      <c r="D216" s="20" t="s">
        <v>520</v>
      </c>
      <c r="E216" s="21">
        <v>2</v>
      </c>
      <c r="F216" s="8" t="s">
        <v>30</v>
      </c>
      <c r="G216" s="31">
        <v>26000</v>
      </c>
      <c r="H216" s="35">
        <f t="shared" si="6"/>
        <v>13000</v>
      </c>
      <c r="I216" s="42">
        <f t="shared" si="7"/>
        <v>9.7014925373134329</v>
      </c>
      <c r="J216" s="24">
        <v>6</v>
      </c>
      <c r="K216" s="24">
        <v>12</v>
      </c>
      <c r="L216" s="24">
        <v>576</v>
      </c>
      <c r="M216" s="25" t="s">
        <v>521</v>
      </c>
      <c r="N216" s="8" t="str">
        <f>VLOOKUP(A216,[3]Sheet2!$A:$J,10,0)</f>
        <v>생산 중지확정(물류재고존재)</v>
      </c>
      <c r="O216" s="19">
        <v>36</v>
      </c>
      <c r="P216" s="8">
        <v>3401300000</v>
      </c>
      <c r="Q216" s="8" t="s">
        <v>523</v>
      </c>
      <c r="R216" s="21">
        <v>5.38</v>
      </c>
      <c r="S216" s="22">
        <v>390</v>
      </c>
      <c r="T216" s="26"/>
      <c r="U216" s="22">
        <v>23636</v>
      </c>
      <c r="V216" s="8" t="s">
        <v>671</v>
      </c>
      <c r="W216" s="26">
        <f>IFERROR(VLOOKUP(A216,'[1]CPNP,SCPN 허가번호 리스트(필터 재정비)'!$C:$J,8,0),0)</f>
        <v>0</v>
      </c>
      <c r="X216" s="38">
        <f>IFERROR(VLOOKUP(A216,[2]수록현황_260107!$D:$I,6,0),0)</f>
        <v>0</v>
      </c>
      <c r="Y216" s="8"/>
      <c r="Z216" s="8"/>
    </row>
    <row r="217" spans="1:26" ht="15" customHeight="1">
      <c r="A217" s="23">
        <v>110090586</v>
      </c>
      <c r="B217" s="8"/>
      <c r="C217" s="19">
        <v>8809820706329</v>
      </c>
      <c r="D217" s="20" t="s">
        <v>72</v>
      </c>
      <c r="E217" s="21">
        <v>100</v>
      </c>
      <c r="F217" s="8" t="s">
        <v>14</v>
      </c>
      <c r="G217" s="31">
        <v>9000</v>
      </c>
      <c r="H217" s="35">
        <f t="shared" si="6"/>
        <v>4500</v>
      </c>
      <c r="I217" s="42">
        <f t="shared" si="7"/>
        <v>3.3582089552238807</v>
      </c>
      <c r="J217" s="24">
        <v>10</v>
      </c>
      <c r="K217" s="24">
        <v>30</v>
      </c>
      <c r="L217" s="24">
        <v>1440</v>
      </c>
      <c r="M217" s="25" t="s">
        <v>58</v>
      </c>
      <c r="N217" s="8" t="str">
        <f>VLOOKUP(A217,[3]Sheet2!$A:$J,10,0)</f>
        <v>생산 중지확정(물류재고존재)</v>
      </c>
      <c r="O217" s="19">
        <v>36</v>
      </c>
      <c r="P217" s="8">
        <v>3401300000</v>
      </c>
      <c r="Q217" s="8" t="s">
        <v>476</v>
      </c>
      <c r="R217" s="21">
        <v>4.0599999999999996</v>
      </c>
      <c r="S217" s="22">
        <v>112</v>
      </c>
      <c r="T217" s="26"/>
      <c r="U217" s="22">
        <v>8182</v>
      </c>
      <c r="V217" s="8" t="s">
        <v>672</v>
      </c>
      <c r="W217" s="26">
        <f>IFERROR(VLOOKUP(A217,'[1]CPNP,SCPN 허가번호 리스트(필터 재정비)'!$C:$J,8,0),0)</f>
        <v>0</v>
      </c>
      <c r="X217" s="38">
        <f>IFERROR(VLOOKUP(A217,[2]수록현황_260107!$D:$I,6,0),0)</f>
        <v>0</v>
      </c>
      <c r="Y217" s="8"/>
      <c r="Z217" s="8"/>
    </row>
    <row r="218" spans="1:26" ht="15" customHeight="1">
      <c r="A218" s="23">
        <v>650003859</v>
      </c>
      <c r="B218" s="19"/>
      <c r="C218" s="19">
        <v>8809820704691</v>
      </c>
      <c r="D218" s="20" t="s">
        <v>236</v>
      </c>
      <c r="E218" s="21">
        <v>9</v>
      </c>
      <c r="F218" s="8" t="s">
        <v>27</v>
      </c>
      <c r="G218" s="31">
        <v>12000</v>
      </c>
      <c r="H218" s="35">
        <f t="shared" si="6"/>
        <v>6000</v>
      </c>
      <c r="I218" s="42">
        <f t="shared" si="7"/>
        <v>4.4776119402985071</v>
      </c>
      <c r="J218" s="24">
        <v>9</v>
      </c>
      <c r="K218" s="24">
        <v>576</v>
      </c>
      <c r="L218" s="24">
        <v>23040</v>
      </c>
      <c r="M218" s="25" t="s">
        <v>522</v>
      </c>
      <c r="N218" s="8" t="str">
        <f>VLOOKUP(A218,[3]Sheet2!$A:$J,10,0)</f>
        <v>러닝 본품 E (상위 99~100%)</v>
      </c>
      <c r="O218" s="19">
        <v>36</v>
      </c>
      <c r="P218" s="8">
        <v>3304109000</v>
      </c>
      <c r="Q218" s="8" t="s">
        <v>237</v>
      </c>
      <c r="R218" s="21">
        <v>11.068</v>
      </c>
      <c r="S218" s="22">
        <v>18</v>
      </c>
      <c r="T218" s="26"/>
      <c r="U218" s="22">
        <v>10909</v>
      </c>
      <c r="V218" s="8" t="s">
        <v>673</v>
      </c>
      <c r="W218" s="26">
        <f>IFERROR(VLOOKUP(A218,'[1]CPNP,SCPN 허가번호 리스트(필터 재정비)'!$C:$J,8,0),0)</f>
        <v>0</v>
      </c>
      <c r="X218" s="38" t="str">
        <f>IFERROR(VLOOKUP(A218,[2]수록현황_260107!$D:$I,6,0),0)</f>
        <v>허가 유효</v>
      </c>
      <c r="Y218" s="8"/>
      <c r="Z218" s="8"/>
    </row>
    <row r="219" spans="1:26" ht="15" customHeight="1">
      <c r="A219" s="23">
        <v>650003860</v>
      </c>
      <c r="B219" s="19"/>
      <c r="C219" s="19">
        <v>8809820704707</v>
      </c>
      <c r="D219" s="20" t="s">
        <v>238</v>
      </c>
      <c r="E219" s="21">
        <v>9</v>
      </c>
      <c r="F219" s="8" t="s">
        <v>27</v>
      </c>
      <c r="G219" s="31">
        <v>12000</v>
      </c>
      <c r="H219" s="35">
        <f t="shared" si="6"/>
        <v>6000</v>
      </c>
      <c r="I219" s="42">
        <f t="shared" si="7"/>
        <v>4.4776119402985071</v>
      </c>
      <c r="J219" s="24">
        <v>9</v>
      </c>
      <c r="K219" s="24">
        <v>576</v>
      </c>
      <c r="L219" s="24">
        <v>23040</v>
      </c>
      <c r="M219" s="25" t="s">
        <v>522</v>
      </c>
      <c r="N219" s="8" t="str">
        <f>VLOOKUP(A219,[3]Sheet2!$A:$J,10,0)</f>
        <v>러닝 본품 D (상위 95~99%)</v>
      </c>
      <c r="O219" s="19">
        <v>36</v>
      </c>
      <c r="P219" s="8">
        <v>3304109000</v>
      </c>
      <c r="Q219" s="8" t="s">
        <v>237</v>
      </c>
      <c r="R219" s="21">
        <v>11.068</v>
      </c>
      <c r="S219" s="22">
        <v>18</v>
      </c>
      <c r="T219" s="26"/>
      <c r="U219" s="22">
        <v>10909</v>
      </c>
      <c r="V219" s="8" t="s">
        <v>673</v>
      </c>
      <c r="W219" s="26">
        <f>IFERROR(VLOOKUP(A219,'[1]CPNP,SCPN 허가번호 리스트(필터 재정비)'!$C:$J,8,0),0)</f>
        <v>0</v>
      </c>
      <c r="X219" s="38" t="str">
        <f>IFERROR(VLOOKUP(A219,[2]수록현황_260107!$D:$I,6,0),0)</f>
        <v>허가 유효</v>
      </c>
      <c r="Y219" s="8"/>
      <c r="Z219" s="8"/>
    </row>
    <row r="220" spans="1:26" ht="15" customHeight="1">
      <c r="A220" s="23">
        <v>650003861</v>
      </c>
      <c r="B220" s="8"/>
      <c r="C220" s="19">
        <v>8809820704714</v>
      </c>
      <c r="D220" s="20" t="s">
        <v>239</v>
      </c>
      <c r="E220" s="21">
        <v>9</v>
      </c>
      <c r="F220" s="8" t="s">
        <v>27</v>
      </c>
      <c r="G220" s="31">
        <v>12000</v>
      </c>
      <c r="H220" s="35">
        <f t="shared" si="6"/>
        <v>6000</v>
      </c>
      <c r="I220" s="42">
        <f t="shared" si="7"/>
        <v>4.4776119402985071</v>
      </c>
      <c r="J220" s="24">
        <v>9</v>
      </c>
      <c r="K220" s="24">
        <v>576</v>
      </c>
      <c r="L220" s="24">
        <v>23040</v>
      </c>
      <c r="M220" s="25" t="s">
        <v>522</v>
      </c>
      <c r="N220" s="8" t="str">
        <f>VLOOKUP(A220,[3]Sheet2!$A:$J,10,0)</f>
        <v>러닝 본품 D (상위 95~99%)</v>
      </c>
      <c r="O220" s="19">
        <v>36</v>
      </c>
      <c r="P220" s="8">
        <v>3304109000</v>
      </c>
      <c r="Q220" s="8" t="s">
        <v>237</v>
      </c>
      <c r="R220" s="21">
        <v>11.068</v>
      </c>
      <c r="S220" s="22">
        <v>18</v>
      </c>
      <c r="T220" s="26"/>
      <c r="U220" s="22">
        <v>10909</v>
      </c>
      <c r="V220" s="8" t="s">
        <v>673</v>
      </c>
      <c r="W220" s="26">
        <f>IFERROR(VLOOKUP(A220,'[1]CPNP,SCPN 허가번호 리스트(필터 재정비)'!$C:$J,8,0),0)</f>
        <v>0</v>
      </c>
      <c r="X220" s="38" t="str">
        <f>IFERROR(VLOOKUP(A220,[2]수록현황_260107!$D:$I,6,0),0)</f>
        <v>허가 유효</v>
      </c>
      <c r="Y220" s="8"/>
      <c r="Z220" s="8"/>
    </row>
    <row r="221" spans="1:26" ht="15" customHeight="1">
      <c r="A221" s="23">
        <v>650003862</v>
      </c>
      <c r="B221" s="8"/>
      <c r="C221" s="19">
        <v>8809820704721</v>
      </c>
      <c r="D221" s="20" t="s">
        <v>240</v>
      </c>
      <c r="E221" s="21">
        <v>9</v>
      </c>
      <c r="F221" s="8" t="s">
        <v>27</v>
      </c>
      <c r="G221" s="31">
        <v>12000</v>
      </c>
      <c r="H221" s="35">
        <f t="shared" si="6"/>
        <v>6000</v>
      </c>
      <c r="I221" s="42">
        <f t="shared" si="7"/>
        <v>4.4776119402985071</v>
      </c>
      <c r="J221" s="24">
        <v>9</v>
      </c>
      <c r="K221" s="24">
        <v>576</v>
      </c>
      <c r="L221" s="24">
        <v>23040</v>
      </c>
      <c r="M221" s="25" t="s">
        <v>522</v>
      </c>
      <c r="N221" s="8" t="str">
        <f>VLOOKUP(A221,[3]Sheet2!$A:$J,10,0)</f>
        <v>러닝 본품 D (상위 95~99%)</v>
      </c>
      <c r="O221" s="19">
        <v>36</v>
      </c>
      <c r="P221" s="8">
        <v>3304109000</v>
      </c>
      <c r="Q221" s="8" t="s">
        <v>237</v>
      </c>
      <c r="R221" s="21">
        <v>11.068</v>
      </c>
      <c r="S221" s="22">
        <v>18</v>
      </c>
      <c r="T221" s="26"/>
      <c r="U221" s="22">
        <v>10909</v>
      </c>
      <c r="V221" s="8" t="s">
        <v>673</v>
      </c>
      <c r="W221" s="26">
        <f>IFERROR(VLOOKUP(A221,'[1]CPNP,SCPN 허가번호 리스트(필터 재정비)'!$C:$J,8,0),0)</f>
        <v>0</v>
      </c>
      <c r="X221" s="38" t="str">
        <f>IFERROR(VLOOKUP(A221,[2]수록현황_260107!$D:$I,6,0),0)</f>
        <v>허가 유효</v>
      </c>
      <c r="Y221" s="8"/>
      <c r="Z221" s="8"/>
    </row>
    <row r="222" spans="1:26" ht="15" customHeight="1">
      <c r="A222" s="23">
        <v>650003863</v>
      </c>
      <c r="B222" s="8"/>
      <c r="C222" s="19">
        <v>8809820704738</v>
      </c>
      <c r="D222" s="20" t="s">
        <v>241</v>
      </c>
      <c r="E222" s="21">
        <v>9</v>
      </c>
      <c r="F222" s="8" t="s">
        <v>27</v>
      </c>
      <c r="G222" s="31">
        <v>12000</v>
      </c>
      <c r="H222" s="35">
        <f t="shared" si="6"/>
        <v>6000</v>
      </c>
      <c r="I222" s="42">
        <f t="shared" si="7"/>
        <v>4.4776119402985071</v>
      </c>
      <c r="J222" s="24">
        <v>9</v>
      </c>
      <c r="K222" s="24">
        <v>576</v>
      </c>
      <c r="L222" s="24">
        <v>23040</v>
      </c>
      <c r="M222" s="25" t="s">
        <v>522</v>
      </c>
      <c r="N222" s="8" t="str">
        <f>VLOOKUP(A222,[3]Sheet2!$A:$J,10,0)</f>
        <v>러닝 본품 E (상위 99~100%)</v>
      </c>
      <c r="O222" s="19">
        <v>36</v>
      </c>
      <c r="P222" s="8">
        <v>3304109000</v>
      </c>
      <c r="Q222" s="8" t="s">
        <v>237</v>
      </c>
      <c r="R222" s="21">
        <v>11.068</v>
      </c>
      <c r="S222" s="22">
        <v>18</v>
      </c>
      <c r="T222" s="26"/>
      <c r="U222" s="22">
        <v>10909</v>
      </c>
      <c r="V222" s="8" t="s">
        <v>673</v>
      </c>
      <c r="W222" s="26">
        <f>IFERROR(VLOOKUP(A222,'[1]CPNP,SCPN 허가번호 리스트(필터 재정비)'!$C:$J,8,0),0)</f>
        <v>0</v>
      </c>
      <c r="X222" s="38" t="str">
        <f>IFERROR(VLOOKUP(A222,[2]수록현황_260107!$D:$I,6,0),0)</f>
        <v>허가 유효</v>
      </c>
      <c r="Y222" s="8"/>
      <c r="Z222" s="8"/>
    </row>
    <row r="223" spans="1:26" ht="15" customHeight="1">
      <c r="A223" s="23">
        <v>650003864</v>
      </c>
      <c r="B223" s="8"/>
      <c r="C223" s="19">
        <v>8809820704745</v>
      </c>
      <c r="D223" s="20" t="s">
        <v>242</v>
      </c>
      <c r="E223" s="21">
        <v>9</v>
      </c>
      <c r="F223" s="8" t="s">
        <v>27</v>
      </c>
      <c r="G223" s="31">
        <v>12000</v>
      </c>
      <c r="H223" s="35">
        <f t="shared" si="6"/>
        <v>6000</v>
      </c>
      <c r="I223" s="42">
        <f t="shared" si="7"/>
        <v>4.4776119402985071</v>
      </c>
      <c r="J223" s="24">
        <v>9</v>
      </c>
      <c r="K223" s="24">
        <v>576</v>
      </c>
      <c r="L223" s="24">
        <v>23040</v>
      </c>
      <c r="M223" s="25" t="s">
        <v>522</v>
      </c>
      <c r="N223" s="8" t="str">
        <f>VLOOKUP(A223,[3]Sheet2!$A:$J,10,0)</f>
        <v>러닝 본품 E (상위 99~100%)</v>
      </c>
      <c r="O223" s="19">
        <v>36</v>
      </c>
      <c r="P223" s="8">
        <v>3304109000</v>
      </c>
      <c r="Q223" s="8" t="s">
        <v>237</v>
      </c>
      <c r="R223" s="21">
        <v>11.068</v>
      </c>
      <c r="S223" s="22">
        <v>18</v>
      </c>
      <c r="T223" s="26"/>
      <c r="U223" s="22">
        <v>10909</v>
      </c>
      <c r="V223" s="8" t="s">
        <v>673</v>
      </c>
      <c r="W223" s="26">
        <f>IFERROR(VLOOKUP(A223,'[1]CPNP,SCPN 허가번호 리스트(필터 재정비)'!$C:$J,8,0),0)</f>
        <v>0</v>
      </c>
      <c r="X223" s="38" t="str">
        <f>IFERROR(VLOOKUP(A223,[2]수록현황_260107!$D:$I,6,0),0)</f>
        <v>허가 유효</v>
      </c>
      <c r="Y223" s="8"/>
      <c r="Z223" s="8"/>
    </row>
    <row r="224" spans="1:26" ht="15" customHeight="1">
      <c r="A224" s="23">
        <v>650003994</v>
      </c>
      <c r="B224" s="19"/>
      <c r="C224" s="19">
        <v>8809820706398</v>
      </c>
      <c r="D224" s="20" t="s">
        <v>294</v>
      </c>
      <c r="E224" s="21">
        <v>9</v>
      </c>
      <c r="F224" s="8" t="s">
        <v>27</v>
      </c>
      <c r="G224" s="31">
        <v>12000</v>
      </c>
      <c r="H224" s="35">
        <f t="shared" si="6"/>
        <v>6000</v>
      </c>
      <c r="I224" s="42">
        <f t="shared" si="7"/>
        <v>4.4776119402985071</v>
      </c>
      <c r="J224" s="27">
        <v>9</v>
      </c>
      <c r="K224" s="27">
        <v>576</v>
      </c>
      <c r="L224" s="27">
        <v>23040</v>
      </c>
      <c r="M224" s="25" t="s">
        <v>522</v>
      </c>
      <c r="N224" s="8" t="str">
        <f>VLOOKUP(A224,[3]Sheet2!$A:$J,10,0)</f>
        <v>러닝 본품 E (상위 99~100%)</v>
      </c>
      <c r="O224" s="19">
        <v>36</v>
      </c>
      <c r="P224" s="8">
        <v>3304109000</v>
      </c>
      <c r="Q224" s="8" t="s">
        <v>237</v>
      </c>
      <c r="R224" s="21">
        <v>11.068</v>
      </c>
      <c r="S224" s="22">
        <v>18</v>
      </c>
      <c r="T224" s="26"/>
      <c r="U224" s="22">
        <v>10909</v>
      </c>
      <c r="V224" s="8" t="s">
        <v>673</v>
      </c>
      <c r="W224" s="26">
        <f>IFERROR(VLOOKUP(A224,'[1]CPNP,SCPN 허가번호 리스트(필터 재정비)'!$C:$J,8,0),0)</f>
        <v>0</v>
      </c>
      <c r="X224" s="38" t="str">
        <f>IFERROR(VLOOKUP(A224,[2]수록현황_260107!$D:$I,6,0),0)</f>
        <v>허가 유효</v>
      </c>
      <c r="Y224" s="8"/>
      <c r="Z224" s="8"/>
    </row>
    <row r="225" spans="1:26" ht="15" customHeight="1">
      <c r="A225" s="23">
        <v>650003995</v>
      </c>
      <c r="B225" s="19"/>
      <c r="C225" s="19">
        <v>8809820707708</v>
      </c>
      <c r="D225" s="20" t="s">
        <v>295</v>
      </c>
      <c r="E225" s="21">
        <v>9</v>
      </c>
      <c r="F225" s="8" t="s">
        <v>27</v>
      </c>
      <c r="G225" s="31">
        <v>12000</v>
      </c>
      <c r="H225" s="35">
        <f t="shared" si="6"/>
        <v>6000</v>
      </c>
      <c r="I225" s="42">
        <f t="shared" si="7"/>
        <v>4.4776119402985071</v>
      </c>
      <c r="J225" s="24">
        <v>9</v>
      </c>
      <c r="K225" s="24">
        <v>576</v>
      </c>
      <c r="L225" s="24">
        <v>23040</v>
      </c>
      <c r="M225" s="25" t="s">
        <v>522</v>
      </c>
      <c r="N225" s="8" t="str">
        <f>VLOOKUP(A225,[3]Sheet2!$A:$J,10,0)</f>
        <v>생산 중지예정</v>
      </c>
      <c r="O225" s="19">
        <v>36</v>
      </c>
      <c r="P225" s="8">
        <v>3304109000</v>
      </c>
      <c r="Q225" s="8" t="s">
        <v>237</v>
      </c>
      <c r="R225" s="21">
        <v>11.068</v>
      </c>
      <c r="S225" s="22">
        <v>18</v>
      </c>
      <c r="T225" s="26"/>
      <c r="U225" s="22">
        <v>10909</v>
      </c>
      <c r="V225" s="8" t="s">
        <v>673</v>
      </c>
      <c r="W225" s="26">
        <f>IFERROR(VLOOKUP(A225,'[1]CPNP,SCPN 허가번호 리스트(필터 재정비)'!$C:$J,8,0),0)</f>
        <v>0</v>
      </c>
      <c r="X225" s="38" t="str">
        <f>IFERROR(VLOOKUP(A225,[2]수록현황_260107!$D:$I,6,0),0)</f>
        <v>허가 유효</v>
      </c>
      <c r="Y225" s="8"/>
      <c r="Z225" s="8"/>
    </row>
    <row r="226" spans="1:26" ht="15" customHeight="1">
      <c r="A226" s="23">
        <v>650003996</v>
      </c>
      <c r="B226" s="19"/>
      <c r="C226" s="19">
        <v>8809820707715</v>
      </c>
      <c r="D226" s="20" t="s">
        <v>296</v>
      </c>
      <c r="E226" s="21">
        <v>9</v>
      </c>
      <c r="F226" s="8" t="s">
        <v>27</v>
      </c>
      <c r="G226" s="31">
        <v>12000</v>
      </c>
      <c r="H226" s="35">
        <f t="shared" si="6"/>
        <v>6000</v>
      </c>
      <c r="I226" s="42">
        <f t="shared" si="7"/>
        <v>4.4776119402985071</v>
      </c>
      <c r="J226" s="24">
        <v>9</v>
      </c>
      <c r="K226" s="24">
        <v>576</v>
      </c>
      <c r="L226" s="24">
        <v>23040</v>
      </c>
      <c r="M226" s="25" t="s">
        <v>522</v>
      </c>
      <c r="N226" s="8" t="str">
        <f>VLOOKUP(A226,[3]Sheet2!$A:$J,10,0)</f>
        <v>러닝 본품 E (상위 99~100%)</v>
      </c>
      <c r="O226" s="19">
        <v>36</v>
      </c>
      <c r="P226" s="8">
        <v>3304109000</v>
      </c>
      <c r="Q226" s="8" t="s">
        <v>237</v>
      </c>
      <c r="R226" s="21">
        <v>11.068</v>
      </c>
      <c r="S226" s="22">
        <v>18</v>
      </c>
      <c r="T226" s="26"/>
      <c r="U226" s="22">
        <v>10909</v>
      </c>
      <c r="V226" s="8" t="s">
        <v>673</v>
      </c>
      <c r="W226" s="26">
        <f>IFERROR(VLOOKUP(A226,'[1]CPNP,SCPN 허가번호 리스트(필터 재정비)'!$C:$J,8,0),0)</f>
        <v>0</v>
      </c>
      <c r="X226" s="38" t="str">
        <f>IFERROR(VLOOKUP(A226,[2]수록현황_260107!$D:$I,6,0),0)</f>
        <v>허가 유효</v>
      </c>
      <c r="Y226" s="8"/>
      <c r="Z226" s="8"/>
    </row>
    <row r="227" spans="1:26" ht="15" customHeight="1">
      <c r="A227" s="23">
        <v>650003997</v>
      </c>
      <c r="B227" s="19"/>
      <c r="C227" s="19">
        <v>8809820707722</v>
      </c>
      <c r="D227" s="20" t="s">
        <v>297</v>
      </c>
      <c r="E227" s="21">
        <v>9</v>
      </c>
      <c r="F227" s="8" t="s">
        <v>27</v>
      </c>
      <c r="G227" s="31">
        <v>12000</v>
      </c>
      <c r="H227" s="35">
        <f t="shared" si="6"/>
        <v>6000</v>
      </c>
      <c r="I227" s="42">
        <f t="shared" si="7"/>
        <v>4.4776119402985071</v>
      </c>
      <c r="J227" s="24">
        <v>9</v>
      </c>
      <c r="K227" s="24">
        <v>576</v>
      </c>
      <c r="L227" s="24">
        <v>23040</v>
      </c>
      <c r="M227" s="25" t="s">
        <v>522</v>
      </c>
      <c r="N227" s="8" t="str">
        <f>VLOOKUP(A227,[3]Sheet2!$A:$J,10,0)</f>
        <v>러닝 본품 E (상위 99~100%)</v>
      </c>
      <c r="O227" s="19">
        <v>36</v>
      </c>
      <c r="P227" s="8">
        <v>3304109000</v>
      </c>
      <c r="Q227" s="8" t="s">
        <v>237</v>
      </c>
      <c r="R227" s="21">
        <v>11.068</v>
      </c>
      <c r="S227" s="22">
        <v>18</v>
      </c>
      <c r="T227" s="26"/>
      <c r="U227" s="22">
        <v>10909</v>
      </c>
      <c r="V227" s="8" t="s">
        <v>673</v>
      </c>
      <c r="W227" s="26">
        <f>IFERROR(VLOOKUP(A227,'[1]CPNP,SCPN 허가번호 리스트(필터 재정비)'!$C:$J,8,0),0)</f>
        <v>0</v>
      </c>
      <c r="X227" s="38" t="str">
        <f>IFERROR(VLOOKUP(A227,[2]수록현황_260107!$D:$I,6,0),0)</f>
        <v>허가 유효</v>
      </c>
      <c r="Y227" s="8"/>
      <c r="Z227" s="8"/>
    </row>
    <row r="228" spans="1:26" ht="15" customHeight="1">
      <c r="A228" s="28">
        <v>650004110</v>
      </c>
      <c r="B228" s="19"/>
      <c r="C228" s="19">
        <v>8809820710883</v>
      </c>
      <c r="D228" s="20" t="s">
        <v>620</v>
      </c>
      <c r="E228" s="21">
        <v>3</v>
      </c>
      <c r="F228" s="22" t="s">
        <v>27</v>
      </c>
      <c r="G228" s="22">
        <v>14000</v>
      </c>
      <c r="H228" s="35">
        <f t="shared" si="6"/>
        <v>7000</v>
      </c>
      <c r="I228" s="42">
        <f t="shared" si="7"/>
        <v>5.2238805970149258</v>
      </c>
      <c r="J228" s="22">
        <v>6</v>
      </c>
      <c r="K228" s="22">
        <v>144</v>
      </c>
      <c r="L228" s="22">
        <v>15552</v>
      </c>
      <c r="M228" s="22" t="s">
        <v>621</v>
      </c>
      <c r="N228" s="8" t="str">
        <f>VLOOKUP(A228,[3]Sheet2!$A:$J,10,0)</f>
        <v>러닝 본품 B (상위 50~80%)</v>
      </c>
      <c r="O228" s="8">
        <v>36</v>
      </c>
      <c r="P228" s="8">
        <v>3304992000</v>
      </c>
      <c r="Q228" s="8" t="s">
        <v>528</v>
      </c>
      <c r="R228" s="21">
        <v>4.8319999999999999</v>
      </c>
      <c r="S228" s="22">
        <v>28</v>
      </c>
      <c r="T228" s="8"/>
      <c r="U228" s="22">
        <v>12727</v>
      </c>
      <c r="V228" s="8" t="s">
        <v>628</v>
      </c>
      <c r="W228" s="26">
        <f>IFERROR(VLOOKUP(A228,'[1]CPNP,SCPN 허가번호 리스트(필터 재정비)'!$C:$J,8,0),0)</f>
        <v>0</v>
      </c>
      <c r="X228" s="38">
        <f>IFERROR(VLOOKUP(A228,[2]수록현황_260107!$D:$I,6,0),0)</f>
        <v>0</v>
      </c>
      <c r="Y228" s="8"/>
      <c r="Z228" s="8"/>
    </row>
    <row r="229" spans="1:26" ht="15" customHeight="1">
      <c r="A229" s="28">
        <v>650004111</v>
      </c>
      <c r="B229" s="19"/>
      <c r="C229" s="19">
        <v>8809820710876</v>
      </c>
      <c r="D229" s="20" t="s">
        <v>622</v>
      </c>
      <c r="E229" s="21">
        <v>3</v>
      </c>
      <c r="F229" s="22" t="s">
        <v>27</v>
      </c>
      <c r="G229" s="22">
        <v>14000</v>
      </c>
      <c r="H229" s="35">
        <f t="shared" si="6"/>
        <v>7000</v>
      </c>
      <c r="I229" s="42">
        <f t="shared" si="7"/>
        <v>5.2238805970149258</v>
      </c>
      <c r="J229" s="22">
        <v>6</v>
      </c>
      <c r="K229" s="22">
        <v>144</v>
      </c>
      <c r="L229" s="22">
        <v>15552</v>
      </c>
      <c r="M229" s="22" t="s">
        <v>621</v>
      </c>
      <c r="N229" s="8" t="str">
        <f>VLOOKUP(A229,[3]Sheet2!$A:$J,10,0)</f>
        <v>러닝 본품 C (상위 80~95%)</v>
      </c>
      <c r="O229" s="8">
        <v>36</v>
      </c>
      <c r="P229" s="8">
        <v>3304992000</v>
      </c>
      <c r="Q229" s="8" t="s">
        <v>528</v>
      </c>
      <c r="R229" s="21">
        <v>4.8319999999999999</v>
      </c>
      <c r="S229" s="22">
        <v>28</v>
      </c>
      <c r="T229" s="8"/>
      <c r="U229" s="22">
        <v>12727</v>
      </c>
      <c r="V229" s="8" t="s">
        <v>628</v>
      </c>
      <c r="W229" s="26">
        <f>IFERROR(VLOOKUP(A229,'[1]CPNP,SCPN 허가번호 리스트(필터 재정비)'!$C:$J,8,0),0)</f>
        <v>0</v>
      </c>
      <c r="X229" s="38">
        <f>IFERROR(VLOOKUP(A229,[2]수록현황_260107!$D:$I,6,0),0)</f>
        <v>0</v>
      </c>
      <c r="Y229" s="8"/>
      <c r="Z229" s="8"/>
    </row>
    <row r="230" spans="1:26" ht="15" customHeight="1">
      <c r="A230" s="28">
        <v>650004112</v>
      </c>
      <c r="B230" s="19"/>
      <c r="C230" s="19">
        <v>8809820710890</v>
      </c>
      <c r="D230" s="20" t="s">
        <v>623</v>
      </c>
      <c r="E230" s="21">
        <v>3</v>
      </c>
      <c r="F230" s="22" t="s">
        <v>27</v>
      </c>
      <c r="G230" s="22">
        <v>14000</v>
      </c>
      <c r="H230" s="35">
        <f t="shared" si="6"/>
        <v>7000</v>
      </c>
      <c r="I230" s="42">
        <f t="shared" si="7"/>
        <v>5.2238805970149258</v>
      </c>
      <c r="J230" s="22">
        <v>6</v>
      </c>
      <c r="K230" s="22">
        <v>144</v>
      </c>
      <c r="L230" s="22">
        <v>15552</v>
      </c>
      <c r="M230" s="22" t="s">
        <v>621</v>
      </c>
      <c r="N230" s="8" t="str">
        <f>VLOOKUP(A230,[3]Sheet2!$A:$J,10,0)</f>
        <v>러닝 본품 C (상위 80~95%)</v>
      </c>
      <c r="O230" s="8">
        <v>36</v>
      </c>
      <c r="P230" s="8">
        <v>3304992000</v>
      </c>
      <c r="Q230" s="8" t="s">
        <v>528</v>
      </c>
      <c r="R230" s="21">
        <v>4.8319999999999999</v>
      </c>
      <c r="S230" s="22">
        <v>28</v>
      </c>
      <c r="T230" s="8"/>
      <c r="U230" s="22">
        <v>12727</v>
      </c>
      <c r="V230" s="8" t="s">
        <v>628</v>
      </c>
      <c r="W230" s="26">
        <f>IFERROR(VLOOKUP(A230,'[1]CPNP,SCPN 허가번호 리스트(필터 재정비)'!$C:$J,8,0),0)</f>
        <v>0</v>
      </c>
      <c r="X230" s="38">
        <f>IFERROR(VLOOKUP(A230,[2]수록현황_260107!$D:$I,6,0),0)</f>
        <v>0</v>
      </c>
      <c r="Y230" s="8"/>
      <c r="Z230" s="8"/>
    </row>
    <row r="231" spans="1:26" ht="15" customHeight="1">
      <c r="A231" s="28">
        <v>650004113</v>
      </c>
      <c r="B231" s="19"/>
      <c r="C231" s="19">
        <v>8809820711309</v>
      </c>
      <c r="D231" s="20" t="s">
        <v>624</v>
      </c>
      <c r="E231" s="21">
        <v>3</v>
      </c>
      <c r="F231" s="22" t="s">
        <v>27</v>
      </c>
      <c r="G231" s="22">
        <v>14000</v>
      </c>
      <c r="H231" s="35">
        <f t="shared" si="6"/>
        <v>7000</v>
      </c>
      <c r="I231" s="42">
        <f t="shared" si="7"/>
        <v>5.2238805970149258</v>
      </c>
      <c r="J231" s="22">
        <v>6</v>
      </c>
      <c r="K231" s="22">
        <v>144</v>
      </c>
      <c r="L231" s="22">
        <v>15552</v>
      </c>
      <c r="M231" s="22" t="s">
        <v>621</v>
      </c>
      <c r="N231" s="8" t="str">
        <f>VLOOKUP(A231,[3]Sheet2!$A:$J,10,0)</f>
        <v>러닝 본품 E (상위 99~100%)</v>
      </c>
      <c r="O231" s="8">
        <v>36</v>
      </c>
      <c r="P231" s="8">
        <v>3304992000</v>
      </c>
      <c r="Q231" s="8" t="s">
        <v>528</v>
      </c>
      <c r="R231" s="21">
        <v>4.8319999999999999</v>
      </c>
      <c r="S231" s="22">
        <v>28</v>
      </c>
      <c r="T231" s="8"/>
      <c r="U231" s="22">
        <v>12727</v>
      </c>
      <c r="V231" s="8" t="s">
        <v>628</v>
      </c>
      <c r="W231" s="26">
        <f>IFERROR(VLOOKUP(A231,'[1]CPNP,SCPN 허가번호 리스트(필터 재정비)'!$C:$J,8,0),0)</f>
        <v>0</v>
      </c>
      <c r="X231" s="38">
        <f>IFERROR(VLOOKUP(A231,[2]수록현황_260107!$D:$I,6,0),0)</f>
        <v>0</v>
      </c>
      <c r="Y231" s="8"/>
      <c r="Z231" s="8"/>
    </row>
    <row r="232" spans="1:26" ht="15" customHeight="1">
      <c r="A232" s="23">
        <v>650003095</v>
      </c>
      <c r="B232" s="8">
        <v>650002415</v>
      </c>
      <c r="C232" s="19">
        <v>8809668022773</v>
      </c>
      <c r="D232" s="20" t="s">
        <v>113</v>
      </c>
      <c r="E232" s="21">
        <v>15</v>
      </c>
      <c r="F232" s="8" t="s">
        <v>27</v>
      </c>
      <c r="G232" s="31">
        <v>13000</v>
      </c>
      <c r="H232" s="35">
        <f t="shared" si="6"/>
        <v>6500</v>
      </c>
      <c r="I232" s="42">
        <f t="shared" si="7"/>
        <v>4.8507462686567164</v>
      </c>
      <c r="J232" s="24">
        <v>6</v>
      </c>
      <c r="K232" s="24">
        <v>72</v>
      </c>
      <c r="L232" s="24">
        <v>3456</v>
      </c>
      <c r="M232" s="25" t="s">
        <v>114</v>
      </c>
      <c r="N232" s="8" t="str">
        <f>VLOOKUP(A232,[3]Sheet2!$A:$J,10,0)</f>
        <v>러닝 본품 C (상위 80~95%)</v>
      </c>
      <c r="O232" s="19">
        <v>36</v>
      </c>
      <c r="P232" s="8">
        <v>3304911000</v>
      </c>
      <c r="Q232" s="8" t="s">
        <v>459</v>
      </c>
      <c r="R232" s="21">
        <v>7.1800000000000006</v>
      </c>
      <c r="S232" s="22">
        <v>90</v>
      </c>
      <c r="T232" s="26"/>
      <c r="U232" s="22">
        <v>11818</v>
      </c>
      <c r="V232" s="8" t="s">
        <v>674</v>
      </c>
      <c r="W232" s="26">
        <f>IFERROR(VLOOKUP(A232,'[1]CPNP,SCPN 허가번호 리스트(필터 재정비)'!$C:$J,8,0),0)</f>
        <v>0</v>
      </c>
      <c r="X232" s="38">
        <f>IFERROR(VLOOKUP(A232,[2]수록현황_260107!$D:$I,6,0),0)</f>
        <v>0</v>
      </c>
      <c r="Y232" s="8"/>
      <c r="Z232" s="8"/>
    </row>
    <row r="233" spans="1:26" ht="15" customHeight="1">
      <c r="A233" s="23">
        <v>650003096</v>
      </c>
      <c r="B233" s="8">
        <v>650002416</v>
      </c>
      <c r="C233" s="19">
        <v>8809668022780</v>
      </c>
      <c r="D233" s="20" t="s">
        <v>115</v>
      </c>
      <c r="E233" s="21">
        <v>15</v>
      </c>
      <c r="F233" s="8" t="s">
        <v>27</v>
      </c>
      <c r="G233" s="31">
        <v>13000</v>
      </c>
      <c r="H233" s="35">
        <f t="shared" si="6"/>
        <v>6500</v>
      </c>
      <c r="I233" s="42">
        <f t="shared" si="7"/>
        <v>4.8507462686567164</v>
      </c>
      <c r="J233" s="24">
        <v>6</v>
      </c>
      <c r="K233" s="24">
        <v>72</v>
      </c>
      <c r="L233" s="24">
        <v>3456</v>
      </c>
      <c r="M233" s="25" t="s">
        <v>114</v>
      </c>
      <c r="N233" s="8" t="str">
        <f>VLOOKUP(A233,[3]Sheet2!$A:$J,10,0)</f>
        <v>러닝 본품 C (상위 80~95%)</v>
      </c>
      <c r="O233" s="19">
        <v>36</v>
      </c>
      <c r="P233" s="8">
        <v>3304911000</v>
      </c>
      <c r="Q233" s="8" t="s">
        <v>459</v>
      </c>
      <c r="R233" s="21">
        <v>7.1800000000000006</v>
      </c>
      <c r="S233" s="22">
        <v>90</v>
      </c>
      <c r="T233" s="26"/>
      <c r="U233" s="22">
        <v>11818</v>
      </c>
      <c r="V233" s="8" t="s">
        <v>674</v>
      </c>
      <c r="W233" s="26">
        <f>IFERROR(VLOOKUP(A233,'[1]CPNP,SCPN 허가번호 리스트(필터 재정비)'!$C:$J,8,0),0)</f>
        <v>0</v>
      </c>
      <c r="X233" s="38">
        <f>IFERROR(VLOOKUP(A233,[2]수록현황_260107!$D:$I,6,0),0)</f>
        <v>0</v>
      </c>
      <c r="Y233" s="8"/>
      <c r="Z233" s="8"/>
    </row>
    <row r="234" spans="1:26" ht="15" customHeight="1">
      <c r="A234" s="23">
        <v>650003097</v>
      </c>
      <c r="B234" s="8">
        <v>650002417</v>
      </c>
      <c r="C234" s="19">
        <v>8809668022797</v>
      </c>
      <c r="D234" s="20" t="s">
        <v>116</v>
      </c>
      <c r="E234" s="21">
        <v>15</v>
      </c>
      <c r="F234" s="8" t="s">
        <v>27</v>
      </c>
      <c r="G234" s="31">
        <v>13000</v>
      </c>
      <c r="H234" s="35">
        <f t="shared" si="6"/>
        <v>6500</v>
      </c>
      <c r="I234" s="42">
        <f t="shared" si="7"/>
        <v>4.8507462686567164</v>
      </c>
      <c r="J234" s="24">
        <v>6</v>
      </c>
      <c r="K234" s="24">
        <v>72</v>
      </c>
      <c r="L234" s="24">
        <v>3456</v>
      </c>
      <c r="M234" s="25" t="s">
        <v>114</v>
      </c>
      <c r="N234" s="8" t="str">
        <f>VLOOKUP(A234,[3]Sheet2!$A:$J,10,0)</f>
        <v>러닝 본품 D (상위 95~99%)</v>
      </c>
      <c r="O234" s="19">
        <v>36</v>
      </c>
      <c r="P234" s="8">
        <v>3304911000</v>
      </c>
      <c r="Q234" s="8" t="s">
        <v>459</v>
      </c>
      <c r="R234" s="21">
        <v>7.1800000000000006</v>
      </c>
      <c r="S234" s="22">
        <v>90</v>
      </c>
      <c r="T234" s="26"/>
      <c r="U234" s="22">
        <v>11818</v>
      </c>
      <c r="V234" s="8" t="s">
        <v>674</v>
      </c>
      <c r="W234" s="26">
        <f>IFERROR(VLOOKUP(A234,'[1]CPNP,SCPN 허가번호 리스트(필터 재정비)'!$C:$J,8,0),0)</f>
        <v>0</v>
      </c>
      <c r="X234" s="38">
        <f>IFERROR(VLOOKUP(A234,[2]수록현황_260107!$D:$I,6,0),0)</f>
        <v>0</v>
      </c>
      <c r="Y234" s="8"/>
      <c r="Z234" s="8"/>
    </row>
    <row r="235" spans="1:26" ht="15" customHeight="1">
      <c r="A235" s="23">
        <v>650003024</v>
      </c>
      <c r="B235" s="8"/>
      <c r="C235" s="19">
        <v>8809668019087</v>
      </c>
      <c r="D235" s="20" t="s">
        <v>99</v>
      </c>
      <c r="E235" s="21">
        <v>1</v>
      </c>
      <c r="F235" s="8" t="s">
        <v>30</v>
      </c>
      <c r="G235" s="31">
        <v>12000</v>
      </c>
      <c r="H235" s="35">
        <f t="shared" si="6"/>
        <v>6000</v>
      </c>
      <c r="I235" s="42">
        <f t="shared" si="7"/>
        <v>4.4776119402985071</v>
      </c>
      <c r="J235" s="24">
        <v>6</v>
      </c>
      <c r="K235" s="24">
        <v>432</v>
      </c>
      <c r="L235" s="24">
        <v>55296</v>
      </c>
      <c r="M235" s="25" t="s">
        <v>100</v>
      </c>
      <c r="N235" s="8" t="str">
        <f>VLOOKUP(A235,[3]Sheet2!$A:$J,10,0)</f>
        <v>생산 중지예정</v>
      </c>
      <c r="O235" s="19">
        <v>24</v>
      </c>
      <c r="P235" s="8">
        <v>3304201000</v>
      </c>
      <c r="Q235" s="8" t="s">
        <v>485</v>
      </c>
      <c r="R235" s="21">
        <v>14.02</v>
      </c>
      <c r="S235" s="22">
        <v>15</v>
      </c>
      <c r="T235" s="26"/>
      <c r="U235" s="22">
        <v>10909</v>
      </c>
      <c r="V235" s="8" t="s">
        <v>675</v>
      </c>
      <c r="W235" s="26">
        <f>IFERROR(VLOOKUP(A235,'[1]CPNP,SCPN 허가번호 리스트(필터 재정비)'!$C:$J,8,0),0)</f>
        <v>0</v>
      </c>
      <c r="X235" s="38">
        <f>IFERROR(VLOOKUP(A235,[2]수록현황_260107!$D:$I,6,0),0)</f>
        <v>0</v>
      </c>
      <c r="Y235" s="8"/>
      <c r="Z235" s="8"/>
    </row>
    <row r="236" spans="1:26" ht="15" customHeight="1">
      <c r="A236" s="23">
        <v>650003439</v>
      </c>
      <c r="B236" s="8"/>
      <c r="C236" s="19">
        <v>8809820691830</v>
      </c>
      <c r="D236" s="20" t="s">
        <v>135</v>
      </c>
      <c r="E236" s="21">
        <v>1</v>
      </c>
      <c r="F236" s="8" t="s">
        <v>30</v>
      </c>
      <c r="G236" s="31">
        <v>12000</v>
      </c>
      <c r="H236" s="35">
        <f t="shared" si="6"/>
        <v>6000</v>
      </c>
      <c r="I236" s="42">
        <f t="shared" si="7"/>
        <v>4.4776119402985071</v>
      </c>
      <c r="J236" s="24">
        <v>6</v>
      </c>
      <c r="K236" s="24">
        <v>432</v>
      </c>
      <c r="L236" s="24">
        <v>55296</v>
      </c>
      <c r="M236" s="25" t="s">
        <v>100</v>
      </c>
      <c r="N236" s="8" t="str">
        <f>VLOOKUP(A236,[3]Sheet2!$A:$J,10,0)</f>
        <v>생산 중지예정</v>
      </c>
      <c r="O236" s="19">
        <v>24</v>
      </c>
      <c r="P236" s="8">
        <v>3304209000</v>
      </c>
      <c r="Q236" s="8" t="s">
        <v>472</v>
      </c>
      <c r="R236" s="21">
        <v>14.02</v>
      </c>
      <c r="S236" s="22">
        <v>15</v>
      </c>
      <c r="T236" s="26"/>
      <c r="U236" s="22">
        <v>10909</v>
      </c>
      <c r="V236" s="8" t="s">
        <v>675</v>
      </c>
      <c r="W236" s="26">
        <f>IFERROR(VLOOKUP(A236,'[1]CPNP,SCPN 허가번호 리스트(필터 재정비)'!$C:$J,8,0),0)</f>
        <v>0</v>
      </c>
      <c r="X236" s="38">
        <f>IFERROR(VLOOKUP(A236,[2]수록현황_260107!$D:$I,6,0),0)</f>
        <v>0</v>
      </c>
      <c r="Y236" s="8"/>
      <c r="Z236" s="8"/>
    </row>
    <row r="237" spans="1:26" ht="15" customHeight="1">
      <c r="A237" s="23">
        <v>650003050</v>
      </c>
      <c r="B237" s="8">
        <v>650002022</v>
      </c>
      <c r="C237" s="19">
        <v>8809668019919</v>
      </c>
      <c r="D237" s="20" t="s">
        <v>101</v>
      </c>
      <c r="E237" s="21">
        <v>2</v>
      </c>
      <c r="F237" s="8" t="s">
        <v>27</v>
      </c>
      <c r="G237" s="31">
        <v>6500</v>
      </c>
      <c r="H237" s="35">
        <f t="shared" si="6"/>
        <v>3250</v>
      </c>
      <c r="I237" s="42">
        <f t="shared" si="7"/>
        <v>2.4253731343283582</v>
      </c>
      <c r="J237" s="24">
        <v>4</v>
      </c>
      <c r="K237" s="24">
        <v>660</v>
      </c>
      <c r="L237" s="24">
        <v>31680</v>
      </c>
      <c r="M237" s="25" t="s">
        <v>102</v>
      </c>
      <c r="N237" s="8" t="str">
        <f>VLOOKUP(A237,[3]Sheet2!$A:$J,10,0)</f>
        <v>생산 중지확정(물류재고존재)</v>
      </c>
      <c r="O237" s="19">
        <v>36</v>
      </c>
      <c r="P237" s="8">
        <v>3304201000</v>
      </c>
      <c r="Q237" s="8" t="s">
        <v>466</v>
      </c>
      <c r="R237" s="21">
        <v>13.9</v>
      </c>
      <c r="S237" s="22">
        <v>20</v>
      </c>
      <c r="T237" s="26"/>
      <c r="U237" s="22">
        <v>5909</v>
      </c>
      <c r="V237" s="8" t="s">
        <v>676</v>
      </c>
      <c r="W237" s="26">
        <f>IFERROR(VLOOKUP(A237,'[1]CPNP,SCPN 허가번호 리스트(필터 재정비)'!$C:$J,8,0),0)</f>
        <v>0</v>
      </c>
      <c r="X237" s="38">
        <f>IFERROR(VLOOKUP(A237,[2]수록현황_260107!$D:$I,6,0),0)</f>
        <v>0</v>
      </c>
      <c r="Y237" s="8"/>
      <c r="Z237" s="8"/>
    </row>
    <row r="238" spans="1:26" ht="15" customHeight="1">
      <c r="A238" s="23">
        <v>650011838</v>
      </c>
      <c r="B238" s="8">
        <v>650011616</v>
      </c>
      <c r="C238" s="19">
        <v>8809820703496</v>
      </c>
      <c r="D238" s="20" t="s">
        <v>385</v>
      </c>
      <c r="E238" s="21">
        <v>5</v>
      </c>
      <c r="F238" s="8" t="s">
        <v>27</v>
      </c>
      <c r="G238" s="31">
        <v>8000</v>
      </c>
      <c r="H238" s="35">
        <f t="shared" si="6"/>
        <v>4000</v>
      </c>
      <c r="I238" s="42">
        <f t="shared" si="7"/>
        <v>2.9850746268656718</v>
      </c>
      <c r="J238" s="24">
        <v>6</v>
      </c>
      <c r="K238" s="24">
        <v>192</v>
      </c>
      <c r="L238" s="24">
        <v>13824</v>
      </c>
      <c r="M238" s="25" t="s">
        <v>340</v>
      </c>
      <c r="N238" s="8" t="str">
        <f>VLOOKUP(A238,[3]Sheet2!$A:$J,10,0)</f>
        <v>러닝 본품 A (상위 0~50%)</v>
      </c>
      <c r="O238" s="19">
        <v>36</v>
      </c>
      <c r="P238" s="8">
        <v>3304209000</v>
      </c>
      <c r="Q238" s="8" t="s">
        <v>510</v>
      </c>
      <c r="R238" s="21">
        <v>4.5</v>
      </c>
      <c r="S238" s="22">
        <v>20</v>
      </c>
      <c r="T238" s="26"/>
      <c r="U238" s="22">
        <v>7273</v>
      </c>
      <c r="V238" s="8" t="s">
        <v>677</v>
      </c>
      <c r="W238" s="26">
        <f>IFERROR(VLOOKUP(A238,'[1]CPNP,SCPN 허가번호 리스트(필터 재정비)'!$C:$J,8,0),0)</f>
        <v>0</v>
      </c>
      <c r="X238" s="38" t="str">
        <f>IFERROR(VLOOKUP(A238,[2]수록현황_260107!$D:$I,6,0),0)</f>
        <v>허가 유효</v>
      </c>
      <c r="Y238" s="8"/>
      <c r="Z238" s="8"/>
    </row>
    <row r="239" spans="1:26" ht="15" customHeight="1">
      <c r="A239" s="23">
        <v>650011840</v>
      </c>
      <c r="B239" s="8">
        <v>650011618</v>
      </c>
      <c r="C239" s="19">
        <v>8809820704516</v>
      </c>
      <c r="D239" s="20" t="s">
        <v>386</v>
      </c>
      <c r="E239" s="21">
        <v>5</v>
      </c>
      <c r="F239" s="8" t="s">
        <v>27</v>
      </c>
      <c r="G239" s="31">
        <v>8000</v>
      </c>
      <c r="H239" s="35">
        <f t="shared" si="6"/>
        <v>4000</v>
      </c>
      <c r="I239" s="42">
        <f t="shared" si="7"/>
        <v>2.9850746268656718</v>
      </c>
      <c r="J239" s="24">
        <v>6</v>
      </c>
      <c r="K239" s="24">
        <v>192</v>
      </c>
      <c r="L239" s="24">
        <v>13824</v>
      </c>
      <c r="M239" s="25" t="s">
        <v>340</v>
      </c>
      <c r="N239" s="8" t="str">
        <f>VLOOKUP(A239,[3]Sheet2!$A:$J,10,0)</f>
        <v>러닝 본품 B (상위 50~80%)</v>
      </c>
      <c r="O239" s="19">
        <v>36</v>
      </c>
      <c r="P239" s="8">
        <v>3304209000</v>
      </c>
      <c r="Q239" s="8" t="s">
        <v>510</v>
      </c>
      <c r="R239" s="21">
        <v>4.54</v>
      </c>
      <c r="S239" s="22">
        <v>20</v>
      </c>
      <c r="T239" s="26"/>
      <c r="U239" s="22">
        <v>7273</v>
      </c>
      <c r="V239" s="8" t="s">
        <v>677</v>
      </c>
      <c r="W239" s="26">
        <f>IFERROR(VLOOKUP(A239,'[1]CPNP,SCPN 허가번호 리스트(필터 재정비)'!$C:$J,8,0),0)</f>
        <v>0</v>
      </c>
      <c r="X239" s="38" t="str">
        <f>IFERROR(VLOOKUP(A239,[2]수록현황_260107!$D:$I,6,0),0)</f>
        <v>허가 유효</v>
      </c>
      <c r="Y239" s="8"/>
      <c r="Z239" s="8"/>
    </row>
    <row r="240" spans="1:26" ht="15" customHeight="1">
      <c r="A240" s="23">
        <v>650011614</v>
      </c>
      <c r="B240" s="8">
        <v>650010952</v>
      </c>
      <c r="C240" s="19">
        <v>8809668025750</v>
      </c>
      <c r="D240" s="20" t="s">
        <v>338</v>
      </c>
      <c r="E240" s="21">
        <v>12</v>
      </c>
      <c r="F240" s="8" t="s">
        <v>27</v>
      </c>
      <c r="G240" s="31">
        <v>6000</v>
      </c>
      <c r="H240" s="35">
        <f t="shared" si="6"/>
        <v>3000</v>
      </c>
      <c r="I240" s="42">
        <f t="shared" si="7"/>
        <v>2.2388059701492535</v>
      </c>
      <c r="J240" s="24">
        <v>10</v>
      </c>
      <c r="K240" s="24">
        <v>350</v>
      </c>
      <c r="L240" s="24">
        <v>22400</v>
      </c>
      <c r="M240" s="25" t="s">
        <v>339</v>
      </c>
      <c r="N240" s="8" t="str">
        <f>VLOOKUP(A240,[3]Sheet2!$A:$J,10,0)</f>
        <v>러닝 본품 B (상위 50~80%)</v>
      </c>
      <c r="O240" s="19">
        <v>36</v>
      </c>
      <c r="P240" s="8">
        <v>3304209000</v>
      </c>
      <c r="Q240" s="8" t="s">
        <v>365</v>
      </c>
      <c r="R240" s="21">
        <v>11.2</v>
      </c>
      <c r="S240" s="22">
        <v>30</v>
      </c>
      <c r="T240" s="26"/>
      <c r="U240" s="22">
        <v>5455</v>
      </c>
      <c r="V240" s="8" t="s">
        <v>678</v>
      </c>
      <c r="W240" s="26">
        <f>IFERROR(VLOOKUP(A240,'[1]CPNP,SCPN 허가번호 리스트(필터 재정비)'!$C:$J,8,0),0)</f>
        <v>0</v>
      </c>
      <c r="X240" s="38" t="str">
        <f>IFERROR(VLOOKUP(A240,[2]수록현황_260107!$D:$I,6,0),0)</f>
        <v>허가 유효</v>
      </c>
      <c r="Y240" s="8"/>
      <c r="Z240" s="8"/>
    </row>
    <row r="241" spans="1:26" ht="15" customHeight="1">
      <c r="A241" s="23">
        <v>657911155</v>
      </c>
      <c r="B241" s="8"/>
      <c r="C241" s="19">
        <v>8806179478730</v>
      </c>
      <c r="D241" s="20" t="s">
        <v>456</v>
      </c>
      <c r="E241" s="21"/>
      <c r="F241" s="8"/>
      <c r="G241" s="31">
        <v>9000</v>
      </c>
      <c r="H241" s="35">
        <f t="shared" si="6"/>
        <v>4500</v>
      </c>
      <c r="I241" s="42">
        <f t="shared" si="7"/>
        <v>3.3582089552238807</v>
      </c>
      <c r="J241" s="24">
        <v>10</v>
      </c>
      <c r="K241" s="24">
        <v>350</v>
      </c>
      <c r="L241" s="24">
        <v>22400</v>
      </c>
      <c r="M241" s="25" t="s">
        <v>457</v>
      </c>
      <c r="N241" s="8" t="str">
        <f>VLOOKUP(A241,[3]Sheet2!$A:$J,10,0)</f>
        <v>러닝 본품 C (상위 80~95%)</v>
      </c>
      <c r="O241" s="19">
        <v>36</v>
      </c>
      <c r="P241" s="8">
        <v>3304209000</v>
      </c>
      <c r="Q241" s="8" t="s">
        <v>365</v>
      </c>
      <c r="R241" s="21">
        <v>11.2</v>
      </c>
      <c r="S241" s="22">
        <v>30</v>
      </c>
      <c r="T241" s="26"/>
      <c r="U241" s="22">
        <v>8182</v>
      </c>
      <c r="V241" s="8" t="s">
        <v>678</v>
      </c>
      <c r="W241" s="26">
        <f>IFERROR(VLOOKUP(A241,'[1]CPNP,SCPN 허가번호 리스트(필터 재정비)'!$C:$J,8,0),0)</f>
        <v>0</v>
      </c>
      <c r="X241" s="38" t="str">
        <f>IFERROR(VLOOKUP(A241,[2]수록현황_260107!$D:$I,6,0),0)</f>
        <v>허가 유효</v>
      </c>
      <c r="Y241" s="8"/>
      <c r="Z241" s="8"/>
    </row>
    <row r="242" spans="1:26" ht="15" customHeight="1">
      <c r="A242" s="23">
        <v>650003917</v>
      </c>
      <c r="B242" s="8"/>
      <c r="C242" s="19">
        <v>8809820705742</v>
      </c>
      <c r="D242" s="20" t="s">
        <v>245</v>
      </c>
      <c r="E242" s="21">
        <v>2.8</v>
      </c>
      <c r="F242" s="8" t="s">
        <v>27</v>
      </c>
      <c r="G242" s="31">
        <v>14000</v>
      </c>
      <c r="H242" s="35">
        <f t="shared" si="6"/>
        <v>7000</v>
      </c>
      <c r="I242" s="42">
        <f t="shared" si="7"/>
        <v>5.2238805970149258</v>
      </c>
      <c r="J242" s="24">
        <v>6</v>
      </c>
      <c r="K242" s="24">
        <v>336</v>
      </c>
      <c r="L242" s="24">
        <v>16128</v>
      </c>
      <c r="M242" s="25" t="s">
        <v>145</v>
      </c>
      <c r="N242" s="8" t="str">
        <f>VLOOKUP(A242,[3]Sheet2!$A:$J,10,0)</f>
        <v>생산 중지예정</v>
      </c>
      <c r="O242" s="19">
        <v>24</v>
      </c>
      <c r="P242" s="8">
        <v>3304992000</v>
      </c>
      <c r="Q242" s="8" t="s">
        <v>507</v>
      </c>
      <c r="R242" s="21">
        <v>12.795999999999999</v>
      </c>
      <c r="S242" s="22">
        <v>36</v>
      </c>
      <c r="T242" s="26"/>
      <c r="U242" s="22">
        <v>12727</v>
      </c>
      <c r="V242" s="8" t="s">
        <v>679</v>
      </c>
      <c r="W242" s="26">
        <f>IFERROR(VLOOKUP(A242,'[1]CPNP,SCPN 허가번호 리스트(필터 재정비)'!$C:$J,8,0),0)</f>
        <v>0</v>
      </c>
      <c r="X242" s="38" t="str">
        <f>IFERROR(VLOOKUP(A242,[2]수록현황_260107!$D:$I,6,0),0)</f>
        <v>허가 유효</v>
      </c>
      <c r="Y242" s="8"/>
      <c r="Z242" s="8"/>
    </row>
    <row r="243" spans="1:26" ht="15" customHeight="1">
      <c r="A243" s="23">
        <v>650003918</v>
      </c>
      <c r="B243" s="8"/>
      <c r="C243" s="19">
        <v>8809820705759</v>
      </c>
      <c r="D243" s="20" t="s">
        <v>246</v>
      </c>
      <c r="E243" s="21">
        <v>2.8</v>
      </c>
      <c r="F243" s="8" t="s">
        <v>27</v>
      </c>
      <c r="G243" s="31">
        <v>14000</v>
      </c>
      <c r="H243" s="35">
        <f t="shared" si="6"/>
        <v>7000</v>
      </c>
      <c r="I243" s="42">
        <f t="shared" si="7"/>
        <v>5.2238805970149258</v>
      </c>
      <c r="J243" s="24">
        <v>6</v>
      </c>
      <c r="K243" s="24">
        <v>336</v>
      </c>
      <c r="L243" s="24">
        <v>16128</v>
      </c>
      <c r="M243" s="25" t="s">
        <v>145</v>
      </c>
      <c r="N243" s="8" t="str">
        <f>VLOOKUP(A243,[3]Sheet2!$A:$J,10,0)</f>
        <v>생산 중지예정</v>
      </c>
      <c r="O243" s="19">
        <v>24</v>
      </c>
      <c r="P243" s="8">
        <v>3304992000</v>
      </c>
      <c r="Q243" s="8" t="s">
        <v>507</v>
      </c>
      <c r="R243" s="21">
        <v>12.795999999999999</v>
      </c>
      <c r="S243" s="22">
        <v>36</v>
      </c>
      <c r="T243" s="26"/>
      <c r="U243" s="22">
        <v>12727</v>
      </c>
      <c r="V243" s="8" t="s">
        <v>679</v>
      </c>
      <c r="W243" s="26">
        <f>IFERROR(VLOOKUP(A243,'[1]CPNP,SCPN 허가번호 리스트(필터 재정비)'!$C:$J,8,0),0)</f>
        <v>0</v>
      </c>
      <c r="X243" s="38" t="str">
        <f>IFERROR(VLOOKUP(A243,[2]수록현황_260107!$D:$I,6,0),0)</f>
        <v>허가 유효</v>
      </c>
      <c r="Y243" s="8"/>
      <c r="Z243" s="8"/>
    </row>
    <row r="244" spans="1:26" ht="15" customHeight="1">
      <c r="A244" s="23">
        <v>650003919</v>
      </c>
      <c r="B244" s="8"/>
      <c r="C244" s="19">
        <v>8809820705766</v>
      </c>
      <c r="D244" s="20" t="s">
        <v>247</v>
      </c>
      <c r="E244" s="21">
        <v>2.8</v>
      </c>
      <c r="F244" s="8" t="s">
        <v>27</v>
      </c>
      <c r="G244" s="31">
        <v>14000</v>
      </c>
      <c r="H244" s="35">
        <f t="shared" si="6"/>
        <v>7000</v>
      </c>
      <c r="I244" s="42">
        <f t="shared" si="7"/>
        <v>5.2238805970149258</v>
      </c>
      <c r="J244" s="24">
        <v>6</v>
      </c>
      <c r="K244" s="24">
        <v>336</v>
      </c>
      <c r="L244" s="24">
        <v>16128</v>
      </c>
      <c r="M244" s="25" t="s">
        <v>145</v>
      </c>
      <c r="N244" s="8" t="str">
        <f>VLOOKUP(A244,[3]Sheet2!$A:$J,10,0)</f>
        <v>생산 중지예정</v>
      </c>
      <c r="O244" s="19">
        <v>24</v>
      </c>
      <c r="P244" s="8">
        <v>3304992000</v>
      </c>
      <c r="Q244" s="8" t="s">
        <v>507</v>
      </c>
      <c r="R244" s="21">
        <v>12.795999999999999</v>
      </c>
      <c r="S244" s="22">
        <v>36</v>
      </c>
      <c r="T244" s="26"/>
      <c r="U244" s="22">
        <v>12727</v>
      </c>
      <c r="V244" s="8" t="s">
        <v>679</v>
      </c>
      <c r="W244" s="26">
        <f>IFERROR(VLOOKUP(A244,'[1]CPNP,SCPN 허가번호 리스트(필터 재정비)'!$C:$J,8,0),0)</f>
        <v>0</v>
      </c>
      <c r="X244" s="38" t="str">
        <f>IFERROR(VLOOKUP(A244,[2]수록현황_260107!$D:$I,6,0),0)</f>
        <v>허가 유효</v>
      </c>
      <c r="Y244" s="8"/>
      <c r="Z244" s="8"/>
    </row>
    <row r="245" spans="1:26" ht="15" customHeight="1">
      <c r="A245" s="23">
        <v>650003920</v>
      </c>
      <c r="B245" s="8"/>
      <c r="C245" s="19">
        <v>8809820705773</v>
      </c>
      <c r="D245" s="20" t="s">
        <v>248</v>
      </c>
      <c r="E245" s="21">
        <v>2.8</v>
      </c>
      <c r="F245" s="8" t="s">
        <v>27</v>
      </c>
      <c r="G245" s="31">
        <v>14000</v>
      </c>
      <c r="H245" s="35">
        <f t="shared" si="6"/>
        <v>7000</v>
      </c>
      <c r="I245" s="42">
        <f t="shared" si="7"/>
        <v>5.2238805970149258</v>
      </c>
      <c r="J245" s="24">
        <v>6</v>
      </c>
      <c r="K245" s="24">
        <v>336</v>
      </c>
      <c r="L245" s="24">
        <v>16128</v>
      </c>
      <c r="M245" s="25" t="s">
        <v>145</v>
      </c>
      <c r="N245" s="8" t="str">
        <f>VLOOKUP(A245,[3]Sheet2!$A:$J,10,0)</f>
        <v>생산 중지예정</v>
      </c>
      <c r="O245" s="19">
        <v>24</v>
      </c>
      <c r="P245" s="8">
        <v>3304992000</v>
      </c>
      <c r="Q245" s="8" t="s">
        <v>507</v>
      </c>
      <c r="R245" s="21">
        <v>12.795999999999999</v>
      </c>
      <c r="S245" s="22">
        <v>36</v>
      </c>
      <c r="T245" s="26"/>
      <c r="U245" s="22">
        <v>12727</v>
      </c>
      <c r="V245" s="8" t="s">
        <v>679</v>
      </c>
      <c r="W245" s="26">
        <f>IFERROR(VLOOKUP(A245,'[1]CPNP,SCPN 허가번호 리스트(필터 재정비)'!$C:$J,8,0),0)</f>
        <v>0</v>
      </c>
      <c r="X245" s="38" t="str">
        <f>IFERROR(VLOOKUP(A245,[2]수록현황_260107!$D:$I,6,0),0)</f>
        <v>허가 유효</v>
      </c>
      <c r="Y245" s="8"/>
      <c r="Z245" s="8"/>
    </row>
    <row r="246" spans="1:26" ht="15" customHeight="1">
      <c r="A246" s="23">
        <v>650003921</v>
      </c>
      <c r="B246" s="8"/>
      <c r="C246" s="19">
        <v>8809820705780</v>
      </c>
      <c r="D246" s="20" t="s">
        <v>249</v>
      </c>
      <c r="E246" s="21">
        <v>2.8</v>
      </c>
      <c r="F246" s="8" t="s">
        <v>27</v>
      </c>
      <c r="G246" s="31">
        <v>14000</v>
      </c>
      <c r="H246" s="35">
        <f t="shared" si="6"/>
        <v>7000</v>
      </c>
      <c r="I246" s="42">
        <f t="shared" si="7"/>
        <v>5.2238805970149258</v>
      </c>
      <c r="J246" s="24">
        <v>6</v>
      </c>
      <c r="K246" s="24">
        <v>336</v>
      </c>
      <c r="L246" s="24">
        <v>16128</v>
      </c>
      <c r="M246" s="25" t="s">
        <v>145</v>
      </c>
      <c r="N246" s="8" t="str">
        <f>VLOOKUP(A246,[3]Sheet2!$A:$J,10,0)</f>
        <v>생산 중지예정</v>
      </c>
      <c r="O246" s="19">
        <v>24</v>
      </c>
      <c r="P246" s="8">
        <v>3304992000</v>
      </c>
      <c r="Q246" s="8" t="s">
        <v>507</v>
      </c>
      <c r="R246" s="21">
        <v>12.795999999999999</v>
      </c>
      <c r="S246" s="22">
        <v>36</v>
      </c>
      <c r="T246" s="26"/>
      <c r="U246" s="22">
        <v>12727</v>
      </c>
      <c r="V246" s="8" t="s">
        <v>679</v>
      </c>
      <c r="W246" s="26">
        <f>IFERROR(VLOOKUP(A246,'[1]CPNP,SCPN 허가번호 리스트(필터 재정비)'!$C:$J,8,0),0)</f>
        <v>0</v>
      </c>
      <c r="X246" s="38" t="str">
        <f>IFERROR(VLOOKUP(A246,[2]수록현황_260107!$D:$I,6,0),0)</f>
        <v>허가 유효</v>
      </c>
      <c r="Y246" s="8"/>
      <c r="Z246" s="8"/>
    </row>
    <row r="247" spans="1:26" ht="15" customHeight="1">
      <c r="A247" s="23">
        <v>650003922</v>
      </c>
      <c r="B247" s="8"/>
      <c r="C247" s="19">
        <v>8809820705797</v>
      </c>
      <c r="D247" s="20" t="s">
        <v>250</v>
      </c>
      <c r="E247" s="21">
        <v>2.8</v>
      </c>
      <c r="F247" s="8" t="s">
        <v>27</v>
      </c>
      <c r="G247" s="31">
        <v>14000</v>
      </c>
      <c r="H247" s="35">
        <f t="shared" si="6"/>
        <v>7000</v>
      </c>
      <c r="I247" s="42">
        <f t="shared" si="7"/>
        <v>5.2238805970149258</v>
      </c>
      <c r="J247" s="24">
        <v>6</v>
      </c>
      <c r="K247" s="24">
        <v>336</v>
      </c>
      <c r="L247" s="24">
        <v>16128</v>
      </c>
      <c r="M247" s="25" t="s">
        <v>145</v>
      </c>
      <c r="N247" s="8" t="str">
        <f>VLOOKUP(A247,[3]Sheet2!$A:$J,10,0)</f>
        <v>생산 중지예정</v>
      </c>
      <c r="O247" s="19">
        <v>24</v>
      </c>
      <c r="P247" s="8">
        <v>3304992000</v>
      </c>
      <c r="Q247" s="8" t="s">
        <v>507</v>
      </c>
      <c r="R247" s="21">
        <v>12.795999999999999</v>
      </c>
      <c r="S247" s="22">
        <v>36</v>
      </c>
      <c r="T247" s="26"/>
      <c r="U247" s="22">
        <v>12727</v>
      </c>
      <c r="V247" s="8" t="s">
        <v>679</v>
      </c>
      <c r="W247" s="26">
        <f>IFERROR(VLOOKUP(A247,'[1]CPNP,SCPN 허가번호 리스트(필터 재정비)'!$C:$J,8,0),0)</f>
        <v>0</v>
      </c>
      <c r="X247" s="38" t="str">
        <f>IFERROR(VLOOKUP(A247,[2]수록현황_260107!$D:$I,6,0),0)</f>
        <v>허가 유효</v>
      </c>
      <c r="Y247" s="8"/>
      <c r="Z247" s="8"/>
    </row>
    <row r="248" spans="1:26" ht="15" customHeight="1">
      <c r="A248" s="23">
        <v>650003555</v>
      </c>
      <c r="B248" s="19"/>
      <c r="C248" s="19">
        <v>8809820698532</v>
      </c>
      <c r="D248" s="20" t="s">
        <v>144</v>
      </c>
      <c r="E248" s="21">
        <v>3</v>
      </c>
      <c r="F248" s="8" t="s">
        <v>27</v>
      </c>
      <c r="G248" s="31">
        <v>14000</v>
      </c>
      <c r="H248" s="35">
        <f t="shared" si="6"/>
        <v>7000</v>
      </c>
      <c r="I248" s="42">
        <f t="shared" si="7"/>
        <v>5.2238805970149258</v>
      </c>
      <c r="J248" s="24">
        <v>6</v>
      </c>
      <c r="K248" s="24">
        <v>336</v>
      </c>
      <c r="L248" s="24">
        <v>16128</v>
      </c>
      <c r="M248" s="25" t="s">
        <v>145</v>
      </c>
      <c r="N248" s="8" t="str">
        <f>VLOOKUP(A248,[3]Sheet2!$A:$J,10,0)</f>
        <v>러닝 본품 C (상위 80~95%)</v>
      </c>
      <c r="O248" s="19">
        <v>36</v>
      </c>
      <c r="P248" s="8">
        <v>3304109000</v>
      </c>
      <c r="Q248" s="8" t="s">
        <v>495</v>
      </c>
      <c r="R248" s="21">
        <v>12.795999999999999</v>
      </c>
      <c r="S248" s="22">
        <v>36</v>
      </c>
      <c r="T248" s="26"/>
      <c r="U248" s="22">
        <v>12727</v>
      </c>
      <c r="V248" s="8" t="s">
        <v>680</v>
      </c>
      <c r="W248" s="26">
        <f>IFERROR(VLOOKUP(A248,'[1]CPNP,SCPN 허가번호 리스트(필터 재정비)'!$C:$J,8,0),0)</f>
        <v>0</v>
      </c>
      <c r="X248" s="38" t="str">
        <f>IFERROR(VLOOKUP(A248,[2]수록현황_260107!$D:$I,6,0),0)</f>
        <v>허가 유효</v>
      </c>
      <c r="Y248" s="8"/>
      <c r="Z248" s="8"/>
    </row>
    <row r="249" spans="1:26" ht="15" customHeight="1">
      <c r="A249" s="23">
        <v>650003595</v>
      </c>
      <c r="B249" s="19"/>
      <c r="C249" s="19">
        <v>8809820700075</v>
      </c>
      <c r="D249" s="20" t="s">
        <v>161</v>
      </c>
      <c r="E249" s="21">
        <v>3</v>
      </c>
      <c r="F249" s="8" t="s">
        <v>27</v>
      </c>
      <c r="G249" s="31">
        <v>14000</v>
      </c>
      <c r="H249" s="35">
        <f t="shared" si="6"/>
        <v>7000</v>
      </c>
      <c r="I249" s="42">
        <f t="shared" si="7"/>
        <v>5.2238805970149258</v>
      </c>
      <c r="J249" s="24">
        <v>6</v>
      </c>
      <c r="K249" s="24">
        <v>336</v>
      </c>
      <c r="L249" s="24">
        <v>16128</v>
      </c>
      <c r="M249" s="25" t="s">
        <v>145</v>
      </c>
      <c r="N249" s="8" t="str">
        <f>VLOOKUP(A249,[3]Sheet2!$A:$J,10,0)</f>
        <v>생산 중지예정</v>
      </c>
      <c r="O249" s="19">
        <v>36</v>
      </c>
      <c r="P249" s="8">
        <v>3304992000</v>
      </c>
      <c r="Q249" s="8" t="s">
        <v>495</v>
      </c>
      <c r="R249" s="21">
        <v>12.795999999999999</v>
      </c>
      <c r="S249" s="22">
        <v>36</v>
      </c>
      <c r="T249" s="26"/>
      <c r="U249" s="22">
        <v>12727</v>
      </c>
      <c r="V249" s="8" t="s">
        <v>680</v>
      </c>
      <c r="W249" s="26">
        <f>IFERROR(VLOOKUP(A249,'[1]CPNP,SCPN 허가번호 리스트(필터 재정비)'!$C:$J,8,0),0)</f>
        <v>0</v>
      </c>
      <c r="X249" s="38" t="str">
        <f>IFERROR(VLOOKUP(A249,[2]수록현황_260107!$D:$I,6,0),0)</f>
        <v>허가 유효</v>
      </c>
      <c r="Y249" s="8"/>
      <c r="Z249" s="8"/>
    </row>
    <row r="250" spans="1:26" ht="15" customHeight="1">
      <c r="A250" s="23">
        <v>650003652</v>
      </c>
      <c r="B250" s="8"/>
      <c r="C250" s="19">
        <v>8809820693971</v>
      </c>
      <c r="D250" s="20" t="s">
        <v>182</v>
      </c>
      <c r="E250" s="21">
        <v>3</v>
      </c>
      <c r="F250" s="8" t="s">
        <v>27</v>
      </c>
      <c r="G250" s="31">
        <v>14000</v>
      </c>
      <c r="H250" s="35">
        <f t="shared" si="6"/>
        <v>7000</v>
      </c>
      <c r="I250" s="42">
        <f t="shared" si="7"/>
        <v>5.2238805970149258</v>
      </c>
      <c r="J250" s="24">
        <v>6</v>
      </c>
      <c r="K250" s="24">
        <v>336</v>
      </c>
      <c r="L250" s="24">
        <v>16128</v>
      </c>
      <c r="M250" s="25" t="s">
        <v>145</v>
      </c>
      <c r="N250" s="8" t="str">
        <f>VLOOKUP(A250,[3]Sheet2!$A:$J,10,0)</f>
        <v>러닝 본품 C (상위 80~95%)</v>
      </c>
      <c r="O250" s="19">
        <v>36</v>
      </c>
      <c r="P250" s="8">
        <v>3304109000</v>
      </c>
      <c r="Q250" s="8" t="s">
        <v>495</v>
      </c>
      <c r="R250" s="21">
        <v>12.795999999999999</v>
      </c>
      <c r="S250" s="22">
        <v>36</v>
      </c>
      <c r="T250" s="26"/>
      <c r="U250" s="22">
        <v>12727</v>
      </c>
      <c r="V250" s="8" t="s">
        <v>680</v>
      </c>
      <c r="W250" s="26">
        <f>IFERROR(VLOOKUP(A250,'[1]CPNP,SCPN 허가번호 리스트(필터 재정비)'!$C:$J,8,0),0)</f>
        <v>0</v>
      </c>
      <c r="X250" s="38" t="str">
        <f>IFERROR(VLOOKUP(A250,[2]수록현황_260107!$D:$I,6,0),0)</f>
        <v>허가 유효</v>
      </c>
      <c r="Y250" s="8"/>
      <c r="Z250" s="8"/>
    </row>
    <row r="251" spans="1:26" ht="15" customHeight="1">
      <c r="A251" s="23">
        <v>650003653</v>
      </c>
      <c r="B251" s="19"/>
      <c r="C251" s="19">
        <v>8809820693988</v>
      </c>
      <c r="D251" s="20" t="s">
        <v>183</v>
      </c>
      <c r="E251" s="21">
        <v>3</v>
      </c>
      <c r="F251" s="8" t="s">
        <v>27</v>
      </c>
      <c r="G251" s="31">
        <v>14000</v>
      </c>
      <c r="H251" s="35">
        <f t="shared" si="6"/>
        <v>7000</v>
      </c>
      <c r="I251" s="42">
        <f t="shared" si="7"/>
        <v>5.2238805970149258</v>
      </c>
      <c r="J251" s="24">
        <v>6</v>
      </c>
      <c r="K251" s="24">
        <v>336</v>
      </c>
      <c r="L251" s="24">
        <v>16128</v>
      </c>
      <c r="M251" s="25" t="s">
        <v>145</v>
      </c>
      <c r="N251" s="8" t="str">
        <f>VLOOKUP(A251,[3]Sheet2!$A:$J,10,0)</f>
        <v>러닝 본품 D (상위 95~99%)</v>
      </c>
      <c r="O251" s="19">
        <v>36</v>
      </c>
      <c r="P251" s="8">
        <v>3304109000</v>
      </c>
      <c r="Q251" s="8" t="s">
        <v>495</v>
      </c>
      <c r="R251" s="21">
        <v>12.795999999999999</v>
      </c>
      <c r="S251" s="22">
        <v>36</v>
      </c>
      <c r="T251" s="26"/>
      <c r="U251" s="22">
        <v>12727</v>
      </c>
      <c r="V251" s="8" t="s">
        <v>680</v>
      </c>
      <c r="W251" s="26">
        <f>IFERROR(VLOOKUP(A251,'[1]CPNP,SCPN 허가번호 리스트(필터 재정비)'!$C:$J,8,0),0)</f>
        <v>0</v>
      </c>
      <c r="X251" s="38" t="str">
        <f>IFERROR(VLOOKUP(A251,[2]수록현황_260107!$D:$I,6,0),0)</f>
        <v>허가 유효</v>
      </c>
      <c r="Y251" s="8"/>
      <c r="Z251" s="8"/>
    </row>
    <row r="252" spans="1:26" ht="15" customHeight="1">
      <c r="A252" s="23">
        <v>650003654</v>
      </c>
      <c r="B252" s="8"/>
      <c r="C252" s="19">
        <v>8809820693995</v>
      </c>
      <c r="D252" s="20" t="s">
        <v>184</v>
      </c>
      <c r="E252" s="21">
        <v>3</v>
      </c>
      <c r="F252" s="8" t="s">
        <v>27</v>
      </c>
      <c r="G252" s="31">
        <v>14000</v>
      </c>
      <c r="H252" s="35">
        <f t="shared" si="6"/>
        <v>7000</v>
      </c>
      <c r="I252" s="42">
        <f t="shared" si="7"/>
        <v>5.2238805970149258</v>
      </c>
      <c r="J252" s="24">
        <v>6</v>
      </c>
      <c r="K252" s="24">
        <v>336</v>
      </c>
      <c r="L252" s="24">
        <v>16128</v>
      </c>
      <c r="M252" s="25" t="s">
        <v>145</v>
      </c>
      <c r="N252" s="8" t="str">
        <f>VLOOKUP(A252,[3]Sheet2!$A:$J,10,0)</f>
        <v>러닝 본품 C (상위 80~95%)</v>
      </c>
      <c r="O252" s="19">
        <v>36</v>
      </c>
      <c r="P252" s="8">
        <v>3304109000</v>
      </c>
      <c r="Q252" s="8" t="s">
        <v>495</v>
      </c>
      <c r="R252" s="21">
        <v>12.795999999999999</v>
      </c>
      <c r="S252" s="22">
        <v>36</v>
      </c>
      <c r="T252" s="26"/>
      <c r="U252" s="22">
        <v>12727</v>
      </c>
      <c r="V252" s="8" t="s">
        <v>680</v>
      </c>
      <c r="W252" s="26">
        <f>IFERROR(VLOOKUP(A252,'[1]CPNP,SCPN 허가번호 리스트(필터 재정비)'!$C:$J,8,0),0)</f>
        <v>0</v>
      </c>
      <c r="X252" s="38" t="str">
        <f>IFERROR(VLOOKUP(A252,[2]수록현황_260107!$D:$I,6,0),0)</f>
        <v>허가 유효</v>
      </c>
      <c r="Y252" s="8"/>
      <c r="Z252" s="8"/>
    </row>
    <row r="253" spans="1:26" ht="15" customHeight="1">
      <c r="A253" s="23">
        <v>650003655</v>
      </c>
      <c r="B253" s="8"/>
      <c r="C253" s="19">
        <v>8809820694206</v>
      </c>
      <c r="D253" s="20" t="s">
        <v>185</v>
      </c>
      <c r="E253" s="21">
        <v>3</v>
      </c>
      <c r="F253" s="8" t="s">
        <v>27</v>
      </c>
      <c r="G253" s="31">
        <v>14000</v>
      </c>
      <c r="H253" s="35">
        <f t="shared" si="6"/>
        <v>7000</v>
      </c>
      <c r="I253" s="42">
        <f t="shared" si="7"/>
        <v>5.2238805970149258</v>
      </c>
      <c r="J253" s="24">
        <v>6</v>
      </c>
      <c r="K253" s="24">
        <v>336</v>
      </c>
      <c r="L253" s="24">
        <v>16128</v>
      </c>
      <c r="M253" s="25" t="s">
        <v>145</v>
      </c>
      <c r="N253" s="8" t="str">
        <f>VLOOKUP(A253,[3]Sheet2!$A:$J,10,0)</f>
        <v>러닝 본품 D (상위 95~99%)</v>
      </c>
      <c r="O253" s="19">
        <v>36</v>
      </c>
      <c r="P253" s="8">
        <v>3304109000</v>
      </c>
      <c r="Q253" s="8" t="s">
        <v>495</v>
      </c>
      <c r="R253" s="21">
        <v>12.795999999999999</v>
      </c>
      <c r="S253" s="22">
        <v>36</v>
      </c>
      <c r="T253" s="26"/>
      <c r="U253" s="22">
        <v>12727</v>
      </c>
      <c r="V253" s="8" t="s">
        <v>680</v>
      </c>
      <c r="W253" s="26">
        <f>IFERROR(VLOOKUP(A253,'[1]CPNP,SCPN 허가번호 리스트(필터 재정비)'!$C:$J,8,0),0)</f>
        <v>0</v>
      </c>
      <c r="X253" s="38" t="str">
        <f>IFERROR(VLOOKUP(A253,[2]수록현황_260107!$D:$I,6,0),0)</f>
        <v>허가 유효</v>
      </c>
      <c r="Y253" s="8"/>
      <c r="Z253" s="8"/>
    </row>
    <row r="254" spans="1:26" ht="15" customHeight="1">
      <c r="A254" s="23">
        <v>650003656</v>
      </c>
      <c r="B254" s="8"/>
      <c r="C254" s="19">
        <v>8809820694381</v>
      </c>
      <c r="D254" s="20" t="s">
        <v>186</v>
      </c>
      <c r="E254" s="21">
        <v>3</v>
      </c>
      <c r="F254" s="8" t="s">
        <v>27</v>
      </c>
      <c r="G254" s="31">
        <v>14000</v>
      </c>
      <c r="H254" s="35">
        <f t="shared" si="6"/>
        <v>7000</v>
      </c>
      <c r="I254" s="42">
        <f t="shared" si="7"/>
        <v>5.2238805970149258</v>
      </c>
      <c r="J254" s="24">
        <v>6</v>
      </c>
      <c r="K254" s="24">
        <v>336</v>
      </c>
      <c r="L254" s="24">
        <v>16128</v>
      </c>
      <c r="M254" s="25" t="s">
        <v>145</v>
      </c>
      <c r="N254" s="8" t="str">
        <f>VLOOKUP(A254,[3]Sheet2!$A:$J,10,0)</f>
        <v>러닝 본품 D (상위 95~99%)</v>
      </c>
      <c r="O254" s="19">
        <v>36</v>
      </c>
      <c r="P254" s="8">
        <v>3304109000</v>
      </c>
      <c r="Q254" s="8" t="s">
        <v>495</v>
      </c>
      <c r="R254" s="21">
        <v>12.795999999999999</v>
      </c>
      <c r="S254" s="22">
        <v>36</v>
      </c>
      <c r="T254" s="26"/>
      <c r="U254" s="22">
        <v>12727</v>
      </c>
      <c r="V254" s="8" t="s">
        <v>680</v>
      </c>
      <c r="W254" s="26">
        <f>IFERROR(VLOOKUP(A254,'[1]CPNP,SCPN 허가번호 리스트(필터 재정비)'!$C:$J,8,0),0)</f>
        <v>0</v>
      </c>
      <c r="X254" s="38" t="str">
        <f>IFERROR(VLOOKUP(A254,[2]수록현황_260107!$D:$I,6,0),0)</f>
        <v>허가 유효</v>
      </c>
      <c r="Y254" s="8"/>
      <c r="Z254" s="8"/>
    </row>
    <row r="255" spans="1:26" ht="15" customHeight="1">
      <c r="A255" s="23">
        <v>650003778</v>
      </c>
      <c r="B255" s="19"/>
      <c r="C255" s="19">
        <v>8809820700945</v>
      </c>
      <c r="D255" s="20" t="s">
        <v>219</v>
      </c>
      <c r="E255" s="21">
        <v>3</v>
      </c>
      <c r="F255" s="8" t="s">
        <v>27</v>
      </c>
      <c r="G255" s="31">
        <v>14000</v>
      </c>
      <c r="H255" s="35">
        <f t="shared" si="6"/>
        <v>7000</v>
      </c>
      <c r="I255" s="42">
        <f t="shared" si="7"/>
        <v>5.2238805970149258</v>
      </c>
      <c r="J255" s="24">
        <v>6</v>
      </c>
      <c r="K255" s="24">
        <v>336</v>
      </c>
      <c r="L255" s="24">
        <v>16128</v>
      </c>
      <c r="M255" s="25" t="s">
        <v>145</v>
      </c>
      <c r="N255" s="8" t="str">
        <f>VLOOKUP(A255,[3]Sheet2!$A:$J,10,0)</f>
        <v>러닝 본품 D (상위 95~99%)</v>
      </c>
      <c r="O255" s="19">
        <v>36</v>
      </c>
      <c r="P255" s="8">
        <v>3304109000</v>
      </c>
      <c r="Q255" s="8" t="s">
        <v>482</v>
      </c>
      <c r="R255" s="21">
        <v>12.795999999999999</v>
      </c>
      <c r="S255" s="22">
        <v>36</v>
      </c>
      <c r="T255" s="26"/>
      <c r="U255" s="22">
        <v>12727</v>
      </c>
      <c r="V255" s="8" t="s">
        <v>680</v>
      </c>
      <c r="W255" s="26">
        <f>IFERROR(VLOOKUP(A255,'[1]CPNP,SCPN 허가번호 리스트(필터 재정비)'!$C:$J,8,0),0)</f>
        <v>0</v>
      </c>
      <c r="X255" s="38" t="str">
        <f>IFERROR(VLOOKUP(A255,[2]수록현황_260107!$D:$I,6,0),0)</f>
        <v>허가 유효</v>
      </c>
      <c r="Y255" s="8"/>
      <c r="Z255" s="8"/>
    </row>
    <row r="256" spans="1:26" ht="15" customHeight="1">
      <c r="A256" s="23">
        <v>650003784</v>
      </c>
      <c r="B256" s="8"/>
      <c r="C256" s="19">
        <v>8809820703014</v>
      </c>
      <c r="D256" s="20" t="s">
        <v>220</v>
      </c>
      <c r="E256" s="21">
        <v>3</v>
      </c>
      <c r="F256" s="8" t="s">
        <v>27</v>
      </c>
      <c r="G256" s="31">
        <v>14000</v>
      </c>
      <c r="H256" s="35">
        <f t="shared" si="6"/>
        <v>7000</v>
      </c>
      <c r="I256" s="42">
        <f t="shared" si="7"/>
        <v>5.2238805970149258</v>
      </c>
      <c r="J256" s="24">
        <v>6</v>
      </c>
      <c r="K256" s="24">
        <v>336</v>
      </c>
      <c r="L256" s="24">
        <v>16128</v>
      </c>
      <c r="M256" s="25" t="s">
        <v>145</v>
      </c>
      <c r="N256" s="8" t="str">
        <f>VLOOKUP(A256,[3]Sheet2!$A:$J,10,0)</f>
        <v>러닝 본품 D (상위 95~99%)</v>
      </c>
      <c r="O256" s="19">
        <v>36</v>
      </c>
      <c r="P256" s="8">
        <v>3304109000</v>
      </c>
      <c r="Q256" s="8" t="s">
        <v>482</v>
      </c>
      <c r="R256" s="21">
        <v>12.795999999999999</v>
      </c>
      <c r="S256" s="22">
        <v>36</v>
      </c>
      <c r="T256" s="26"/>
      <c r="U256" s="22">
        <v>12727</v>
      </c>
      <c r="V256" s="8" t="s">
        <v>680</v>
      </c>
      <c r="W256" s="26">
        <f>IFERROR(VLOOKUP(A256,'[1]CPNP,SCPN 허가번호 리스트(필터 재정비)'!$C:$J,8,0),0)</f>
        <v>0</v>
      </c>
      <c r="X256" s="38" t="str">
        <f>IFERROR(VLOOKUP(A256,[2]수록현황_260107!$D:$I,6,0),0)</f>
        <v>허가 유효</v>
      </c>
      <c r="Y256" s="8"/>
      <c r="Z256" s="8"/>
    </row>
    <row r="257" spans="1:26" ht="15" customHeight="1">
      <c r="A257" s="23">
        <v>650003785</v>
      </c>
      <c r="B257" s="8"/>
      <c r="C257" s="19">
        <v>8809820703021</v>
      </c>
      <c r="D257" s="20" t="s">
        <v>221</v>
      </c>
      <c r="E257" s="21">
        <v>3</v>
      </c>
      <c r="F257" s="8" t="s">
        <v>27</v>
      </c>
      <c r="G257" s="31">
        <v>14000</v>
      </c>
      <c r="H257" s="35">
        <f t="shared" si="6"/>
        <v>7000</v>
      </c>
      <c r="I257" s="42">
        <f t="shared" si="7"/>
        <v>5.2238805970149258</v>
      </c>
      <c r="J257" s="24">
        <v>6</v>
      </c>
      <c r="K257" s="24">
        <v>336</v>
      </c>
      <c r="L257" s="24">
        <v>16128</v>
      </c>
      <c r="M257" s="25" t="s">
        <v>145</v>
      </c>
      <c r="N257" s="8" t="str">
        <f>VLOOKUP(A257,[3]Sheet2!$A:$J,10,0)</f>
        <v>러닝 본품 D (상위 95~99%)</v>
      </c>
      <c r="O257" s="19">
        <v>36</v>
      </c>
      <c r="P257" s="8">
        <v>3304109000</v>
      </c>
      <c r="Q257" s="8" t="s">
        <v>482</v>
      </c>
      <c r="R257" s="21">
        <v>12.795999999999999</v>
      </c>
      <c r="S257" s="22">
        <v>36</v>
      </c>
      <c r="T257" s="26"/>
      <c r="U257" s="22">
        <v>12727</v>
      </c>
      <c r="V257" s="8" t="s">
        <v>680</v>
      </c>
      <c r="W257" s="26">
        <f>IFERROR(VLOOKUP(A257,'[1]CPNP,SCPN 허가번호 리스트(필터 재정비)'!$C:$J,8,0),0)</f>
        <v>0</v>
      </c>
      <c r="X257" s="38" t="str">
        <f>IFERROR(VLOOKUP(A257,[2]수록현황_260107!$D:$I,6,0),0)</f>
        <v>허가 유효</v>
      </c>
      <c r="Y257" s="8"/>
      <c r="Z257" s="8"/>
    </row>
    <row r="258" spans="1:26" ht="15" customHeight="1">
      <c r="A258" s="23">
        <v>650003786</v>
      </c>
      <c r="B258" s="8"/>
      <c r="C258" s="19">
        <v>8809820703038</v>
      </c>
      <c r="D258" s="20" t="s">
        <v>222</v>
      </c>
      <c r="E258" s="21">
        <v>3</v>
      </c>
      <c r="F258" s="8" t="s">
        <v>27</v>
      </c>
      <c r="G258" s="31">
        <v>14000</v>
      </c>
      <c r="H258" s="35">
        <f t="shared" si="6"/>
        <v>7000</v>
      </c>
      <c r="I258" s="42">
        <f t="shared" si="7"/>
        <v>5.2238805970149258</v>
      </c>
      <c r="J258" s="24">
        <v>6</v>
      </c>
      <c r="K258" s="24">
        <v>336</v>
      </c>
      <c r="L258" s="24">
        <v>16128</v>
      </c>
      <c r="M258" s="25" t="s">
        <v>145</v>
      </c>
      <c r="N258" s="8" t="str">
        <f>VLOOKUP(A258,[3]Sheet2!$A:$J,10,0)</f>
        <v>러닝 본품 D (상위 95~99%)</v>
      </c>
      <c r="O258" s="19">
        <v>36</v>
      </c>
      <c r="P258" s="8">
        <v>3304109000</v>
      </c>
      <c r="Q258" s="8" t="s">
        <v>482</v>
      </c>
      <c r="R258" s="21">
        <v>12.795999999999999</v>
      </c>
      <c r="S258" s="22">
        <v>36</v>
      </c>
      <c r="T258" s="26"/>
      <c r="U258" s="22">
        <v>12727</v>
      </c>
      <c r="V258" s="8" t="s">
        <v>680</v>
      </c>
      <c r="W258" s="26">
        <f>IFERROR(VLOOKUP(A258,'[1]CPNP,SCPN 허가번호 리스트(필터 재정비)'!$C:$J,8,0),0)</f>
        <v>0</v>
      </c>
      <c r="X258" s="38" t="str">
        <f>IFERROR(VLOOKUP(A258,[2]수록현황_260107!$D:$I,6,0),0)</f>
        <v>허가 유효</v>
      </c>
      <c r="Y258" s="8"/>
      <c r="Z258" s="8"/>
    </row>
    <row r="259" spans="1:26" ht="15" customHeight="1">
      <c r="A259" s="23">
        <v>650003853</v>
      </c>
      <c r="B259" s="8"/>
      <c r="C259" s="19">
        <v>8809820704639</v>
      </c>
      <c r="D259" s="20" t="s">
        <v>230</v>
      </c>
      <c r="E259" s="21">
        <v>3</v>
      </c>
      <c r="F259" s="8" t="s">
        <v>27</v>
      </c>
      <c r="G259" s="31">
        <v>14000</v>
      </c>
      <c r="H259" s="35">
        <f t="shared" si="6"/>
        <v>7000</v>
      </c>
      <c r="I259" s="42">
        <f t="shared" si="7"/>
        <v>5.2238805970149258</v>
      </c>
      <c r="J259" s="24">
        <v>6</v>
      </c>
      <c r="K259" s="24">
        <v>336</v>
      </c>
      <c r="L259" s="24">
        <v>16128</v>
      </c>
      <c r="M259" s="25" t="s">
        <v>145</v>
      </c>
      <c r="N259" s="8" t="str">
        <f>VLOOKUP(A259,[3]Sheet2!$A:$J,10,0)</f>
        <v>생산 중지확정(물류재고존재)</v>
      </c>
      <c r="O259" s="19">
        <v>36</v>
      </c>
      <c r="P259" s="8">
        <v>3304109000</v>
      </c>
      <c r="Q259" s="8" t="s">
        <v>507</v>
      </c>
      <c r="R259" s="21">
        <v>12.795999999999999</v>
      </c>
      <c r="S259" s="22">
        <v>36</v>
      </c>
      <c r="T259" s="26"/>
      <c r="U259" s="22">
        <v>12727</v>
      </c>
      <c r="V259" s="8" t="s">
        <v>680</v>
      </c>
      <c r="W259" s="26">
        <f>IFERROR(VLOOKUP(A259,'[1]CPNP,SCPN 허가번호 리스트(필터 재정비)'!$C:$J,8,0),0)</f>
        <v>0</v>
      </c>
      <c r="X259" s="38" t="str">
        <f>IFERROR(VLOOKUP(A259,[2]수록현황_260107!$D:$I,6,0),0)</f>
        <v>허가 유효</v>
      </c>
      <c r="Y259" s="8"/>
      <c r="Z259" s="8"/>
    </row>
    <row r="260" spans="1:26" ht="15" customHeight="1">
      <c r="A260" s="23">
        <v>650003854</v>
      </c>
      <c r="B260" s="8"/>
      <c r="C260" s="19">
        <v>8809820704646</v>
      </c>
      <c r="D260" s="20" t="s">
        <v>231</v>
      </c>
      <c r="E260" s="21">
        <v>3</v>
      </c>
      <c r="F260" s="8" t="s">
        <v>27</v>
      </c>
      <c r="G260" s="31">
        <v>14000</v>
      </c>
      <c r="H260" s="35">
        <f t="shared" ref="H260:H323" si="8">ROUNDUP(G260*$H$1,-1)</f>
        <v>7000</v>
      </c>
      <c r="I260" s="42">
        <f t="shared" ref="I260:I323" si="9">H260/1340</f>
        <v>5.2238805970149258</v>
      </c>
      <c r="J260" s="24">
        <v>6</v>
      </c>
      <c r="K260" s="24">
        <v>336</v>
      </c>
      <c r="L260" s="24">
        <v>16128</v>
      </c>
      <c r="M260" s="25" t="s">
        <v>145</v>
      </c>
      <c r="N260" s="8" t="str">
        <f>VLOOKUP(A260,[3]Sheet2!$A:$J,10,0)</f>
        <v>생산 중지확정(물류재고존재)</v>
      </c>
      <c r="O260" s="19">
        <v>36</v>
      </c>
      <c r="P260" s="8">
        <v>3304109000</v>
      </c>
      <c r="Q260" s="8" t="s">
        <v>507</v>
      </c>
      <c r="R260" s="21">
        <v>12.795999999999999</v>
      </c>
      <c r="S260" s="22">
        <v>36</v>
      </c>
      <c r="T260" s="26"/>
      <c r="U260" s="22">
        <v>12727</v>
      </c>
      <c r="V260" s="8" t="s">
        <v>680</v>
      </c>
      <c r="W260" s="26">
        <f>IFERROR(VLOOKUP(A260,'[1]CPNP,SCPN 허가번호 리스트(필터 재정비)'!$C:$J,8,0),0)</f>
        <v>0</v>
      </c>
      <c r="X260" s="38" t="str">
        <f>IFERROR(VLOOKUP(A260,[2]수록현황_260107!$D:$I,6,0),0)</f>
        <v>허가 유효</v>
      </c>
      <c r="Y260" s="8"/>
      <c r="Z260" s="8"/>
    </row>
    <row r="261" spans="1:26" ht="15" customHeight="1">
      <c r="A261" s="23">
        <v>650003855</v>
      </c>
      <c r="B261" s="8"/>
      <c r="C261" s="19">
        <v>8809820704653</v>
      </c>
      <c r="D261" s="20" t="s">
        <v>232</v>
      </c>
      <c r="E261" s="21">
        <v>3</v>
      </c>
      <c r="F261" s="8" t="s">
        <v>27</v>
      </c>
      <c r="G261" s="31">
        <v>14000</v>
      </c>
      <c r="H261" s="35">
        <f t="shared" si="8"/>
        <v>7000</v>
      </c>
      <c r="I261" s="42">
        <f t="shared" si="9"/>
        <v>5.2238805970149258</v>
      </c>
      <c r="J261" s="24">
        <v>6</v>
      </c>
      <c r="K261" s="24">
        <v>336</v>
      </c>
      <c r="L261" s="24">
        <v>16128</v>
      </c>
      <c r="M261" s="25" t="s">
        <v>145</v>
      </c>
      <c r="N261" s="8" t="str">
        <f>VLOOKUP(A261,[3]Sheet2!$A:$J,10,0)</f>
        <v>생산 중지확정(물류재고존재)</v>
      </c>
      <c r="O261" s="19">
        <v>36</v>
      </c>
      <c r="P261" s="8">
        <v>3304109000</v>
      </c>
      <c r="Q261" s="8" t="s">
        <v>507</v>
      </c>
      <c r="R261" s="21">
        <v>12.795999999999999</v>
      </c>
      <c r="S261" s="22">
        <v>36</v>
      </c>
      <c r="T261" s="26"/>
      <c r="U261" s="22">
        <v>12727</v>
      </c>
      <c r="V261" s="8" t="s">
        <v>680</v>
      </c>
      <c r="W261" s="26">
        <f>IFERROR(VLOOKUP(A261,'[1]CPNP,SCPN 허가번호 리스트(필터 재정비)'!$C:$J,8,0),0)</f>
        <v>0</v>
      </c>
      <c r="X261" s="38" t="str">
        <f>IFERROR(VLOOKUP(A261,[2]수록현황_260107!$D:$I,6,0),0)</f>
        <v>허가 유효</v>
      </c>
      <c r="Y261" s="8"/>
      <c r="Z261" s="8"/>
    </row>
    <row r="262" spans="1:26" ht="15" customHeight="1">
      <c r="A262" s="23">
        <v>650003856</v>
      </c>
      <c r="B262" s="8"/>
      <c r="C262" s="19">
        <v>8809820704660</v>
      </c>
      <c r="D262" s="20" t="s">
        <v>233</v>
      </c>
      <c r="E262" s="21">
        <v>3</v>
      </c>
      <c r="F262" s="8" t="s">
        <v>27</v>
      </c>
      <c r="G262" s="31">
        <v>14000</v>
      </c>
      <c r="H262" s="35">
        <f t="shared" si="8"/>
        <v>7000</v>
      </c>
      <c r="I262" s="42">
        <f t="shared" si="9"/>
        <v>5.2238805970149258</v>
      </c>
      <c r="J262" s="24">
        <v>6</v>
      </c>
      <c r="K262" s="24">
        <v>336</v>
      </c>
      <c r="L262" s="24">
        <v>16128</v>
      </c>
      <c r="M262" s="25" t="s">
        <v>145</v>
      </c>
      <c r="N262" s="8" t="str">
        <f>VLOOKUP(A262,[3]Sheet2!$A:$J,10,0)</f>
        <v>생산 중지확정(물류재고존재)</v>
      </c>
      <c r="O262" s="19">
        <v>36</v>
      </c>
      <c r="P262" s="8">
        <v>3304109000</v>
      </c>
      <c r="Q262" s="8" t="s">
        <v>507</v>
      </c>
      <c r="R262" s="21">
        <v>12.795999999999999</v>
      </c>
      <c r="S262" s="22">
        <v>36</v>
      </c>
      <c r="T262" s="26"/>
      <c r="U262" s="22">
        <v>12727</v>
      </c>
      <c r="V262" s="8" t="s">
        <v>680</v>
      </c>
      <c r="W262" s="26">
        <f>IFERROR(VLOOKUP(A262,'[1]CPNP,SCPN 허가번호 리스트(필터 재정비)'!$C:$J,8,0),0)</f>
        <v>0</v>
      </c>
      <c r="X262" s="38" t="str">
        <f>IFERROR(VLOOKUP(A262,[2]수록현황_260107!$D:$I,6,0),0)</f>
        <v>허가 유효</v>
      </c>
      <c r="Y262" s="8"/>
      <c r="Z262" s="8"/>
    </row>
    <row r="263" spans="1:26" ht="15" customHeight="1">
      <c r="A263" s="23">
        <v>650003857</v>
      </c>
      <c r="B263" s="8"/>
      <c r="C263" s="19">
        <v>8809820704677</v>
      </c>
      <c r="D263" s="20" t="s">
        <v>234</v>
      </c>
      <c r="E263" s="21">
        <v>3</v>
      </c>
      <c r="F263" s="8" t="s">
        <v>27</v>
      </c>
      <c r="G263" s="31">
        <v>14000</v>
      </c>
      <c r="H263" s="35">
        <f t="shared" si="8"/>
        <v>7000</v>
      </c>
      <c r="I263" s="42">
        <f t="shared" si="9"/>
        <v>5.2238805970149258</v>
      </c>
      <c r="J263" s="24">
        <v>6</v>
      </c>
      <c r="K263" s="24">
        <v>336</v>
      </c>
      <c r="L263" s="24">
        <v>16128</v>
      </c>
      <c r="M263" s="25" t="s">
        <v>145</v>
      </c>
      <c r="N263" s="8" t="str">
        <f>VLOOKUP(A263,[3]Sheet2!$A:$J,10,0)</f>
        <v>생산 중지확정(물류재고존재)</v>
      </c>
      <c r="O263" s="19">
        <v>36</v>
      </c>
      <c r="P263" s="8">
        <v>3304109000</v>
      </c>
      <c r="Q263" s="8" t="s">
        <v>507</v>
      </c>
      <c r="R263" s="21">
        <v>12.795999999999999</v>
      </c>
      <c r="S263" s="22">
        <v>36</v>
      </c>
      <c r="T263" s="26"/>
      <c r="U263" s="22">
        <v>12727</v>
      </c>
      <c r="V263" s="8" t="s">
        <v>680</v>
      </c>
      <c r="W263" s="26">
        <f>IFERROR(VLOOKUP(A263,'[1]CPNP,SCPN 허가번호 리스트(필터 재정비)'!$C:$J,8,0),0)</f>
        <v>0</v>
      </c>
      <c r="X263" s="38" t="str">
        <f>IFERROR(VLOOKUP(A263,[2]수록현황_260107!$D:$I,6,0),0)</f>
        <v>허가 유효</v>
      </c>
      <c r="Y263" s="8"/>
      <c r="Z263" s="8"/>
    </row>
    <row r="264" spans="1:26" ht="15" customHeight="1">
      <c r="A264" s="23">
        <v>650003858</v>
      </c>
      <c r="B264" s="8"/>
      <c r="C264" s="19">
        <v>8809820704684</v>
      </c>
      <c r="D264" s="20" t="s">
        <v>235</v>
      </c>
      <c r="E264" s="21">
        <v>3</v>
      </c>
      <c r="F264" s="8" t="s">
        <v>27</v>
      </c>
      <c r="G264" s="31">
        <v>14000</v>
      </c>
      <c r="H264" s="35">
        <f t="shared" si="8"/>
        <v>7000</v>
      </c>
      <c r="I264" s="42">
        <f t="shared" si="9"/>
        <v>5.2238805970149258</v>
      </c>
      <c r="J264" s="24">
        <v>6</v>
      </c>
      <c r="K264" s="24">
        <v>336</v>
      </c>
      <c r="L264" s="24">
        <v>16128</v>
      </c>
      <c r="M264" s="25" t="s">
        <v>145</v>
      </c>
      <c r="N264" s="8" t="str">
        <f>VLOOKUP(A264,[3]Sheet2!$A:$J,10,0)</f>
        <v>생산 중지확정(물류재고존재)</v>
      </c>
      <c r="O264" s="19">
        <v>36</v>
      </c>
      <c r="P264" s="8">
        <v>3304109000</v>
      </c>
      <c r="Q264" s="8" t="s">
        <v>507</v>
      </c>
      <c r="R264" s="21">
        <v>12.795999999999999</v>
      </c>
      <c r="S264" s="22">
        <v>36</v>
      </c>
      <c r="T264" s="26"/>
      <c r="U264" s="22">
        <v>12727</v>
      </c>
      <c r="V264" s="8" t="s">
        <v>680</v>
      </c>
      <c r="W264" s="26">
        <f>IFERROR(VLOOKUP(A264,'[1]CPNP,SCPN 허가번호 리스트(필터 재정비)'!$C:$J,8,0),0)</f>
        <v>0</v>
      </c>
      <c r="X264" s="38" t="str">
        <f>IFERROR(VLOOKUP(A264,[2]수록현황_260107!$D:$I,6,0),0)</f>
        <v>허가 유효</v>
      </c>
      <c r="Y264" s="8"/>
      <c r="Z264" s="8"/>
    </row>
    <row r="265" spans="1:26" ht="15" customHeight="1">
      <c r="A265" s="28">
        <v>650004130</v>
      </c>
      <c r="B265" s="19"/>
      <c r="C265" s="19">
        <v>8809820710364</v>
      </c>
      <c r="D265" s="20" t="s">
        <v>593</v>
      </c>
      <c r="E265" s="21">
        <v>3</v>
      </c>
      <c r="F265" s="22" t="s">
        <v>27</v>
      </c>
      <c r="G265" s="22">
        <v>14000</v>
      </c>
      <c r="H265" s="35">
        <f t="shared" si="8"/>
        <v>7000</v>
      </c>
      <c r="I265" s="42">
        <f t="shared" si="9"/>
        <v>5.2238805970149258</v>
      </c>
      <c r="J265" s="22">
        <v>6</v>
      </c>
      <c r="K265" s="22">
        <v>240</v>
      </c>
      <c r="L265" s="22">
        <v>11520</v>
      </c>
      <c r="M265" s="22" t="s">
        <v>594</v>
      </c>
      <c r="N265" s="8" t="str">
        <f>VLOOKUP(A265,[3]Sheet2!$A:$J,10,0)</f>
        <v>러닝 본품 D (상위 95~99%)</v>
      </c>
      <c r="O265" s="8">
        <v>36</v>
      </c>
      <c r="P265" s="6" t="s">
        <v>740</v>
      </c>
      <c r="Q265" s="8" t="s">
        <v>606</v>
      </c>
      <c r="R265" s="21">
        <v>9.34</v>
      </c>
      <c r="S265" s="22">
        <v>36</v>
      </c>
      <c r="T265" s="8"/>
      <c r="U265" s="22">
        <v>12727</v>
      </c>
      <c r="V265" s="8" t="s">
        <v>680</v>
      </c>
      <c r="W265" s="26">
        <f>IFERROR(VLOOKUP(A265,'[1]CPNP,SCPN 허가번호 리스트(필터 재정비)'!$C:$J,8,0),0)</f>
        <v>0</v>
      </c>
      <c r="X265" s="38">
        <f>IFERROR(VLOOKUP(A265,[2]수록현황_260107!$D:$I,6,0),0)</f>
        <v>0</v>
      </c>
      <c r="Y265" s="8"/>
      <c r="Z265" s="8"/>
    </row>
    <row r="266" spans="1:26" ht="15" customHeight="1">
      <c r="A266" s="28">
        <v>650004131</v>
      </c>
      <c r="B266" s="19"/>
      <c r="C266" s="19">
        <v>8809820710371</v>
      </c>
      <c r="D266" s="20" t="s">
        <v>595</v>
      </c>
      <c r="E266" s="21">
        <v>3</v>
      </c>
      <c r="F266" s="22" t="s">
        <v>27</v>
      </c>
      <c r="G266" s="22">
        <v>14000</v>
      </c>
      <c r="H266" s="35">
        <f t="shared" si="8"/>
        <v>7000</v>
      </c>
      <c r="I266" s="42">
        <f t="shared" si="9"/>
        <v>5.2238805970149258</v>
      </c>
      <c r="J266" s="22">
        <v>6</v>
      </c>
      <c r="K266" s="22">
        <v>240</v>
      </c>
      <c r="L266" s="22">
        <v>11520</v>
      </c>
      <c r="M266" s="22" t="s">
        <v>594</v>
      </c>
      <c r="N266" s="8" t="str">
        <f>VLOOKUP(A266,[3]Sheet2!$A:$J,10,0)</f>
        <v>러닝 본품 C (상위 80~95%)</v>
      </c>
      <c r="O266" s="8">
        <v>36</v>
      </c>
      <c r="P266" s="6" t="s">
        <v>740</v>
      </c>
      <c r="Q266" s="8" t="s">
        <v>606</v>
      </c>
      <c r="R266" s="21">
        <v>9.34</v>
      </c>
      <c r="S266" s="22">
        <v>36</v>
      </c>
      <c r="T266" s="8"/>
      <c r="U266" s="22">
        <v>12727</v>
      </c>
      <c r="V266" s="8" t="s">
        <v>680</v>
      </c>
      <c r="W266" s="26">
        <f>IFERROR(VLOOKUP(A266,'[1]CPNP,SCPN 허가번호 리스트(필터 재정비)'!$C:$J,8,0),0)</f>
        <v>0</v>
      </c>
      <c r="X266" s="38">
        <f>IFERROR(VLOOKUP(A266,[2]수록현황_260107!$D:$I,6,0),0)</f>
        <v>0</v>
      </c>
      <c r="Y266" s="8"/>
      <c r="Z266" s="8"/>
    </row>
    <row r="267" spans="1:26" ht="15" customHeight="1">
      <c r="A267" s="23">
        <v>650003622</v>
      </c>
      <c r="B267" s="19"/>
      <c r="C267" s="19">
        <v>8809820691786</v>
      </c>
      <c r="D267" s="20" t="s">
        <v>163</v>
      </c>
      <c r="E267" s="21">
        <v>1</v>
      </c>
      <c r="F267" s="8" t="s">
        <v>27</v>
      </c>
      <c r="G267" s="31">
        <v>12000</v>
      </c>
      <c r="H267" s="35">
        <f t="shared" si="8"/>
        <v>6000</v>
      </c>
      <c r="I267" s="42">
        <f t="shared" si="9"/>
        <v>4.4776119402985071</v>
      </c>
      <c r="J267" s="24">
        <v>6</v>
      </c>
      <c r="K267" s="24">
        <v>210</v>
      </c>
      <c r="L267" s="24">
        <v>13440</v>
      </c>
      <c r="M267" s="25" t="s">
        <v>164</v>
      </c>
      <c r="N267" s="8" t="str">
        <f>VLOOKUP(A267,[3]Sheet2!$A:$J,10,0)</f>
        <v>생산 중지예정</v>
      </c>
      <c r="O267" s="19">
        <v>24</v>
      </c>
      <c r="P267" s="8">
        <v>3304109000</v>
      </c>
      <c r="Q267" s="8" t="s">
        <v>481</v>
      </c>
      <c r="R267" s="21">
        <v>4.0599999999999996</v>
      </c>
      <c r="S267" s="22">
        <v>16</v>
      </c>
      <c r="T267" s="26"/>
      <c r="U267" s="22">
        <v>10909</v>
      </c>
      <c r="V267" s="8" t="s">
        <v>681</v>
      </c>
      <c r="W267" s="26">
        <f>IFERROR(VLOOKUP(A267,'[1]CPNP,SCPN 허가번호 리스트(필터 재정비)'!$C:$J,8,0),0)</f>
        <v>0</v>
      </c>
      <c r="X267" s="38">
        <f>IFERROR(VLOOKUP(A267,[2]수록현황_260107!$D:$I,6,0),0)</f>
        <v>0</v>
      </c>
      <c r="Y267" s="8"/>
      <c r="Z267" s="8"/>
    </row>
    <row r="268" spans="1:26" ht="15" customHeight="1">
      <c r="A268" s="28">
        <v>650011932</v>
      </c>
      <c r="B268" s="19"/>
      <c r="C268" s="19">
        <v>8809820710791</v>
      </c>
      <c r="D268" s="20" t="s">
        <v>596</v>
      </c>
      <c r="E268" s="21">
        <v>35</v>
      </c>
      <c r="F268" s="22" t="s">
        <v>14</v>
      </c>
      <c r="G268" s="22">
        <v>22000</v>
      </c>
      <c r="H268" s="35">
        <f t="shared" si="8"/>
        <v>11000</v>
      </c>
      <c r="I268" s="42">
        <f t="shared" si="9"/>
        <v>8.2089552238805972</v>
      </c>
      <c r="J268" s="22">
        <v>6</v>
      </c>
      <c r="K268" s="22">
        <v>96</v>
      </c>
      <c r="L268" s="22">
        <v>6144</v>
      </c>
      <c r="M268" s="22" t="s">
        <v>597</v>
      </c>
      <c r="N268" s="8" t="str">
        <f>VLOOKUP(A268,[3]Sheet2!$A:$J,10,0)</f>
        <v>러닝 본품 B (상위 50~80%)</v>
      </c>
      <c r="O268" s="8">
        <v>36</v>
      </c>
      <c r="P268" s="6" t="s">
        <v>739</v>
      </c>
      <c r="Q268" s="8" t="s">
        <v>603</v>
      </c>
      <c r="R268" s="21">
        <v>6.0760000000000005</v>
      </c>
      <c r="S268" s="22">
        <v>56</v>
      </c>
      <c r="T268" s="8"/>
      <c r="U268" s="22">
        <v>20000</v>
      </c>
      <c r="V268" s="8" t="s">
        <v>682</v>
      </c>
      <c r="W268" s="26">
        <f>IFERROR(VLOOKUP(A268,'[1]CPNP,SCPN 허가번호 리스트(필터 재정비)'!$C:$J,8,0),0)</f>
        <v>0</v>
      </c>
      <c r="X268" s="38">
        <f>IFERROR(VLOOKUP(A268,[2]수록현황_260107!$D:$I,6,0),0)</f>
        <v>0</v>
      </c>
      <c r="Y268" s="8"/>
      <c r="Z268" s="8"/>
    </row>
    <row r="269" spans="1:26" ht="15" customHeight="1">
      <c r="A269" s="28">
        <v>650011937</v>
      </c>
      <c r="B269" s="19"/>
      <c r="C269" s="19">
        <v>8809820710500</v>
      </c>
      <c r="D269" s="20" t="s">
        <v>598</v>
      </c>
      <c r="E269" s="21">
        <v>35</v>
      </c>
      <c r="F269" s="22" t="s">
        <v>14</v>
      </c>
      <c r="G269" s="22">
        <v>22000</v>
      </c>
      <c r="H269" s="35">
        <f t="shared" si="8"/>
        <v>11000</v>
      </c>
      <c r="I269" s="42">
        <f t="shared" si="9"/>
        <v>8.2089552238805972</v>
      </c>
      <c r="J269" s="22">
        <v>6</v>
      </c>
      <c r="K269" s="22">
        <v>96</v>
      </c>
      <c r="L269" s="22">
        <v>6144</v>
      </c>
      <c r="M269" s="22" t="s">
        <v>597</v>
      </c>
      <c r="N269" s="8" t="str">
        <f>VLOOKUP(A269,[3]Sheet2!$A:$J,10,0)</f>
        <v>러닝 본품 A (상위 0~50%)</v>
      </c>
      <c r="O269" s="8">
        <v>36</v>
      </c>
      <c r="P269" s="6" t="s">
        <v>739</v>
      </c>
      <c r="Q269" s="8" t="s">
        <v>607</v>
      </c>
      <c r="R269" s="21">
        <v>6.0760000000000005</v>
      </c>
      <c r="S269" s="22">
        <v>56</v>
      </c>
      <c r="T269" s="8"/>
      <c r="U269" s="22">
        <v>20000</v>
      </c>
      <c r="V269" s="8" t="s">
        <v>682</v>
      </c>
      <c r="W269" s="26">
        <f>IFERROR(VLOOKUP(A269,'[1]CPNP,SCPN 허가번호 리스트(필터 재정비)'!$C:$J,8,0),0)</f>
        <v>0</v>
      </c>
      <c r="X269" s="38">
        <f>IFERROR(VLOOKUP(A269,[2]수록현황_260107!$D:$I,6,0),0)</f>
        <v>0</v>
      </c>
      <c r="Y269" s="8"/>
      <c r="Z269" s="8"/>
    </row>
    <row r="270" spans="1:26" ht="15" customHeight="1">
      <c r="A270" s="28">
        <v>650011938</v>
      </c>
      <c r="B270" s="19"/>
      <c r="C270" s="19">
        <v>8809820710517</v>
      </c>
      <c r="D270" s="20" t="s">
        <v>599</v>
      </c>
      <c r="E270" s="21">
        <v>35</v>
      </c>
      <c r="F270" s="22" t="s">
        <v>14</v>
      </c>
      <c r="G270" s="22">
        <v>22000</v>
      </c>
      <c r="H270" s="35">
        <f t="shared" si="8"/>
        <v>11000</v>
      </c>
      <c r="I270" s="42">
        <f t="shared" si="9"/>
        <v>8.2089552238805972</v>
      </c>
      <c r="J270" s="22">
        <v>6</v>
      </c>
      <c r="K270" s="22">
        <v>96</v>
      </c>
      <c r="L270" s="22">
        <v>6144</v>
      </c>
      <c r="M270" s="22" t="s">
        <v>597</v>
      </c>
      <c r="N270" s="8" t="str">
        <f>VLOOKUP(A270,[3]Sheet2!$A:$J,10,0)</f>
        <v>러닝 본품 B (상위 50~80%)</v>
      </c>
      <c r="O270" s="8">
        <v>36</v>
      </c>
      <c r="P270" s="6" t="s">
        <v>739</v>
      </c>
      <c r="Q270" s="8" t="s">
        <v>607</v>
      </c>
      <c r="R270" s="21">
        <v>6.0760000000000005</v>
      </c>
      <c r="S270" s="22">
        <v>56</v>
      </c>
      <c r="T270" s="8"/>
      <c r="U270" s="22">
        <v>20000</v>
      </c>
      <c r="V270" s="8" t="s">
        <v>682</v>
      </c>
      <c r="W270" s="26">
        <f>IFERROR(VLOOKUP(A270,'[1]CPNP,SCPN 허가번호 리스트(필터 재정비)'!$C:$J,8,0),0)</f>
        <v>0</v>
      </c>
      <c r="X270" s="38">
        <f>IFERROR(VLOOKUP(A270,[2]수록현황_260107!$D:$I,6,0),0)</f>
        <v>0</v>
      </c>
      <c r="Y270" s="8"/>
      <c r="Z270" s="8"/>
    </row>
    <row r="271" spans="1:26" ht="15" customHeight="1">
      <c r="A271" s="28">
        <v>650004184</v>
      </c>
      <c r="B271" s="19"/>
      <c r="C271" s="19">
        <v>8809820712856</v>
      </c>
      <c r="D271" s="20" t="s">
        <v>824</v>
      </c>
      <c r="E271" s="21">
        <v>2</v>
      </c>
      <c r="F271" s="22" t="s">
        <v>27</v>
      </c>
      <c r="G271" s="22">
        <v>6000</v>
      </c>
      <c r="H271" s="35">
        <f t="shared" si="8"/>
        <v>3000</v>
      </c>
      <c r="I271" s="42">
        <f t="shared" si="9"/>
        <v>2.2388059701492535</v>
      </c>
      <c r="J271" s="22">
        <v>6</v>
      </c>
      <c r="K271" s="22">
        <v>540</v>
      </c>
      <c r="L271" s="22">
        <v>34560</v>
      </c>
      <c r="M271" s="22" t="s">
        <v>252</v>
      </c>
      <c r="N271" s="8" t="str">
        <f>VLOOKUP(A271,[3]Sheet2!$A:$J,10,0)</f>
        <v>판매실적이 발생한 신제품(3개월유지)</v>
      </c>
      <c r="O271" s="8">
        <v>36</v>
      </c>
      <c r="P271" s="8">
        <v>3304201000</v>
      </c>
      <c r="Q271" s="22" t="s">
        <v>603</v>
      </c>
      <c r="R271" s="21">
        <v>9.64</v>
      </c>
      <c r="S271" s="22">
        <v>16</v>
      </c>
      <c r="T271" s="8"/>
      <c r="U271" s="22">
        <v>5455</v>
      </c>
      <c r="V271" s="8" t="s">
        <v>834</v>
      </c>
      <c r="W271" s="26">
        <f>IFERROR(VLOOKUP(A271,'[1]CPNP,SCPN 허가번호 리스트(필터 재정비)'!$C:$J,8,0),0)</f>
        <v>0</v>
      </c>
      <c r="X271" s="38">
        <f>IFERROR(VLOOKUP(A271,[2]수록현황_260107!$D:$I,6,0),0)</f>
        <v>0</v>
      </c>
      <c r="Y271" s="8"/>
      <c r="Z271" s="8"/>
    </row>
    <row r="272" spans="1:26" ht="15" customHeight="1">
      <c r="A272" s="28">
        <v>650004185</v>
      </c>
      <c r="B272" s="19"/>
      <c r="C272" s="19">
        <v>8809820712863</v>
      </c>
      <c r="D272" s="20" t="s">
        <v>825</v>
      </c>
      <c r="E272" s="21">
        <v>2</v>
      </c>
      <c r="F272" s="22" t="s">
        <v>27</v>
      </c>
      <c r="G272" s="22">
        <v>6000</v>
      </c>
      <c r="H272" s="35">
        <f t="shared" si="8"/>
        <v>3000</v>
      </c>
      <c r="I272" s="42">
        <f t="shared" si="9"/>
        <v>2.2388059701492535</v>
      </c>
      <c r="J272" s="22">
        <v>6</v>
      </c>
      <c r="K272" s="22">
        <v>540</v>
      </c>
      <c r="L272" s="22">
        <v>34560</v>
      </c>
      <c r="M272" s="22" t="s">
        <v>252</v>
      </c>
      <c r="N272" s="8" t="str">
        <f>VLOOKUP(A272,[3]Sheet2!$A:$J,10,0)</f>
        <v>판매실적이 발생한 신제품(3개월유지)</v>
      </c>
      <c r="O272" s="8">
        <v>36</v>
      </c>
      <c r="P272" s="8">
        <v>3304201000</v>
      </c>
      <c r="Q272" s="22" t="s">
        <v>603</v>
      </c>
      <c r="R272" s="21">
        <v>9.64</v>
      </c>
      <c r="S272" s="22">
        <v>16</v>
      </c>
      <c r="T272" s="8"/>
      <c r="U272" s="22">
        <v>5455</v>
      </c>
      <c r="V272" s="8" t="s">
        <v>834</v>
      </c>
      <c r="W272" s="26">
        <f>IFERROR(VLOOKUP(A272,'[1]CPNP,SCPN 허가번호 리스트(필터 재정비)'!$C:$J,8,0),0)</f>
        <v>0</v>
      </c>
      <c r="X272" s="38">
        <f>IFERROR(VLOOKUP(A272,[2]수록현황_260107!$D:$I,6,0),0)</f>
        <v>0</v>
      </c>
      <c r="Y272" s="8"/>
      <c r="Z272" s="8"/>
    </row>
    <row r="273" spans="1:26" ht="15" customHeight="1">
      <c r="A273" s="28">
        <v>650004186</v>
      </c>
      <c r="B273" s="19"/>
      <c r="C273" s="19">
        <v>8809820712870</v>
      </c>
      <c r="D273" s="20" t="s">
        <v>826</v>
      </c>
      <c r="E273" s="21">
        <v>2</v>
      </c>
      <c r="F273" s="22" t="s">
        <v>27</v>
      </c>
      <c r="G273" s="22">
        <v>6000</v>
      </c>
      <c r="H273" s="35">
        <f t="shared" si="8"/>
        <v>3000</v>
      </c>
      <c r="I273" s="42">
        <f t="shared" si="9"/>
        <v>2.2388059701492535</v>
      </c>
      <c r="J273" s="22">
        <v>6</v>
      </c>
      <c r="K273" s="22">
        <v>540</v>
      </c>
      <c r="L273" s="22">
        <v>34560</v>
      </c>
      <c r="M273" s="22" t="s">
        <v>252</v>
      </c>
      <c r="N273" s="8" t="str">
        <f>VLOOKUP(A273,[3]Sheet2!$A:$J,10,0)</f>
        <v>판매실적이 발생한 신제품(3개월유지)</v>
      </c>
      <c r="O273" s="8">
        <v>36</v>
      </c>
      <c r="P273" s="8">
        <v>3304201000</v>
      </c>
      <c r="Q273" s="22" t="s">
        <v>603</v>
      </c>
      <c r="R273" s="21">
        <v>9.64</v>
      </c>
      <c r="S273" s="22">
        <v>16</v>
      </c>
      <c r="T273" s="8"/>
      <c r="U273" s="22">
        <v>5455</v>
      </c>
      <c r="V273" s="8" t="s">
        <v>834</v>
      </c>
      <c r="W273" s="26">
        <f>IFERROR(VLOOKUP(A273,'[1]CPNP,SCPN 허가번호 리스트(필터 재정비)'!$C:$J,8,0),0)</f>
        <v>0</v>
      </c>
      <c r="X273" s="38">
        <f>IFERROR(VLOOKUP(A273,[2]수록현황_260107!$D:$I,6,0),0)</f>
        <v>0</v>
      </c>
      <c r="Y273" s="8"/>
      <c r="Z273" s="8"/>
    </row>
    <row r="274" spans="1:26" ht="15" customHeight="1">
      <c r="A274" s="28">
        <v>650004187</v>
      </c>
      <c r="B274" s="19"/>
      <c r="C274" s="19">
        <v>8809820712887</v>
      </c>
      <c r="D274" s="20" t="s">
        <v>827</v>
      </c>
      <c r="E274" s="21">
        <v>2</v>
      </c>
      <c r="F274" s="22" t="s">
        <v>27</v>
      </c>
      <c r="G274" s="22">
        <v>6000</v>
      </c>
      <c r="H274" s="35">
        <f t="shared" si="8"/>
        <v>3000</v>
      </c>
      <c r="I274" s="42">
        <f t="shared" si="9"/>
        <v>2.2388059701492535</v>
      </c>
      <c r="J274" s="22">
        <v>6</v>
      </c>
      <c r="K274" s="22">
        <v>540</v>
      </c>
      <c r="L274" s="22">
        <v>34560</v>
      </c>
      <c r="M274" s="22" t="s">
        <v>252</v>
      </c>
      <c r="N274" s="8" t="str">
        <f>VLOOKUP(A274,[3]Sheet2!$A:$J,10,0)</f>
        <v>판매실적이 발생한 신제품(3개월유지)</v>
      </c>
      <c r="O274" s="8">
        <v>36</v>
      </c>
      <c r="P274" s="8">
        <v>3304201000</v>
      </c>
      <c r="Q274" s="22" t="s">
        <v>603</v>
      </c>
      <c r="R274" s="21">
        <v>9.64</v>
      </c>
      <c r="S274" s="22">
        <v>16</v>
      </c>
      <c r="T274" s="8"/>
      <c r="U274" s="22">
        <v>5455</v>
      </c>
      <c r="V274" s="8" t="s">
        <v>834</v>
      </c>
      <c r="W274" s="26">
        <f>IFERROR(VLOOKUP(A274,'[1]CPNP,SCPN 허가번호 리스트(필터 재정비)'!$C:$J,8,0),0)</f>
        <v>0</v>
      </c>
      <c r="X274" s="38">
        <f>IFERROR(VLOOKUP(A274,[2]수록현황_260107!$D:$I,6,0),0)</f>
        <v>0</v>
      </c>
      <c r="Y274" s="8"/>
      <c r="Z274" s="8"/>
    </row>
    <row r="275" spans="1:26" ht="15" customHeight="1">
      <c r="A275" s="23">
        <v>650003925</v>
      </c>
      <c r="B275" s="8"/>
      <c r="C275" s="19">
        <v>8809820705841</v>
      </c>
      <c r="D275" s="20" t="s">
        <v>251</v>
      </c>
      <c r="E275" s="21">
        <v>2</v>
      </c>
      <c r="F275" s="8" t="s">
        <v>27</v>
      </c>
      <c r="G275" s="31">
        <v>6000</v>
      </c>
      <c r="H275" s="35">
        <f t="shared" si="8"/>
        <v>3000</v>
      </c>
      <c r="I275" s="42">
        <f t="shared" si="9"/>
        <v>2.2388059701492535</v>
      </c>
      <c r="J275" s="24">
        <v>6</v>
      </c>
      <c r="K275" s="24">
        <v>540</v>
      </c>
      <c r="L275" s="24">
        <v>34560</v>
      </c>
      <c r="M275" s="25" t="s">
        <v>252</v>
      </c>
      <c r="N275" s="8" t="str">
        <f>VLOOKUP(A275,[3]Sheet2!$A:$J,10,0)</f>
        <v>생산 중지예정</v>
      </c>
      <c r="O275" s="19">
        <v>36</v>
      </c>
      <c r="P275" s="8">
        <v>3304201000</v>
      </c>
      <c r="Q275" s="8" t="s">
        <v>493</v>
      </c>
      <c r="R275" s="21">
        <v>10.42</v>
      </c>
      <c r="S275" s="22">
        <v>18</v>
      </c>
      <c r="T275" s="26"/>
      <c r="U275" s="22">
        <v>5455</v>
      </c>
      <c r="V275" s="8" t="s">
        <v>683</v>
      </c>
      <c r="W275" s="26">
        <f>IFERROR(VLOOKUP(A275,'[1]CPNP,SCPN 허가번호 리스트(필터 재정비)'!$C:$J,8,0),0)</f>
        <v>0</v>
      </c>
      <c r="X275" s="38">
        <f>IFERROR(VLOOKUP(A275,[2]수록현황_260107!$D:$I,6,0),0)</f>
        <v>0</v>
      </c>
      <c r="Y275" s="8"/>
      <c r="Z275" s="8"/>
    </row>
    <row r="276" spans="1:26" ht="15" customHeight="1">
      <c r="A276" s="23">
        <v>650003930</v>
      </c>
      <c r="B276" s="19"/>
      <c r="C276" s="19">
        <v>8809820706275</v>
      </c>
      <c r="D276" s="20" t="s">
        <v>256</v>
      </c>
      <c r="E276" s="21">
        <v>2</v>
      </c>
      <c r="F276" s="8" t="s">
        <v>27</v>
      </c>
      <c r="G276" s="31">
        <v>6000</v>
      </c>
      <c r="H276" s="35">
        <f t="shared" si="8"/>
        <v>3000</v>
      </c>
      <c r="I276" s="42">
        <f t="shared" si="9"/>
        <v>2.2388059701492535</v>
      </c>
      <c r="J276" s="24">
        <v>6</v>
      </c>
      <c r="K276" s="24">
        <v>540</v>
      </c>
      <c r="L276" s="24">
        <v>34560</v>
      </c>
      <c r="M276" s="25" t="s">
        <v>252</v>
      </c>
      <c r="N276" s="8" t="str">
        <f>VLOOKUP(A276,[3]Sheet2!$A:$J,10,0)</f>
        <v>러닝 본품 C (상위 80~95%)</v>
      </c>
      <c r="O276" s="19">
        <v>36</v>
      </c>
      <c r="P276" s="8">
        <v>3304201000</v>
      </c>
      <c r="Q276" s="8" t="s">
        <v>493</v>
      </c>
      <c r="R276" s="21">
        <v>10.42</v>
      </c>
      <c r="S276" s="22">
        <v>18</v>
      </c>
      <c r="T276" s="26"/>
      <c r="U276" s="22">
        <v>5455</v>
      </c>
      <c r="V276" s="8" t="s">
        <v>683</v>
      </c>
      <c r="W276" s="26">
        <f>IFERROR(VLOOKUP(A276,'[1]CPNP,SCPN 허가번호 리스트(필터 재정비)'!$C:$J,8,0),0)</f>
        <v>0</v>
      </c>
      <c r="X276" s="38">
        <f>IFERROR(VLOOKUP(A276,[2]수록현황_260107!$D:$I,6,0),0)</f>
        <v>0</v>
      </c>
      <c r="Y276" s="8"/>
      <c r="Z276" s="8"/>
    </row>
    <row r="277" spans="1:26" ht="15" customHeight="1">
      <c r="A277" s="23">
        <v>650003931</v>
      </c>
      <c r="B277" s="8"/>
      <c r="C277" s="19">
        <v>8809820706282</v>
      </c>
      <c r="D277" s="20" t="s">
        <v>257</v>
      </c>
      <c r="E277" s="21">
        <v>2</v>
      </c>
      <c r="F277" s="8" t="s">
        <v>27</v>
      </c>
      <c r="G277" s="31">
        <v>6000</v>
      </c>
      <c r="H277" s="35">
        <f t="shared" si="8"/>
        <v>3000</v>
      </c>
      <c r="I277" s="42">
        <f t="shared" si="9"/>
        <v>2.2388059701492535</v>
      </c>
      <c r="J277" s="24">
        <v>6</v>
      </c>
      <c r="K277" s="24">
        <v>540</v>
      </c>
      <c r="L277" s="24">
        <v>34560</v>
      </c>
      <c r="M277" s="25" t="s">
        <v>252</v>
      </c>
      <c r="N277" s="8" t="str">
        <f>VLOOKUP(A277,[3]Sheet2!$A:$J,10,0)</f>
        <v>생산 중지예정</v>
      </c>
      <c r="O277" s="19">
        <v>36</v>
      </c>
      <c r="P277" s="8">
        <v>3304201000</v>
      </c>
      <c r="Q277" s="8" t="s">
        <v>493</v>
      </c>
      <c r="R277" s="21">
        <v>10.42</v>
      </c>
      <c r="S277" s="22">
        <v>18</v>
      </c>
      <c r="T277" s="26"/>
      <c r="U277" s="22">
        <v>5455</v>
      </c>
      <c r="V277" s="8" t="s">
        <v>683</v>
      </c>
      <c r="W277" s="26">
        <f>IFERROR(VLOOKUP(A277,'[1]CPNP,SCPN 허가번호 리스트(필터 재정비)'!$C:$J,8,0),0)</f>
        <v>0</v>
      </c>
      <c r="X277" s="38">
        <f>IFERROR(VLOOKUP(A277,[2]수록현황_260107!$D:$I,6,0),0)</f>
        <v>0</v>
      </c>
      <c r="Y277" s="8"/>
      <c r="Z277" s="8"/>
    </row>
    <row r="278" spans="1:26" ht="15" customHeight="1">
      <c r="A278" s="23">
        <v>650003932</v>
      </c>
      <c r="B278" s="8"/>
      <c r="C278" s="19">
        <v>8809820706299</v>
      </c>
      <c r="D278" s="20" t="s">
        <v>258</v>
      </c>
      <c r="E278" s="21">
        <v>2</v>
      </c>
      <c r="F278" s="8" t="s">
        <v>27</v>
      </c>
      <c r="G278" s="31">
        <v>6000</v>
      </c>
      <c r="H278" s="35">
        <f t="shared" si="8"/>
        <v>3000</v>
      </c>
      <c r="I278" s="42">
        <f t="shared" si="9"/>
        <v>2.2388059701492535</v>
      </c>
      <c r="J278" s="24">
        <v>6</v>
      </c>
      <c r="K278" s="24">
        <v>540</v>
      </c>
      <c r="L278" s="24">
        <v>34560</v>
      </c>
      <c r="M278" s="25" t="s">
        <v>252</v>
      </c>
      <c r="N278" s="8" t="str">
        <f>VLOOKUP(A278,[3]Sheet2!$A:$J,10,0)</f>
        <v>러닝 본품 C (상위 80~95%)</v>
      </c>
      <c r="O278" s="19">
        <v>36</v>
      </c>
      <c r="P278" s="8">
        <v>3304201000</v>
      </c>
      <c r="Q278" s="8" t="s">
        <v>493</v>
      </c>
      <c r="R278" s="21">
        <v>10.42</v>
      </c>
      <c r="S278" s="22">
        <v>18</v>
      </c>
      <c r="T278" s="26"/>
      <c r="U278" s="22">
        <v>5455</v>
      </c>
      <c r="V278" s="8" t="s">
        <v>683</v>
      </c>
      <c r="W278" s="26">
        <f>IFERROR(VLOOKUP(A278,'[1]CPNP,SCPN 허가번호 리스트(필터 재정비)'!$C:$J,8,0),0)</f>
        <v>0</v>
      </c>
      <c r="X278" s="38">
        <f>IFERROR(VLOOKUP(A278,[2]수록현황_260107!$D:$I,6,0),0)</f>
        <v>0</v>
      </c>
      <c r="Y278" s="8"/>
      <c r="Z278" s="8"/>
    </row>
    <row r="279" spans="1:26" ht="15" customHeight="1">
      <c r="A279" s="23">
        <v>650003933</v>
      </c>
      <c r="B279" s="8"/>
      <c r="C279" s="19">
        <v>8809820706404</v>
      </c>
      <c r="D279" s="20" t="s">
        <v>259</v>
      </c>
      <c r="E279" s="21">
        <v>2</v>
      </c>
      <c r="F279" s="8" t="s">
        <v>27</v>
      </c>
      <c r="G279" s="31">
        <v>6000</v>
      </c>
      <c r="H279" s="35">
        <f t="shared" si="8"/>
        <v>3000</v>
      </c>
      <c r="I279" s="42">
        <f t="shared" si="9"/>
        <v>2.2388059701492535</v>
      </c>
      <c r="J279" s="24">
        <v>6</v>
      </c>
      <c r="K279" s="24">
        <v>540</v>
      </c>
      <c r="L279" s="24">
        <v>34560</v>
      </c>
      <c r="M279" s="25" t="s">
        <v>252</v>
      </c>
      <c r="N279" s="8" t="str">
        <f>VLOOKUP(A279,[3]Sheet2!$A:$J,10,0)</f>
        <v>러닝 본품 B (상위 50~80%)</v>
      </c>
      <c r="O279" s="19">
        <v>36</v>
      </c>
      <c r="P279" s="8">
        <v>3304201000</v>
      </c>
      <c r="Q279" s="8" t="s">
        <v>493</v>
      </c>
      <c r="R279" s="21">
        <v>10.42</v>
      </c>
      <c r="S279" s="22">
        <v>18</v>
      </c>
      <c r="T279" s="26"/>
      <c r="U279" s="22">
        <v>5455</v>
      </c>
      <c r="V279" s="8" t="s">
        <v>683</v>
      </c>
      <c r="W279" s="26">
        <f>IFERROR(VLOOKUP(A279,'[1]CPNP,SCPN 허가번호 리스트(필터 재정비)'!$C:$J,8,0),0)</f>
        <v>0</v>
      </c>
      <c r="X279" s="38">
        <f>IFERROR(VLOOKUP(A279,[2]수록현황_260107!$D:$I,6,0),0)</f>
        <v>0</v>
      </c>
      <c r="Y279" s="8"/>
      <c r="Z279" s="8"/>
    </row>
    <row r="280" spans="1:26" ht="15" customHeight="1">
      <c r="A280" s="23">
        <v>650003934</v>
      </c>
      <c r="B280" s="8"/>
      <c r="C280" s="19">
        <v>8809820706411</v>
      </c>
      <c r="D280" s="20" t="s">
        <v>260</v>
      </c>
      <c r="E280" s="21">
        <v>2</v>
      </c>
      <c r="F280" s="8" t="s">
        <v>27</v>
      </c>
      <c r="G280" s="31">
        <v>6000</v>
      </c>
      <c r="H280" s="35">
        <f t="shared" si="8"/>
        <v>3000</v>
      </c>
      <c r="I280" s="42">
        <f t="shared" si="9"/>
        <v>2.2388059701492535</v>
      </c>
      <c r="J280" s="24">
        <v>6</v>
      </c>
      <c r="K280" s="24">
        <v>540</v>
      </c>
      <c r="L280" s="24">
        <v>34560</v>
      </c>
      <c r="M280" s="25" t="s">
        <v>252</v>
      </c>
      <c r="N280" s="8" t="str">
        <f>VLOOKUP(A280,[3]Sheet2!$A:$J,10,0)</f>
        <v>러닝 본품 B (상위 50~80%)</v>
      </c>
      <c r="O280" s="19">
        <v>36</v>
      </c>
      <c r="P280" s="8">
        <v>3304201000</v>
      </c>
      <c r="Q280" s="8" t="s">
        <v>493</v>
      </c>
      <c r="R280" s="21">
        <v>10.42</v>
      </c>
      <c r="S280" s="22">
        <v>18</v>
      </c>
      <c r="T280" s="26"/>
      <c r="U280" s="22">
        <v>5455</v>
      </c>
      <c r="V280" s="8" t="s">
        <v>683</v>
      </c>
      <c r="W280" s="26">
        <f>IFERROR(VLOOKUP(A280,'[1]CPNP,SCPN 허가번호 리스트(필터 재정비)'!$C:$J,8,0),0)</f>
        <v>0</v>
      </c>
      <c r="X280" s="38">
        <f>IFERROR(VLOOKUP(A280,[2]수록현황_260107!$D:$I,6,0),0)</f>
        <v>0</v>
      </c>
      <c r="Y280" s="8"/>
      <c r="Z280" s="8"/>
    </row>
    <row r="281" spans="1:26" ht="15" customHeight="1">
      <c r="A281" s="23">
        <v>650003935</v>
      </c>
      <c r="B281" s="8"/>
      <c r="C281" s="19">
        <v>8809820706428</v>
      </c>
      <c r="D281" s="20" t="s">
        <v>261</v>
      </c>
      <c r="E281" s="21">
        <v>2</v>
      </c>
      <c r="F281" s="8" t="s">
        <v>27</v>
      </c>
      <c r="G281" s="31">
        <v>6000</v>
      </c>
      <c r="H281" s="35">
        <f t="shared" si="8"/>
        <v>3000</v>
      </c>
      <c r="I281" s="42">
        <f t="shared" si="9"/>
        <v>2.2388059701492535</v>
      </c>
      <c r="J281" s="24">
        <v>6</v>
      </c>
      <c r="K281" s="24">
        <v>540</v>
      </c>
      <c r="L281" s="24">
        <v>34560</v>
      </c>
      <c r="M281" s="25" t="s">
        <v>252</v>
      </c>
      <c r="N281" s="8" t="str">
        <f>VLOOKUP(A281,[3]Sheet2!$A:$J,10,0)</f>
        <v>러닝 본품 C (상위 80~95%)</v>
      </c>
      <c r="O281" s="19">
        <v>36</v>
      </c>
      <c r="P281" s="8">
        <v>3304201000</v>
      </c>
      <c r="Q281" s="8" t="s">
        <v>493</v>
      </c>
      <c r="R281" s="21">
        <v>10.42</v>
      </c>
      <c r="S281" s="22">
        <v>18</v>
      </c>
      <c r="T281" s="26"/>
      <c r="U281" s="22">
        <v>5455</v>
      </c>
      <c r="V281" s="8" t="s">
        <v>683</v>
      </c>
      <c r="W281" s="26">
        <f>IFERROR(VLOOKUP(A281,'[1]CPNP,SCPN 허가번호 리스트(필터 재정비)'!$C:$J,8,0),0)</f>
        <v>0</v>
      </c>
      <c r="X281" s="38">
        <f>IFERROR(VLOOKUP(A281,[2]수록현황_260107!$D:$I,6,0),0)</f>
        <v>0</v>
      </c>
      <c r="Y281" s="8"/>
      <c r="Z281" s="8"/>
    </row>
    <row r="282" spans="1:26" ht="15" customHeight="1">
      <c r="A282" s="23">
        <v>650003936</v>
      </c>
      <c r="B282" s="19"/>
      <c r="C282" s="19">
        <v>8809820706435</v>
      </c>
      <c r="D282" s="20" t="s">
        <v>262</v>
      </c>
      <c r="E282" s="21">
        <v>2</v>
      </c>
      <c r="F282" s="8" t="s">
        <v>27</v>
      </c>
      <c r="G282" s="31">
        <v>6000</v>
      </c>
      <c r="H282" s="35">
        <f t="shared" si="8"/>
        <v>3000</v>
      </c>
      <c r="I282" s="42">
        <f t="shared" si="9"/>
        <v>2.2388059701492535</v>
      </c>
      <c r="J282" s="24">
        <v>6</v>
      </c>
      <c r="K282" s="24">
        <v>540</v>
      </c>
      <c r="L282" s="24">
        <v>34560</v>
      </c>
      <c r="M282" s="25" t="s">
        <v>252</v>
      </c>
      <c r="N282" s="8" t="str">
        <f>VLOOKUP(A282,[3]Sheet2!$A:$J,10,0)</f>
        <v>러닝 본품 B (상위 50~80%)</v>
      </c>
      <c r="O282" s="19">
        <v>36</v>
      </c>
      <c r="P282" s="8">
        <v>3304201000</v>
      </c>
      <c r="Q282" s="8" t="s">
        <v>493</v>
      </c>
      <c r="R282" s="21">
        <v>10.42</v>
      </c>
      <c r="S282" s="22">
        <v>18</v>
      </c>
      <c r="T282" s="26"/>
      <c r="U282" s="22">
        <v>5455</v>
      </c>
      <c r="V282" s="8" t="s">
        <v>683</v>
      </c>
      <c r="W282" s="26">
        <f>IFERROR(VLOOKUP(A282,'[1]CPNP,SCPN 허가번호 리스트(필터 재정비)'!$C:$J,8,0),0)</f>
        <v>0</v>
      </c>
      <c r="X282" s="38">
        <f>IFERROR(VLOOKUP(A282,[2]수록현황_260107!$D:$I,6,0),0)</f>
        <v>0</v>
      </c>
      <c r="Y282" s="8"/>
      <c r="Z282" s="8"/>
    </row>
    <row r="283" spans="1:26" ht="15" customHeight="1">
      <c r="A283" s="23">
        <v>650003937</v>
      </c>
      <c r="B283" s="19"/>
      <c r="C283" s="19">
        <v>8809820706442</v>
      </c>
      <c r="D283" s="20" t="s">
        <v>263</v>
      </c>
      <c r="E283" s="21">
        <v>2</v>
      </c>
      <c r="F283" s="8" t="s">
        <v>27</v>
      </c>
      <c r="G283" s="31">
        <v>6000</v>
      </c>
      <c r="H283" s="35">
        <f t="shared" si="8"/>
        <v>3000</v>
      </c>
      <c r="I283" s="42">
        <f t="shared" si="9"/>
        <v>2.2388059701492535</v>
      </c>
      <c r="J283" s="24">
        <v>6</v>
      </c>
      <c r="K283" s="24">
        <v>540</v>
      </c>
      <c r="L283" s="24">
        <v>34560</v>
      </c>
      <c r="M283" s="25" t="s">
        <v>252</v>
      </c>
      <c r="N283" s="8" t="str">
        <f>VLOOKUP(A283,[3]Sheet2!$A:$J,10,0)</f>
        <v>러닝 본품 B (상위 50~80%)</v>
      </c>
      <c r="O283" s="19">
        <v>36</v>
      </c>
      <c r="P283" s="8">
        <v>3304201000</v>
      </c>
      <c r="Q283" s="8" t="s">
        <v>493</v>
      </c>
      <c r="R283" s="21">
        <v>10.42</v>
      </c>
      <c r="S283" s="22">
        <v>18</v>
      </c>
      <c r="T283" s="26"/>
      <c r="U283" s="22">
        <v>5455</v>
      </c>
      <c r="V283" s="8" t="s">
        <v>683</v>
      </c>
      <c r="W283" s="26">
        <f>IFERROR(VLOOKUP(A283,'[1]CPNP,SCPN 허가번호 리스트(필터 재정비)'!$C:$J,8,0),0)</f>
        <v>0</v>
      </c>
      <c r="X283" s="38">
        <f>IFERROR(VLOOKUP(A283,[2]수록현황_260107!$D:$I,6,0),0)</f>
        <v>0</v>
      </c>
      <c r="Y283" s="8"/>
      <c r="Z283" s="8"/>
    </row>
    <row r="284" spans="1:26" ht="15" customHeight="1">
      <c r="A284" s="23">
        <v>650003938</v>
      </c>
      <c r="B284" s="19"/>
      <c r="C284" s="19">
        <v>8809820706459</v>
      </c>
      <c r="D284" s="20" t="s">
        <v>264</v>
      </c>
      <c r="E284" s="21">
        <v>2</v>
      </c>
      <c r="F284" s="8" t="s">
        <v>27</v>
      </c>
      <c r="G284" s="31">
        <v>6000</v>
      </c>
      <c r="H284" s="35">
        <f t="shared" si="8"/>
        <v>3000</v>
      </c>
      <c r="I284" s="42">
        <f t="shared" si="9"/>
        <v>2.2388059701492535</v>
      </c>
      <c r="J284" s="24">
        <v>6</v>
      </c>
      <c r="K284" s="24">
        <v>540</v>
      </c>
      <c r="L284" s="24">
        <v>34560</v>
      </c>
      <c r="M284" s="25" t="s">
        <v>252</v>
      </c>
      <c r="N284" s="8" t="str">
        <f>VLOOKUP(A284,[3]Sheet2!$A:$J,10,0)</f>
        <v>러닝 본품 B (상위 50~80%)</v>
      </c>
      <c r="O284" s="19">
        <v>36</v>
      </c>
      <c r="P284" s="8">
        <v>3304201000</v>
      </c>
      <c r="Q284" s="8" t="s">
        <v>493</v>
      </c>
      <c r="R284" s="21">
        <v>10.42</v>
      </c>
      <c r="S284" s="22">
        <v>18</v>
      </c>
      <c r="T284" s="26"/>
      <c r="U284" s="22">
        <v>5455</v>
      </c>
      <c r="V284" s="8" t="s">
        <v>683</v>
      </c>
      <c r="W284" s="26">
        <f>IFERROR(VLOOKUP(A284,'[1]CPNP,SCPN 허가번호 리스트(필터 재정비)'!$C:$J,8,0),0)</f>
        <v>0</v>
      </c>
      <c r="X284" s="38">
        <f>IFERROR(VLOOKUP(A284,[2]수록현황_260107!$D:$I,6,0),0)</f>
        <v>0</v>
      </c>
      <c r="Y284" s="8"/>
      <c r="Z284" s="8"/>
    </row>
    <row r="285" spans="1:26" ht="15" customHeight="1">
      <c r="A285" s="23">
        <v>650003939</v>
      </c>
      <c r="B285" s="19"/>
      <c r="C285" s="19">
        <v>8809820706466</v>
      </c>
      <c r="D285" s="20" t="s">
        <v>265</v>
      </c>
      <c r="E285" s="21">
        <v>2</v>
      </c>
      <c r="F285" s="8" t="s">
        <v>27</v>
      </c>
      <c r="G285" s="31">
        <v>6000</v>
      </c>
      <c r="H285" s="35">
        <f t="shared" si="8"/>
        <v>3000</v>
      </c>
      <c r="I285" s="42">
        <f t="shared" si="9"/>
        <v>2.2388059701492535</v>
      </c>
      <c r="J285" s="24">
        <v>6</v>
      </c>
      <c r="K285" s="24">
        <v>540</v>
      </c>
      <c r="L285" s="24">
        <v>34560</v>
      </c>
      <c r="M285" s="25" t="s">
        <v>252</v>
      </c>
      <c r="N285" s="8" t="str">
        <f>VLOOKUP(A285,[3]Sheet2!$A:$J,10,0)</f>
        <v>러닝 본품 B (상위 50~80%)</v>
      </c>
      <c r="O285" s="19">
        <v>36</v>
      </c>
      <c r="P285" s="8">
        <v>3304201000</v>
      </c>
      <c r="Q285" s="8" t="s">
        <v>493</v>
      </c>
      <c r="R285" s="21">
        <v>10.42</v>
      </c>
      <c r="S285" s="22">
        <v>18</v>
      </c>
      <c r="T285" s="26"/>
      <c r="U285" s="22">
        <v>5455</v>
      </c>
      <c r="V285" s="8" t="s">
        <v>683</v>
      </c>
      <c r="W285" s="26">
        <f>IFERROR(VLOOKUP(A285,'[1]CPNP,SCPN 허가번호 리스트(필터 재정비)'!$C:$J,8,0),0)</f>
        <v>0</v>
      </c>
      <c r="X285" s="38">
        <f>IFERROR(VLOOKUP(A285,[2]수록현황_260107!$D:$I,6,0),0)</f>
        <v>0</v>
      </c>
      <c r="Y285" s="8"/>
      <c r="Z285" s="8"/>
    </row>
    <row r="286" spans="1:26" ht="15" customHeight="1">
      <c r="A286" s="23">
        <v>650003940</v>
      </c>
      <c r="B286" s="8"/>
      <c r="C286" s="19">
        <v>8809820706473</v>
      </c>
      <c r="D286" s="20" t="s">
        <v>266</v>
      </c>
      <c r="E286" s="21">
        <v>2</v>
      </c>
      <c r="F286" s="8" t="s">
        <v>27</v>
      </c>
      <c r="G286" s="31">
        <v>6000</v>
      </c>
      <c r="H286" s="35">
        <f t="shared" si="8"/>
        <v>3000</v>
      </c>
      <c r="I286" s="42">
        <f t="shared" si="9"/>
        <v>2.2388059701492535</v>
      </c>
      <c r="J286" s="24">
        <v>6</v>
      </c>
      <c r="K286" s="24">
        <v>540</v>
      </c>
      <c r="L286" s="24">
        <v>34560</v>
      </c>
      <c r="M286" s="25" t="s">
        <v>252</v>
      </c>
      <c r="N286" s="8" t="str">
        <f>VLOOKUP(A286,[3]Sheet2!$A:$J,10,0)</f>
        <v>러닝 본품 B (상위 50~80%)</v>
      </c>
      <c r="O286" s="19">
        <v>36</v>
      </c>
      <c r="P286" s="8">
        <v>3304201000</v>
      </c>
      <c r="Q286" s="8" t="s">
        <v>493</v>
      </c>
      <c r="R286" s="21">
        <v>10.42</v>
      </c>
      <c r="S286" s="22">
        <v>18</v>
      </c>
      <c r="T286" s="26"/>
      <c r="U286" s="22">
        <v>5455</v>
      </c>
      <c r="V286" s="8" t="s">
        <v>683</v>
      </c>
      <c r="W286" s="26">
        <f>IFERROR(VLOOKUP(A286,'[1]CPNP,SCPN 허가번호 리스트(필터 재정비)'!$C:$J,8,0),0)</f>
        <v>0</v>
      </c>
      <c r="X286" s="38">
        <f>IFERROR(VLOOKUP(A286,[2]수록현황_260107!$D:$I,6,0),0)</f>
        <v>0</v>
      </c>
      <c r="Y286" s="8"/>
      <c r="Z286" s="8"/>
    </row>
    <row r="287" spans="1:26" ht="15" customHeight="1">
      <c r="A287" s="23">
        <v>650003941</v>
      </c>
      <c r="B287" s="8"/>
      <c r="C287" s="19">
        <v>8809820706480</v>
      </c>
      <c r="D287" s="20" t="s">
        <v>267</v>
      </c>
      <c r="E287" s="21">
        <v>2</v>
      </c>
      <c r="F287" s="8" t="s">
        <v>27</v>
      </c>
      <c r="G287" s="31">
        <v>6000</v>
      </c>
      <c r="H287" s="35">
        <f t="shared" si="8"/>
        <v>3000</v>
      </c>
      <c r="I287" s="42">
        <f t="shared" si="9"/>
        <v>2.2388059701492535</v>
      </c>
      <c r="J287" s="24">
        <v>6</v>
      </c>
      <c r="K287" s="24">
        <v>540</v>
      </c>
      <c r="L287" s="24">
        <v>34560</v>
      </c>
      <c r="M287" s="25" t="s">
        <v>252</v>
      </c>
      <c r="N287" s="8" t="str">
        <f>VLOOKUP(A287,[3]Sheet2!$A:$J,10,0)</f>
        <v>러닝 본품 B (상위 50~80%)</v>
      </c>
      <c r="O287" s="19">
        <v>36</v>
      </c>
      <c r="P287" s="8">
        <v>3304201000</v>
      </c>
      <c r="Q287" s="8" t="s">
        <v>493</v>
      </c>
      <c r="R287" s="21">
        <v>10.42</v>
      </c>
      <c r="S287" s="22">
        <v>18</v>
      </c>
      <c r="T287" s="26"/>
      <c r="U287" s="22">
        <v>5455</v>
      </c>
      <c r="V287" s="8" t="s">
        <v>683</v>
      </c>
      <c r="W287" s="26">
        <f>IFERROR(VLOOKUP(A287,'[1]CPNP,SCPN 허가번호 리스트(필터 재정비)'!$C:$J,8,0),0)</f>
        <v>0</v>
      </c>
      <c r="X287" s="38">
        <f>IFERROR(VLOOKUP(A287,[2]수록현황_260107!$D:$I,6,0),0)</f>
        <v>0</v>
      </c>
      <c r="Y287" s="8"/>
      <c r="Z287" s="8"/>
    </row>
    <row r="288" spans="1:26" ht="15" customHeight="1">
      <c r="A288" s="23">
        <v>650003942</v>
      </c>
      <c r="B288" s="8"/>
      <c r="C288" s="19">
        <v>8809820706497</v>
      </c>
      <c r="D288" s="20" t="s">
        <v>268</v>
      </c>
      <c r="E288" s="21">
        <v>2</v>
      </c>
      <c r="F288" s="8" t="s">
        <v>27</v>
      </c>
      <c r="G288" s="31">
        <v>6000</v>
      </c>
      <c r="H288" s="35">
        <f t="shared" si="8"/>
        <v>3000</v>
      </c>
      <c r="I288" s="42">
        <f t="shared" si="9"/>
        <v>2.2388059701492535</v>
      </c>
      <c r="J288" s="24">
        <v>6</v>
      </c>
      <c r="K288" s="24">
        <v>540</v>
      </c>
      <c r="L288" s="24">
        <v>34560</v>
      </c>
      <c r="M288" s="25" t="s">
        <v>252</v>
      </c>
      <c r="N288" s="8" t="str">
        <f>VLOOKUP(A288,[3]Sheet2!$A:$J,10,0)</f>
        <v>러닝 본품 B (상위 50~80%)</v>
      </c>
      <c r="O288" s="19">
        <v>36</v>
      </c>
      <c r="P288" s="8">
        <v>3304201000</v>
      </c>
      <c r="Q288" s="8" t="s">
        <v>493</v>
      </c>
      <c r="R288" s="21">
        <v>10.42</v>
      </c>
      <c r="S288" s="22">
        <v>18</v>
      </c>
      <c r="T288" s="26"/>
      <c r="U288" s="22">
        <v>5455</v>
      </c>
      <c r="V288" s="8" t="s">
        <v>683</v>
      </c>
      <c r="W288" s="26">
        <f>IFERROR(VLOOKUP(A288,'[1]CPNP,SCPN 허가번호 리스트(필터 재정비)'!$C:$J,8,0),0)</f>
        <v>0</v>
      </c>
      <c r="X288" s="38">
        <f>IFERROR(VLOOKUP(A288,[2]수록현황_260107!$D:$I,6,0),0)</f>
        <v>0</v>
      </c>
      <c r="Y288" s="8"/>
      <c r="Z288" s="8"/>
    </row>
    <row r="289" spans="1:26" ht="15" customHeight="1">
      <c r="A289" s="23">
        <v>650003943</v>
      </c>
      <c r="B289" s="8"/>
      <c r="C289" s="19">
        <v>8809820706503</v>
      </c>
      <c r="D289" s="20" t="s">
        <v>269</v>
      </c>
      <c r="E289" s="21">
        <v>2</v>
      </c>
      <c r="F289" s="8" t="s">
        <v>27</v>
      </c>
      <c r="G289" s="31">
        <v>6000</v>
      </c>
      <c r="H289" s="35">
        <f t="shared" si="8"/>
        <v>3000</v>
      </c>
      <c r="I289" s="42">
        <f t="shared" si="9"/>
        <v>2.2388059701492535</v>
      </c>
      <c r="J289" s="24">
        <v>6</v>
      </c>
      <c r="K289" s="24">
        <v>540</v>
      </c>
      <c r="L289" s="24">
        <v>34560</v>
      </c>
      <c r="M289" s="25" t="s">
        <v>252</v>
      </c>
      <c r="N289" s="8" t="str">
        <f>VLOOKUP(A289,[3]Sheet2!$A:$J,10,0)</f>
        <v>러닝 본품 C (상위 80~95%)</v>
      </c>
      <c r="O289" s="19">
        <v>36</v>
      </c>
      <c r="P289" s="8">
        <v>3304201000</v>
      </c>
      <c r="Q289" s="8" t="s">
        <v>493</v>
      </c>
      <c r="R289" s="21">
        <v>10.42</v>
      </c>
      <c r="S289" s="22">
        <v>18</v>
      </c>
      <c r="T289" s="26"/>
      <c r="U289" s="22">
        <v>5455</v>
      </c>
      <c r="V289" s="8" t="s">
        <v>683</v>
      </c>
      <c r="W289" s="26">
        <f>IFERROR(VLOOKUP(A289,'[1]CPNP,SCPN 허가번호 리스트(필터 재정비)'!$C:$J,8,0),0)</f>
        <v>0</v>
      </c>
      <c r="X289" s="38">
        <f>IFERROR(VLOOKUP(A289,[2]수록현황_260107!$D:$I,6,0),0)</f>
        <v>0</v>
      </c>
      <c r="Y289" s="8"/>
      <c r="Z289" s="8"/>
    </row>
    <row r="290" spans="1:26" ht="15" customHeight="1">
      <c r="A290" s="23">
        <v>650003945</v>
      </c>
      <c r="B290" s="8"/>
      <c r="C290" s="19">
        <v>8809820706527</v>
      </c>
      <c r="D290" s="20" t="s">
        <v>270</v>
      </c>
      <c r="E290" s="21">
        <v>2</v>
      </c>
      <c r="F290" s="8" t="s">
        <v>27</v>
      </c>
      <c r="G290" s="31">
        <v>6000</v>
      </c>
      <c r="H290" s="35">
        <f t="shared" si="8"/>
        <v>3000</v>
      </c>
      <c r="I290" s="42">
        <f t="shared" si="9"/>
        <v>2.2388059701492535</v>
      </c>
      <c r="J290" s="24">
        <v>6</v>
      </c>
      <c r="K290" s="24">
        <v>540</v>
      </c>
      <c r="L290" s="24">
        <v>34560</v>
      </c>
      <c r="M290" s="25" t="s">
        <v>252</v>
      </c>
      <c r="N290" s="8" t="str">
        <f>VLOOKUP(A290,[3]Sheet2!$A:$J,10,0)</f>
        <v>생산 중지예정</v>
      </c>
      <c r="O290" s="19">
        <v>36</v>
      </c>
      <c r="P290" s="8">
        <v>3304201000</v>
      </c>
      <c r="Q290" s="8" t="s">
        <v>493</v>
      </c>
      <c r="R290" s="21">
        <v>10.42</v>
      </c>
      <c r="S290" s="22">
        <v>18</v>
      </c>
      <c r="T290" s="26"/>
      <c r="U290" s="22">
        <v>5455</v>
      </c>
      <c r="V290" s="8" t="s">
        <v>683</v>
      </c>
      <c r="W290" s="26">
        <f>IFERROR(VLOOKUP(A290,'[1]CPNP,SCPN 허가번호 리스트(필터 재정비)'!$C:$J,8,0),0)</f>
        <v>0</v>
      </c>
      <c r="X290" s="38">
        <f>IFERROR(VLOOKUP(A290,[2]수록현황_260107!$D:$I,6,0),0)</f>
        <v>0</v>
      </c>
      <c r="Y290" s="8"/>
      <c r="Z290" s="8"/>
    </row>
    <row r="291" spans="1:26" ht="15" customHeight="1">
      <c r="A291" s="23">
        <v>650003946</v>
      </c>
      <c r="B291" s="8"/>
      <c r="C291" s="19">
        <v>8809820706534</v>
      </c>
      <c r="D291" s="20" t="s">
        <v>271</v>
      </c>
      <c r="E291" s="21">
        <v>2</v>
      </c>
      <c r="F291" s="8" t="s">
        <v>27</v>
      </c>
      <c r="G291" s="31">
        <v>6000</v>
      </c>
      <c r="H291" s="35">
        <f t="shared" si="8"/>
        <v>3000</v>
      </c>
      <c r="I291" s="42">
        <f t="shared" si="9"/>
        <v>2.2388059701492535</v>
      </c>
      <c r="J291" s="24">
        <v>6</v>
      </c>
      <c r="K291" s="24">
        <v>540</v>
      </c>
      <c r="L291" s="24">
        <v>34560</v>
      </c>
      <c r="M291" s="25" t="s">
        <v>252</v>
      </c>
      <c r="N291" s="8" t="str">
        <f>VLOOKUP(A291,[3]Sheet2!$A:$J,10,0)</f>
        <v>러닝 본품 B (상위 50~80%)</v>
      </c>
      <c r="O291" s="19">
        <v>36</v>
      </c>
      <c r="P291" s="8">
        <v>3304201000</v>
      </c>
      <c r="Q291" s="8" t="s">
        <v>493</v>
      </c>
      <c r="R291" s="21">
        <v>10.42</v>
      </c>
      <c r="S291" s="22">
        <v>18</v>
      </c>
      <c r="T291" s="26"/>
      <c r="U291" s="22">
        <v>5455</v>
      </c>
      <c r="V291" s="8" t="s">
        <v>683</v>
      </c>
      <c r="W291" s="26">
        <f>IFERROR(VLOOKUP(A291,'[1]CPNP,SCPN 허가번호 리스트(필터 재정비)'!$C:$J,8,0),0)</f>
        <v>0</v>
      </c>
      <c r="X291" s="38">
        <f>IFERROR(VLOOKUP(A291,[2]수록현황_260107!$D:$I,6,0),0)</f>
        <v>0</v>
      </c>
      <c r="Y291" s="8"/>
      <c r="Z291" s="8"/>
    </row>
    <row r="292" spans="1:26" ht="15" customHeight="1">
      <c r="A292" s="23">
        <v>650003947</v>
      </c>
      <c r="B292" s="8"/>
      <c r="C292" s="19">
        <v>8809820706541</v>
      </c>
      <c r="D292" s="20" t="s">
        <v>272</v>
      </c>
      <c r="E292" s="21">
        <v>2</v>
      </c>
      <c r="F292" s="8" t="s">
        <v>27</v>
      </c>
      <c r="G292" s="31">
        <v>6000</v>
      </c>
      <c r="H292" s="35">
        <f t="shared" si="8"/>
        <v>3000</v>
      </c>
      <c r="I292" s="42">
        <f t="shared" si="9"/>
        <v>2.2388059701492535</v>
      </c>
      <c r="J292" s="24">
        <v>6</v>
      </c>
      <c r="K292" s="24">
        <v>540</v>
      </c>
      <c r="L292" s="24">
        <v>34560</v>
      </c>
      <c r="M292" s="25" t="s">
        <v>252</v>
      </c>
      <c r="N292" s="8" t="str">
        <f>VLOOKUP(A292,[3]Sheet2!$A:$J,10,0)</f>
        <v>러닝 본품 C (상위 80~95%)</v>
      </c>
      <c r="O292" s="19">
        <v>36</v>
      </c>
      <c r="P292" s="8">
        <v>3304201000</v>
      </c>
      <c r="Q292" s="8" t="s">
        <v>493</v>
      </c>
      <c r="R292" s="21">
        <v>10.42</v>
      </c>
      <c r="S292" s="22">
        <v>18</v>
      </c>
      <c r="T292" s="26"/>
      <c r="U292" s="22">
        <v>5455</v>
      </c>
      <c r="V292" s="8" t="s">
        <v>683</v>
      </c>
      <c r="W292" s="26">
        <f>IFERROR(VLOOKUP(A292,'[1]CPNP,SCPN 허가번호 리스트(필터 재정비)'!$C:$J,8,0),0)</f>
        <v>0</v>
      </c>
      <c r="X292" s="38">
        <f>IFERROR(VLOOKUP(A292,[2]수록현황_260107!$D:$I,6,0),0)</f>
        <v>0</v>
      </c>
      <c r="Y292" s="8"/>
      <c r="Z292" s="8"/>
    </row>
    <row r="293" spans="1:26" ht="15" customHeight="1">
      <c r="A293" s="23">
        <v>650003949</v>
      </c>
      <c r="B293" s="8"/>
      <c r="C293" s="19">
        <v>8809820706565</v>
      </c>
      <c r="D293" s="20" t="s">
        <v>273</v>
      </c>
      <c r="E293" s="21">
        <v>2</v>
      </c>
      <c r="F293" s="8" t="s">
        <v>27</v>
      </c>
      <c r="G293" s="31">
        <v>6000</v>
      </c>
      <c r="H293" s="35">
        <f t="shared" si="8"/>
        <v>3000</v>
      </c>
      <c r="I293" s="42">
        <f t="shared" si="9"/>
        <v>2.2388059701492535</v>
      </c>
      <c r="J293" s="24">
        <v>6</v>
      </c>
      <c r="K293" s="24">
        <v>540</v>
      </c>
      <c r="L293" s="24">
        <v>34560</v>
      </c>
      <c r="M293" s="25" t="s">
        <v>252</v>
      </c>
      <c r="N293" s="8" t="str">
        <f>VLOOKUP(A293,[3]Sheet2!$A:$J,10,0)</f>
        <v>생산 중지예정</v>
      </c>
      <c r="O293" s="19">
        <v>36</v>
      </c>
      <c r="P293" s="8">
        <v>3304201000</v>
      </c>
      <c r="Q293" s="8" t="s">
        <v>493</v>
      </c>
      <c r="R293" s="21">
        <v>10.42</v>
      </c>
      <c r="S293" s="22">
        <v>18</v>
      </c>
      <c r="T293" s="26"/>
      <c r="U293" s="22">
        <v>5455</v>
      </c>
      <c r="V293" s="8" t="s">
        <v>683</v>
      </c>
      <c r="W293" s="26">
        <f>IFERROR(VLOOKUP(A293,'[1]CPNP,SCPN 허가번호 리스트(필터 재정비)'!$C:$J,8,0),0)</f>
        <v>0</v>
      </c>
      <c r="X293" s="38">
        <f>IFERROR(VLOOKUP(A293,[2]수록현황_260107!$D:$I,6,0),0)</f>
        <v>0</v>
      </c>
      <c r="Y293" s="8"/>
      <c r="Z293" s="8"/>
    </row>
    <row r="294" spans="1:26" ht="15" customHeight="1">
      <c r="A294" s="23">
        <v>650003950</v>
      </c>
      <c r="B294" s="8"/>
      <c r="C294" s="19">
        <v>8809820706572</v>
      </c>
      <c r="D294" s="20" t="s">
        <v>274</v>
      </c>
      <c r="E294" s="21">
        <v>2</v>
      </c>
      <c r="F294" s="8" t="s">
        <v>27</v>
      </c>
      <c r="G294" s="31">
        <v>6000</v>
      </c>
      <c r="H294" s="35">
        <f t="shared" si="8"/>
        <v>3000</v>
      </c>
      <c r="I294" s="42">
        <f t="shared" si="9"/>
        <v>2.2388059701492535</v>
      </c>
      <c r="J294" s="24">
        <v>6</v>
      </c>
      <c r="K294" s="24">
        <v>540</v>
      </c>
      <c r="L294" s="24">
        <v>34560</v>
      </c>
      <c r="M294" s="25" t="s">
        <v>252</v>
      </c>
      <c r="N294" s="8" t="str">
        <f>VLOOKUP(A294,[3]Sheet2!$A:$J,10,0)</f>
        <v>러닝 본품 A (상위 0~50%)</v>
      </c>
      <c r="O294" s="19">
        <v>36</v>
      </c>
      <c r="P294" s="8">
        <v>3304201000</v>
      </c>
      <c r="Q294" s="8" t="s">
        <v>493</v>
      </c>
      <c r="R294" s="21">
        <v>10.42</v>
      </c>
      <c r="S294" s="22">
        <v>18</v>
      </c>
      <c r="T294" s="26"/>
      <c r="U294" s="22">
        <v>5455</v>
      </c>
      <c r="V294" s="8" t="s">
        <v>683</v>
      </c>
      <c r="W294" s="26">
        <f>IFERROR(VLOOKUP(A294,'[1]CPNP,SCPN 허가번호 리스트(필터 재정비)'!$C:$J,8,0),0)</f>
        <v>0</v>
      </c>
      <c r="X294" s="38">
        <f>IFERROR(VLOOKUP(A294,[2]수록현황_260107!$D:$I,6,0),0)</f>
        <v>0</v>
      </c>
      <c r="Y294" s="8"/>
      <c r="Z294" s="8"/>
    </row>
    <row r="295" spans="1:26" ht="15" customHeight="1">
      <c r="A295" s="23">
        <v>650003951</v>
      </c>
      <c r="B295" s="8"/>
      <c r="C295" s="19">
        <v>8809820706589</v>
      </c>
      <c r="D295" s="20" t="s">
        <v>275</v>
      </c>
      <c r="E295" s="21">
        <v>2</v>
      </c>
      <c r="F295" s="8" t="s">
        <v>27</v>
      </c>
      <c r="G295" s="31">
        <v>6000</v>
      </c>
      <c r="H295" s="35">
        <f t="shared" si="8"/>
        <v>3000</v>
      </c>
      <c r="I295" s="42">
        <f t="shared" si="9"/>
        <v>2.2388059701492535</v>
      </c>
      <c r="J295" s="24">
        <v>6</v>
      </c>
      <c r="K295" s="24">
        <v>540</v>
      </c>
      <c r="L295" s="24">
        <v>34560</v>
      </c>
      <c r="M295" s="25" t="s">
        <v>252</v>
      </c>
      <c r="N295" s="8" t="str">
        <f>VLOOKUP(A295,[3]Sheet2!$A:$J,10,0)</f>
        <v>러닝 본품 C (상위 80~95%)</v>
      </c>
      <c r="O295" s="19">
        <v>36</v>
      </c>
      <c r="P295" s="8">
        <v>3304201000</v>
      </c>
      <c r="Q295" s="8" t="s">
        <v>493</v>
      </c>
      <c r="R295" s="21">
        <v>10.42</v>
      </c>
      <c r="S295" s="22">
        <v>18</v>
      </c>
      <c r="T295" s="26"/>
      <c r="U295" s="22">
        <v>5455</v>
      </c>
      <c r="V295" s="8" t="s">
        <v>683</v>
      </c>
      <c r="W295" s="26">
        <f>IFERROR(VLOOKUP(A295,'[1]CPNP,SCPN 허가번호 리스트(필터 재정비)'!$C:$J,8,0),0)</f>
        <v>0</v>
      </c>
      <c r="X295" s="38">
        <f>IFERROR(VLOOKUP(A295,[2]수록현황_260107!$D:$I,6,0),0)</f>
        <v>0</v>
      </c>
      <c r="Y295" s="8"/>
      <c r="Z295" s="8"/>
    </row>
    <row r="296" spans="1:26" ht="15" customHeight="1">
      <c r="A296" s="23">
        <v>650003952</v>
      </c>
      <c r="B296" s="19"/>
      <c r="C296" s="19">
        <v>8809820706596</v>
      </c>
      <c r="D296" s="20" t="s">
        <v>276</v>
      </c>
      <c r="E296" s="21">
        <v>2</v>
      </c>
      <c r="F296" s="8" t="s">
        <v>27</v>
      </c>
      <c r="G296" s="31">
        <v>6000</v>
      </c>
      <c r="H296" s="35">
        <f t="shared" si="8"/>
        <v>3000</v>
      </c>
      <c r="I296" s="42">
        <f t="shared" si="9"/>
        <v>2.2388059701492535</v>
      </c>
      <c r="J296" s="24">
        <v>6</v>
      </c>
      <c r="K296" s="24">
        <v>540</v>
      </c>
      <c r="L296" s="24">
        <v>34560</v>
      </c>
      <c r="M296" s="25" t="s">
        <v>252</v>
      </c>
      <c r="N296" s="8" t="str">
        <f>VLOOKUP(A296,[3]Sheet2!$A:$J,10,0)</f>
        <v>러닝 본품 B (상위 50~80%)</v>
      </c>
      <c r="O296" s="19">
        <v>36</v>
      </c>
      <c r="P296" s="8">
        <v>3304201000</v>
      </c>
      <c r="Q296" s="8" t="s">
        <v>493</v>
      </c>
      <c r="R296" s="21">
        <v>10.42</v>
      </c>
      <c r="S296" s="22">
        <v>18</v>
      </c>
      <c r="T296" s="26"/>
      <c r="U296" s="22">
        <v>5455</v>
      </c>
      <c r="V296" s="8" t="s">
        <v>683</v>
      </c>
      <c r="W296" s="26">
        <f>IFERROR(VLOOKUP(A296,'[1]CPNP,SCPN 허가번호 리스트(필터 재정비)'!$C:$J,8,0),0)</f>
        <v>0</v>
      </c>
      <c r="X296" s="38">
        <f>IFERROR(VLOOKUP(A296,[2]수록현황_260107!$D:$I,6,0),0)</f>
        <v>0</v>
      </c>
      <c r="Y296" s="8"/>
      <c r="Z296" s="8"/>
    </row>
    <row r="297" spans="1:26" ht="15" customHeight="1">
      <c r="A297" s="23">
        <v>650003982</v>
      </c>
      <c r="B297" s="8"/>
      <c r="C297" s="19">
        <v>8809820707494</v>
      </c>
      <c r="D297" s="20" t="s">
        <v>283</v>
      </c>
      <c r="E297" s="21">
        <v>2</v>
      </c>
      <c r="F297" s="8" t="s">
        <v>27</v>
      </c>
      <c r="G297" s="31">
        <v>6000</v>
      </c>
      <c r="H297" s="35">
        <f t="shared" si="8"/>
        <v>3000</v>
      </c>
      <c r="I297" s="42">
        <f t="shared" si="9"/>
        <v>2.2388059701492535</v>
      </c>
      <c r="J297" s="24">
        <v>6</v>
      </c>
      <c r="K297" s="24">
        <v>540</v>
      </c>
      <c r="L297" s="24">
        <v>34560</v>
      </c>
      <c r="M297" s="25" t="s">
        <v>252</v>
      </c>
      <c r="N297" s="8" t="str">
        <f>VLOOKUP(A297,[3]Sheet2!$A:$J,10,0)</f>
        <v>러닝 본품 B (상위 50~80%)</v>
      </c>
      <c r="O297" s="19">
        <v>36</v>
      </c>
      <c r="P297" s="8">
        <v>3304201000</v>
      </c>
      <c r="Q297" s="8" t="s">
        <v>493</v>
      </c>
      <c r="R297" s="21">
        <v>10.42</v>
      </c>
      <c r="S297" s="22">
        <v>18</v>
      </c>
      <c r="T297" s="26"/>
      <c r="U297" s="22">
        <v>5455</v>
      </c>
      <c r="V297" s="8" t="s">
        <v>683</v>
      </c>
      <c r="W297" s="26">
        <f>IFERROR(VLOOKUP(A297,'[1]CPNP,SCPN 허가번호 리스트(필터 재정비)'!$C:$J,8,0),0)</f>
        <v>0</v>
      </c>
      <c r="X297" s="38">
        <f>IFERROR(VLOOKUP(A297,[2]수록현황_260107!$D:$I,6,0),0)</f>
        <v>0</v>
      </c>
      <c r="Y297" s="8"/>
      <c r="Z297" s="8"/>
    </row>
    <row r="298" spans="1:26" ht="15" customHeight="1">
      <c r="A298" s="23">
        <v>650003983</v>
      </c>
      <c r="B298" s="8"/>
      <c r="C298" s="19">
        <v>8809820707500</v>
      </c>
      <c r="D298" s="20" t="s">
        <v>284</v>
      </c>
      <c r="E298" s="21">
        <v>2</v>
      </c>
      <c r="F298" s="8" t="s">
        <v>27</v>
      </c>
      <c r="G298" s="31">
        <v>6000</v>
      </c>
      <c r="H298" s="35">
        <f t="shared" si="8"/>
        <v>3000</v>
      </c>
      <c r="I298" s="42">
        <f t="shared" si="9"/>
        <v>2.2388059701492535</v>
      </c>
      <c r="J298" s="24">
        <v>6</v>
      </c>
      <c r="K298" s="24">
        <v>540</v>
      </c>
      <c r="L298" s="24">
        <v>34560</v>
      </c>
      <c r="M298" s="25" t="s">
        <v>252</v>
      </c>
      <c r="N298" s="8" t="str">
        <f>VLOOKUP(A298,[3]Sheet2!$A:$J,10,0)</f>
        <v>러닝 본품 C (상위 80~95%)</v>
      </c>
      <c r="O298" s="19">
        <v>36</v>
      </c>
      <c r="P298" s="8">
        <v>3304201000</v>
      </c>
      <c r="Q298" s="8" t="s">
        <v>493</v>
      </c>
      <c r="R298" s="21">
        <v>10.42</v>
      </c>
      <c r="S298" s="22">
        <v>18</v>
      </c>
      <c r="T298" s="26"/>
      <c r="U298" s="22">
        <v>5455</v>
      </c>
      <c r="V298" s="8" t="s">
        <v>683</v>
      </c>
      <c r="W298" s="26">
        <f>IFERROR(VLOOKUP(A298,'[1]CPNP,SCPN 허가번호 리스트(필터 재정비)'!$C:$J,8,0),0)</f>
        <v>0</v>
      </c>
      <c r="X298" s="38">
        <f>IFERROR(VLOOKUP(A298,[2]수록현황_260107!$D:$I,6,0),0)</f>
        <v>0</v>
      </c>
      <c r="Y298" s="8"/>
      <c r="Z298" s="8"/>
    </row>
    <row r="299" spans="1:26" ht="15" customHeight="1">
      <c r="A299" s="23">
        <v>650003984</v>
      </c>
      <c r="B299" s="8"/>
      <c r="C299" s="19">
        <v>8809820707517</v>
      </c>
      <c r="D299" s="20" t="s">
        <v>285</v>
      </c>
      <c r="E299" s="21">
        <v>2</v>
      </c>
      <c r="F299" s="8" t="s">
        <v>27</v>
      </c>
      <c r="G299" s="31">
        <v>6000</v>
      </c>
      <c r="H299" s="35">
        <f t="shared" si="8"/>
        <v>3000</v>
      </c>
      <c r="I299" s="42">
        <f t="shared" si="9"/>
        <v>2.2388059701492535</v>
      </c>
      <c r="J299" s="24">
        <v>6</v>
      </c>
      <c r="K299" s="24">
        <v>540</v>
      </c>
      <c r="L299" s="24">
        <v>34560</v>
      </c>
      <c r="M299" s="25" t="s">
        <v>252</v>
      </c>
      <c r="N299" s="8" t="str">
        <f>VLOOKUP(A299,[3]Sheet2!$A:$J,10,0)</f>
        <v>생산 중지예정</v>
      </c>
      <c r="O299" s="19">
        <v>36</v>
      </c>
      <c r="P299" s="8">
        <v>3304201000</v>
      </c>
      <c r="Q299" s="8" t="s">
        <v>493</v>
      </c>
      <c r="R299" s="21">
        <v>10.42</v>
      </c>
      <c r="S299" s="22">
        <v>18</v>
      </c>
      <c r="T299" s="26"/>
      <c r="U299" s="22">
        <v>5455</v>
      </c>
      <c r="V299" s="8" t="s">
        <v>683</v>
      </c>
      <c r="W299" s="26">
        <f>IFERROR(VLOOKUP(A299,'[1]CPNP,SCPN 허가번호 리스트(필터 재정비)'!$C:$J,8,0),0)</f>
        <v>0</v>
      </c>
      <c r="X299" s="38">
        <f>IFERROR(VLOOKUP(A299,[2]수록현황_260107!$D:$I,6,0),0)</f>
        <v>0</v>
      </c>
      <c r="Y299" s="8"/>
      <c r="Z299" s="8"/>
    </row>
    <row r="300" spans="1:26" ht="15" customHeight="1">
      <c r="A300" s="23">
        <v>650003985</v>
      </c>
      <c r="B300" s="8"/>
      <c r="C300" s="19">
        <v>8809820707524</v>
      </c>
      <c r="D300" s="20" t="s">
        <v>286</v>
      </c>
      <c r="E300" s="21">
        <v>2</v>
      </c>
      <c r="F300" s="8" t="s">
        <v>27</v>
      </c>
      <c r="G300" s="31">
        <v>6000</v>
      </c>
      <c r="H300" s="35">
        <f t="shared" si="8"/>
        <v>3000</v>
      </c>
      <c r="I300" s="42">
        <f t="shared" si="9"/>
        <v>2.2388059701492535</v>
      </c>
      <c r="J300" s="24">
        <v>6</v>
      </c>
      <c r="K300" s="24">
        <v>540</v>
      </c>
      <c r="L300" s="24">
        <v>34560</v>
      </c>
      <c r="M300" s="25" t="s">
        <v>252</v>
      </c>
      <c r="N300" s="8" t="str">
        <f>VLOOKUP(A300,[3]Sheet2!$A:$J,10,0)</f>
        <v>생산 중지예정</v>
      </c>
      <c r="O300" s="19">
        <v>36</v>
      </c>
      <c r="P300" s="8">
        <v>3304201000</v>
      </c>
      <c r="Q300" s="8" t="s">
        <v>493</v>
      </c>
      <c r="R300" s="21">
        <v>10.42</v>
      </c>
      <c r="S300" s="22">
        <v>18</v>
      </c>
      <c r="T300" s="26"/>
      <c r="U300" s="22">
        <v>5455</v>
      </c>
      <c r="V300" s="8" t="s">
        <v>683</v>
      </c>
      <c r="W300" s="26">
        <f>IFERROR(VLOOKUP(A300,'[1]CPNP,SCPN 허가번호 리스트(필터 재정비)'!$C:$J,8,0),0)</f>
        <v>0</v>
      </c>
      <c r="X300" s="38">
        <f>IFERROR(VLOOKUP(A300,[2]수록현황_260107!$D:$I,6,0),0)</f>
        <v>0</v>
      </c>
      <c r="Y300" s="8"/>
      <c r="Z300" s="8"/>
    </row>
    <row r="301" spans="1:26" ht="15" customHeight="1">
      <c r="A301" s="23">
        <v>650003986</v>
      </c>
      <c r="B301" s="19"/>
      <c r="C301" s="19">
        <v>8809820707531</v>
      </c>
      <c r="D301" s="20" t="s">
        <v>287</v>
      </c>
      <c r="E301" s="21">
        <v>2</v>
      </c>
      <c r="F301" s="8" t="s">
        <v>27</v>
      </c>
      <c r="G301" s="31">
        <v>6000</v>
      </c>
      <c r="H301" s="35">
        <f t="shared" si="8"/>
        <v>3000</v>
      </c>
      <c r="I301" s="42">
        <f t="shared" si="9"/>
        <v>2.2388059701492535</v>
      </c>
      <c r="J301" s="24">
        <v>6</v>
      </c>
      <c r="K301" s="24">
        <v>540</v>
      </c>
      <c r="L301" s="24">
        <v>34560</v>
      </c>
      <c r="M301" s="25" t="s">
        <v>252</v>
      </c>
      <c r="N301" s="8" t="str">
        <f>VLOOKUP(A301,[3]Sheet2!$A:$J,10,0)</f>
        <v>생산 중지예정</v>
      </c>
      <c r="O301" s="19">
        <v>36</v>
      </c>
      <c r="P301" s="8">
        <v>3304201000</v>
      </c>
      <c r="Q301" s="8" t="s">
        <v>493</v>
      </c>
      <c r="R301" s="21">
        <v>10.42</v>
      </c>
      <c r="S301" s="22">
        <v>18</v>
      </c>
      <c r="T301" s="26"/>
      <c r="U301" s="22">
        <v>5455</v>
      </c>
      <c r="V301" s="8" t="s">
        <v>683</v>
      </c>
      <c r="W301" s="26">
        <f>IFERROR(VLOOKUP(A301,'[1]CPNP,SCPN 허가번호 리스트(필터 재정비)'!$C:$J,8,0),0)</f>
        <v>0</v>
      </c>
      <c r="X301" s="38">
        <f>IFERROR(VLOOKUP(A301,[2]수록현황_260107!$D:$I,6,0),0)</f>
        <v>0</v>
      </c>
      <c r="Y301" s="8"/>
      <c r="Z301" s="8"/>
    </row>
    <row r="302" spans="1:26" ht="15" customHeight="1">
      <c r="A302" s="23">
        <v>650003987</v>
      </c>
      <c r="B302" s="19"/>
      <c r="C302" s="19">
        <v>8809820707548</v>
      </c>
      <c r="D302" s="20" t="s">
        <v>288</v>
      </c>
      <c r="E302" s="21">
        <v>2</v>
      </c>
      <c r="F302" s="8" t="s">
        <v>27</v>
      </c>
      <c r="G302" s="31">
        <v>6000</v>
      </c>
      <c r="H302" s="35">
        <f t="shared" si="8"/>
        <v>3000</v>
      </c>
      <c r="I302" s="42">
        <f t="shared" si="9"/>
        <v>2.2388059701492535</v>
      </c>
      <c r="J302" s="24">
        <v>6</v>
      </c>
      <c r="K302" s="24">
        <v>540</v>
      </c>
      <c r="L302" s="24">
        <v>34560</v>
      </c>
      <c r="M302" s="25" t="s">
        <v>252</v>
      </c>
      <c r="N302" s="8" t="str">
        <f>VLOOKUP(A302,[3]Sheet2!$A:$J,10,0)</f>
        <v>생산 중지예정</v>
      </c>
      <c r="O302" s="19">
        <v>36</v>
      </c>
      <c r="P302" s="8">
        <v>3304201000</v>
      </c>
      <c r="Q302" s="8" t="s">
        <v>493</v>
      </c>
      <c r="R302" s="21">
        <v>10.42</v>
      </c>
      <c r="S302" s="22">
        <v>18</v>
      </c>
      <c r="T302" s="26"/>
      <c r="U302" s="22">
        <v>5455</v>
      </c>
      <c r="V302" s="8" t="s">
        <v>683</v>
      </c>
      <c r="W302" s="26">
        <f>IFERROR(VLOOKUP(A302,'[1]CPNP,SCPN 허가번호 리스트(필터 재정비)'!$C:$J,8,0),0)</f>
        <v>0</v>
      </c>
      <c r="X302" s="38">
        <f>IFERROR(VLOOKUP(A302,[2]수록현황_260107!$D:$I,6,0),0)</f>
        <v>0</v>
      </c>
      <c r="Y302" s="8"/>
      <c r="Z302" s="8"/>
    </row>
    <row r="303" spans="1:26" ht="15" customHeight="1">
      <c r="A303" s="23">
        <v>650003988</v>
      </c>
      <c r="B303" s="19"/>
      <c r="C303" s="19">
        <v>8809820707555</v>
      </c>
      <c r="D303" s="20" t="s">
        <v>289</v>
      </c>
      <c r="E303" s="21">
        <v>2</v>
      </c>
      <c r="F303" s="8" t="s">
        <v>27</v>
      </c>
      <c r="G303" s="31">
        <v>6000</v>
      </c>
      <c r="H303" s="35">
        <f t="shared" si="8"/>
        <v>3000</v>
      </c>
      <c r="I303" s="42">
        <f t="shared" si="9"/>
        <v>2.2388059701492535</v>
      </c>
      <c r="J303" s="24">
        <v>6</v>
      </c>
      <c r="K303" s="24">
        <v>540</v>
      </c>
      <c r="L303" s="24">
        <v>34560</v>
      </c>
      <c r="M303" s="25" t="s">
        <v>252</v>
      </c>
      <c r="N303" s="8" t="str">
        <f>VLOOKUP(A303,[3]Sheet2!$A:$J,10,0)</f>
        <v>생산 중지예정</v>
      </c>
      <c r="O303" s="19">
        <v>36</v>
      </c>
      <c r="P303" s="8">
        <v>3304201000</v>
      </c>
      <c r="Q303" s="8" t="s">
        <v>493</v>
      </c>
      <c r="R303" s="21">
        <v>10.42</v>
      </c>
      <c r="S303" s="22">
        <v>18</v>
      </c>
      <c r="T303" s="26"/>
      <c r="U303" s="22">
        <v>5455</v>
      </c>
      <c r="V303" s="8" t="s">
        <v>683</v>
      </c>
      <c r="W303" s="26">
        <f>IFERROR(VLOOKUP(A303,'[1]CPNP,SCPN 허가번호 리스트(필터 재정비)'!$C:$J,8,0),0)</f>
        <v>0</v>
      </c>
      <c r="X303" s="38">
        <f>IFERROR(VLOOKUP(A303,[2]수록현황_260107!$D:$I,6,0),0)</f>
        <v>0</v>
      </c>
      <c r="Y303" s="8"/>
      <c r="Z303" s="8"/>
    </row>
    <row r="304" spans="1:26" ht="15" customHeight="1">
      <c r="A304" s="23">
        <v>650004067</v>
      </c>
      <c r="B304" s="8"/>
      <c r="C304" s="19">
        <v>8809820709610</v>
      </c>
      <c r="D304" s="20" t="s">
        <v>571</v>
      </c>
      <c r="E304" s="21">
        <v>2</v>
      </c>
      <c r="F304" s="8" t="s">
        <v>27</v>
      </c>
      <c r="G304" s="31">
        <v>6000</v>
      </c>
      <c r="H304" s="35">
        <f t="shared" si="8"/>
        <v>3000</v>
      </c>
      <c r="I304" s="42">
        <f t="shared" si="9"/>
        <v>2.2388059701492535</v>
      </c>
      <c r="J304" s="24">
        <v>6</v>
      </c>
      <c r="K304" s="24">
        <v>540</v>
      </c>
      <c r="L304" s="24">
        <v>34560</v>
      </c>
      <c r="M304" s="25" t="s">
        <v>252</v>
      </c>
      <c r="N304" s="8" t="str">
        <f>VLOOKUP(A304,[3]Sheet2!$A:$J,10,0)</f>
        <v>생산 중지예정</v>
      </c>
      <c r="O304" s="19">
        <v>36</v>
      </c>
      <c r="P304" s="8">
        <v>3304201000</v>
      </c>
      <c r="Q304" s="8" t="s">
        <v>493</v>
      </c>
      <c r="R304" s="21">
        <v>10.42</v>
      </c>
      <c r="S304" s="22">
        <v>18</v>
      </c>
      <c r="T304" s="26"/>
      <c r="U304" s="22">
        <v>5455</v>
      </c>
      <c r="V304" s="8" t="s">
        <v>684</v>
      </c>
      <c r="W304" s="26">
        <f>IFERROR(VLOOKUP(A304,'[1]CPNP,SCPN 허가번호 리스트(필터 재정비)'!$C:$J,8,0),0)</f>
        <v>0</v>
      </c>
      <c r="X304" s="38">
        <f>IFERROR(VLOOKUP(A304,[2]수록현황_260107!$D:$I,6,0),0)</f>
        <v>0</v>
      </c>
      <c r="Y304" s="8"/>
      <c r="Z304" s="8"/>
    </row>
    <row r="305" spans="1:26" ht="15" customHeight="1">
      <c r="A305" s="23">
        <v>650004068</v>
      </c>
      <c r="B305" s="8"/>
      <c r="C305" s="19">
        <v>8809820709627</v>
      </c>
      <c r="D305" s="20" t="s">
        <v>572</v>
      </c>
      <c r="E305" s="21">
        <v>2</v>
      </c>
      <c r="F305" s="8" t="s">
        <v>27</v>
      </c>
      <c r="G305" s="31">
        <v>6000</v>
      </c>
      <c r="H305" s="35">
        <f t="shared" si="8"/>
        <v>3000</v>
      </c>
      <c r="I305" s="42">
        <f t="shared" si="9"/>
        <v>2.2388059701492535</v>
      </c>
      <c r="J305" s="24">
        <v>6</v>
      </c>
      <c r="K305" s="24">
        <v>540</v>
      </c>
      <c r="L305" s="24">
        <v>34560</v>
      </c>
      <c r="M305" s="25" t="s">
        <v>252</v>
      </c>
      <c r="N305" s="8" t="str">
        <f>VLOOKUP(A305,[3]Sheet2!$A:$J,10,0)</f>
        <v>생산 중지예정</v>
      </c>
      <c r="O305" s="19">
        <v>36</v>
      </c>
      <c r="P305" s="8">
        <v>3304201000</v>
      </c>
      <c r="Q305" s="8" t="s">
        <v>493</v>
      </c>
      <c r="R305" s="21">
        <v>10.42</v>
      </c>
      <c r="S305" s="22">
        <v>18</v>
      </c>
      <c r="T305" s="26"/>
      <c r="U305" s="22">
        <v>5455</v>
      </c>
      <c r="V305" s="8" t="s">
        <v>684</v>
      </c>
      <c r="W305" s="26">
        <f>IFERROR(VLOOKUP(A305,'[1]CPNP,SCPN 허가번호 리스트(필터 재정비)'!$C:$J,8,0),0)</f>
        <v>0</v>
      </c>
      <c r="X305" s="38">
        <f>IFERROR(VLOOKUP(A305,[2]수록현황_260107!$D:$I,6,0),0)</f>
        <v>0</v>
      </c>
      <c r="Y305" s="8"/>
      <c r="Z305" s="8"/>
    </row>
    <row r="306" spans="1:26" ht="15" customHeight="1">
      <c r="A306" s="23">
        <v>650004066</v>
      </c>
      <c r="B306" s="8"/>
      <c r="C306" s="19">
        <v>8809820709603</v>
      </c>
      <c r="D306" s="20" t="s">
        <v>570</v>
      </c>
      <c r="E306" s="21">
        <v>2</v>
      </c>
      <c r="F306" s="8" t="s">
        <v>27</v>
      </c>
      <c r="G306" s="31">
        <v>6000</v>
      </c>
      <c r="H306" s="35">
        <f t="shared" si="8"/>
        <v>3000</v>
      </c>
      <c r="I306" s="42">
        <f t="shared" si="9"/>
        <v>2.2388059701492535</v>
      </c>
      <c r="J306" s="24">
        <v>6</v>
      </c>
      <c r="K306" s="24">
        <v>540</v>
      </c>
      <c r="L306" s="24">
        <v>34560</v>
      </c>
      <c r="M306" s="25" t="s">
        <v>252</v>
      </c>
      <c r="N306" s="8" t="str">
        <f>VLOOKUP(A306,[3]Sheet2!$A:$J,10,0)</f>
        <v>생산 중지예정</v>
      </c>
      <c r="O306" s="19">
        <v>24</v>
      </c>
      <c r="P306" s="8">
        <v>3304201000</v>
      </c>
      <c r="Q306" s="8" t="s">
        <v>493</v>
      </c>
      <c r="R306" s="21">
        <v>10.42</v>
      </c>
      <c r="S306" s="22">
        <v>18</v>
      </c>
      <c r="T306" s="26"/>
      <c r="U306" s="22">
        <v>5455</v>
      </c>
      <c r="V306" s="8" t="s">
        <v>685</v>
      </c>
      <c r="W306" s="26">
        <f>IFERROR(VLOOKUP(A306,'[1]CPNP,SCPN 허가번호 리스트(필터 재정비)'!$C:$J,8,0),0)</f>
        <v>0</v>
      </c>
      <c r="X306" s="38">
        <f>IFERROR(VLOOKUP(A306,[2]수록현황_260107!$D:$I,6,0),0)</f>
        <v>0</v>
      </c>
      <c r="Y306" s="8"/>
      <c r="Z306" s="8"/>
    </row>
    <row r="307" spans="1:26" ht="15" customHeight="1">
      <c r="A307" s="23">
        <v>650004065</v>
      </c>
      <c r="B307" s="8"/>
      <c r="C307" s="19">
        <v>8809820709597</v>
      </c>
      <c r="D307" s="20" t="s">
        <v>569</v>
      </c>
      <c r="E307" s="21">
        <v>2</v>
      </c>
      <c r="F307" s="8" t="s">
        <v>27</v>
      </c>
      <c r="G307" s="31">
        <v>6000</v>
      </c>
      <c r="H307" s="35">
        <f t="shared" si="8"/>
        <v>3000</v>
      </c>
      <c r="I307" s="42">
        <f t="shared" si="9"/>
        <v>2.2388059701492535</v>
      </c>
      <c r="J307" s="24">
        <v>6</v>
      </c>
      <c r="K307" s="24">
        <v>540</v>
      </c>
      <c r="L307" s="24">
        <v>34560</v>
      </c>
      <c r="M307" s="25" t="s">
        <v>252</v>
      </c>
      <c r="N307" s="8" t="str">
        <f>VLOOKUP(A307,[3]Sheet2!$A:$J,10,0)</f>
        <v>생산 중지예정</v>
      </c>
      <c r="O307" s="19">
        <v>36</v>
      </c>
      <c r="P307" s="8">
        <v>3304201000</v>
      </c>
      <c r="Q307" s="8" t="s">
        <v>493</v>
      </c>
      <c r="R307" s="21">
        <v>10.42</v>
      </c>
      <c r="S307" s="22">
        <v>18</v>
      </c>
      <c r="T307" s="26"/>
      <c r="U307" s="22">
        <v>5455</v>
      </c>
      <c r="V307" s="8" t="s">
        <v>686</v>
      </c>
      <c r="W307" s="26">
        <f>IFERROR(VLOOKUP(A307,'[1]CPNP,SCPN 허가번호 리스트(필터 재정비)'!$C:$J,8,0),0)</f>
        <v>0</v>
      </c>
      <c r="X307" s="38">
        <f>IFERROR(VLOOKUP(A307,[2]수록현황_260107!$D:$I,6,0),0)</f>
        <v>0</v>
      </c>
      <c r="Y307" s="8"/>
      <c r="Z307" s="8"/>
    </row>
    <row r="308" spans="1:26" ht="15" customHeight="1">
      <c r="A308" s="28">
        <v>650004082</v>
      </c>
      <c r="B308" s="19"/>
      <c r="C308" s="19">
        <v>8809820710586</v>
      </c>
      <c r="D308" s="20" t="s">
        <v>575</v>
      </c>
      <c r="E308" s="21">
        <v>2</v>
      </c>
      <c r="F308" s="22" t="s">
        <v>27</v>
      </c>
      <c r="G308" s="22">
        <v>8000</v>
      </c>
      <c r="H308" s="35">
        <f t="shared" si="8"/>
        <v>4000</v>
      </c>
      <c r="I308" s="42">
        <f t="shared" si="9"/>
        <v>2.9850746268656718</v>
      </c>
      <c r="J308" s="22">
        <v>6</v>
      </c>
      <c r="K308" s="22">
        <v>540</v>
      </c>
      <c r="L308" s="22">
        <v>34560</v>
      </c>
      <c r="M308" s="22" t="s">
        <v>252</v>
      </c>
      <c r="N308" s="8" t="str">
        <f>VLOOKUP(A308,[3]Sheet2!$A:$J,10,0)</f>
        <v>러닝 본품 C (상위 80~95%)</v>
      </c>
      <c r="O308" s="8">
        <v>36</v>
      </c>
      <c r="P308" s="8">
        <v>3304201000</v>
      </c>
      <c r="Q308" s="8" t="s">
        <v>603</v>
      </c>
      <c r="R308" s="21">
        <v>9.879999999999999</v>
      </c>
      <c r="S308" s="22">
        <v>17</v>
      </c>
      <c r="T308" s="8"/>
      <c r="U308" s="22">
        <v>7273</v>
      </c>
      <c r="V308" s="8" t="s">
        <v>687</v>
      </c>
      <c r="W308" s="26">
        <f>IFERROR(VLOOKUP(A308,'[1]CPNP,SCPN 허가번호 리스트(필터 재정비)'!$C:$J,8,0),0)</f>
        <v>0</v>
      </c>
      <c r="X308" s="38">
        <f>IFERROR(VLOOKUP(A308,[2]수록현황_260107!$D:$I,6,0),0)</f>
        <v>0</v>
      </c>
      <c r="Y308" s="8"/>
      <c r="Z308" s="8"/>
    </row>
    <row r="309" spans="1:26" ht="15" customHeight="1">
      <c r="A309" s="28">
        <v>650004083</v>
      </c>
      <c r="B309" s="19"/>
      <c r="C309" s="19">
        <v>8809820710593</v>
      </c>
      <c r="D309" s="20" t="s">
        <v>576</v>
      </c>
      <c r="E309" s="21">
        <v>2</v>
      </c>
      <c r="F309" s="22" t="s">
        <v>27</v>
      </c>
      <c r="G309" s="22">
        <v>8000</v>
      </c>
      <c r="H309" s="35">
        <f t="shared" si="8"/>
        <v>4000</v>
      </c>
      <c r="I309" s="42">
        <f t="shared" si="9"/>
        <v>2.9850746268656718</v>
      </c>
      <c r="J309" s="22">
        <v>6</v>
      </c>
      <c r="K309" s="22">
        <v>540</v>
      </c>
      <c r="L309" s="22">
        <v>34560</v>
      </c>
      <c r="M309" s="22" t="s">
        <v>252</v>
      </c>
      <c r="N309" s="8" t="str">
        <f>VLOOKUP(A309,[3]Sheet2!$A:$J,10,0)</f>
        <v>러닝 본품 C (상위 80~95%)</v>
      </c>
      <c r="O309" s="8">
        <v>36</v>
      </c>
      <c r="P309" s="8">
        <v>3304201000</v>
      </c>
      <c r="Q309" s="8" t="s">
        <v>603</v>
      </c>
      <c r="R309" s="21">
        <v>9.879999999999999</v>
      </c>
      <c r="S309" s="22">
        <v>17</v>
      </c>
      <c r="T309" s="8"/>
      <c r="U309" s="22">
        <v>7273</v>
      </c>
      <c r="V309" s="8" t="s">
        <v>687</v>
      </c>
      <c r="W309" s="26">
        <f>IFERROR(VLOOKUP(A309,'[1]CPNP,SCPN 허가번호 리스트(필터 재정비)'!$C:$J,8,0),0)</f>
        <v>0</v>
      </c>
      <c r="X309" s="38">
        <f>IFERROR(VLOOKUP(A309,[2]수록현황_260107!$D:$I,6,0),0)</f>
        <v>0</v>
      </c>
      <c r="Y309" s="8"/>
      <c r="Z309" s="8"/>
    </row>
    <row r="310" spans="1:26" ht="15" customHeight="1">
      <c r="A310" s="28">
        <v>650004084</v>
      </c>
      <c r="B310" s="19"/>
      <c r="C310" s="19">
        <v>8809820710609</v>
      </c>
      <c r="D310" s="20" t="s">
        <v>577</v>
      </c>
      <c r="E310" s="21">
        <v>2</v>
      </c>
      <c r="F310" s="22" t="s">
        <v>27</v>
      </c>
      <c r="G310" s="22">
        <v>8000</v>
      </c>
      <c r="H310" s="35">
        <f t="shared" si="8"/>
        <v>4000</v>
      </c>
      <c r="I310" s="42">
        <f t="shared" si="9"/>
        <v>2.9850746268656718</v>
      </c>
      <c r="J310" s="22">
        <v>6</v>
      </c>
      <c r="K310" s="22">
        <v>540</v>
      </c>
      <c r="L310" s="22">
        <v>34560</v>
      </c>
      <c r="M310" s="22" t="s">
        <v>252</v>
      </c>
      <c r="N310" s="8" t="str">
        <f>VLOOKUP(A310,[3]Sheet2!$A:$J,10,0)</f>
        <v>러닝 본품 B (상위 50~80%)</v>
      </c>
      <c r="O310" s="8">
        <v>36</v>
      </c>
      <c r="P310" s="8">
        <v>3304201000</v>
      </c>
      <c r="Q310" s="8" t="s">
        <v>603</v>
      </c>
      <c r="R310" s="21">
        <v>9.879999999999999</v>
      </c>
      <c r="S310" s="22">
        <v>17</v>
      </c>
      <c r="T310" s="8"/>
      <c r="U310" s="22">
        <v>7273</v>
      </c>
      <c r="V310" s="8" t="s">
        <v>687</v>
      </c>
      <c r="W310" s="26">
        <f>IFERROR(VLOOKUP(A310,'[1]CPNP,SCPN 허가번호 리스트(필터 재정비)'!$C:$J,8,0),0)</f>
        <v>0</v>
      </c>
      <c r="X310" s="38">
        <f>IFERROR(VLOOKUP(A310,[2]수록현황_260107!$D:$I,6,0),0)</f>
        <v>0</v>
      </c>
      <c r="Y310" s="8"/>
      <c r="Z310" s="8"/>
    </row>
    <row r="311" spans="1:26" ht="15" customHeight="1">
      <c r="A311" s="28">
        <v>650004085</v>
      </c>
      <c r="B311" s="19"/>
      <c r="C311" s="19">
        <v>8809820710616</v>
      </c>
      <c r="D311" s="20" t="s">
        <v>578</v>
      </c>
      <c r="E311" s="21">
        <v>2</v>
      </c>
      <c r="F311" s="22" t="s">
        <v>27</v>
      </c>
      <c r="G311" s="22">
        <v>8000</v>
      </c>
      <c r="H311" s="35">
        <f t="shared" si="8"/>
        <v>4000</v>
      </c>
      <c r="I311" s="42">
        <f t="shared" si="9"/>
        <v>2.9850746268656718</v>
      </c>
      <c r="J311" s="22">
        <v>6</v>
      </c>
      <c r="K311" s="22">
        <v>540</v>
      </c>
      <c r="L311" s="22">
        <v>34560</v>
      </c>
      <c r="M311" s="22" t="s">
        <v>252</v>
      </c>
      <c r="N311" s="8" t="str">
        <f>VLOOKUP(A311,[3]Sheet2!$A:$J,10,0)</f>
        <v>러닝 본품 C (상위 80~95%)</v>
      </c>
      <c r="O311" s="8">
        <v>36</v>
      </c>
      <c r="P311" s="8">
        <v>3304201000</v>
      </c>
      <c r="Q311" s="8" t="s">
        <v>603</v>
      </c>
      <c r="R311" s="21">
        <v>9.879999999999999</v>
      </c>
      <c r="S311" s="22">
        <v>17</v>
      </c>
      <c r="T311" s="8"/>
      <c r="U311" s="22">
        <v>7273</v>
      </c>
      <c r="V311" s="8" t="s">
        <v>687</v>
      </c>
      <c r="W311" s="26">
        <f>IFERROR(VLOOKUP(A311,'[1]CPNP,SCPN 허가번호 리스트(필터 재정비)'!$C:$J,8,0),0)</f>
        <v>0</v>
      </c>
      <c r="X311" s="38">
        <f>IFERROR(VLOOKUP(A311,[2]수록현황_260107!$D:$I,6,0),0)</f>
        <v>0</v>
      </c>
      <c r="Y311" s="8"/>
      <c r="Z311" s="8"/>
    </row>
    <row r="312" spans="1:26" ht="15" customHeight="1">
      <c r="A312" s="28">
        <v>650004086</v>
      </c>
      <c r="B312" s="19"/>
      <c r="C312" s="19">
        <v>8809820710623</v>
      </c>
      <c r="D312" s="20" t="s">
        <v>579</v>
      </c>
      <c r="E312" s="21">
        <v>2</v>
      </c>
      <c r="F312" s="22" t="s">
        <v>27</v>
      </c>
      <c r="G312" s="22">
        <v>8000</v>
      </c>
      <c r="H312" s="35">
        <f t="shared" si="8"/>
        <v>4000</v>
      </c>
      <c r="I312" s="42">
        <f t="shared" si="9"/>
        <v>2.9850746268656718</v>
      </c>
      <c r="J312" s="22">
        <v>6</v>
      </c>
      <c r="K312" s="22">
        <v>540</v>
      </c>
      <c r="L312" s="22">
        <v>34560</v>
      </c>
      <c r="M312" s="22" t="s">
        <v>252</v>
      </c>
      <c r="N312" s="8" t="str">
        <f>VLOOKUP(A312,[3]Sheet2!$A:$J,10,0)</f>
        <v>러닝 본품 C (상위 80~95%)</v>
      </c>
      <c r="O312" s="8">
        <v>36</v>
      </c>
      <c r="P312" s="8">
        <v>3304201000</v>
      </c>
      <c r="Q312" s="8" t="s">
        <v>603</v>
      </c>
      <c r="R312" s="21">
        <v>9.879999999999999</v>
      </c>
      <c r="S312" s="22">
        <v>17</v>
      </c>
      <c r="T312" s="8"/>
      <c r="U312" s="22">
        <v>7273</v>
      </c>
      <c r="V312" s="8" t="s">
        <v>687</v>
      </c>
      <c r="W312" s="26">
        <f>IFERROR(VLOOKUP(A312,'[1]CPNP,SCPN 허가번호 리스트(필터 재정비)'!$C:$J,8,0),0)</f>
        <v>0</v>
      </c>
      <c r="X312" s="38">
        <f>IFERROR(VLOOKUP(A312,[2]수록현황_260107!$D:$I,6,0),0)</f>
        <v>0</v>
      </c>
      <c r="Y312" s="8"/>
      <c r="Z312" s="8"/>
    </row>
    <row r="313" spans="1:26" ht="15" customHeight="1">
      <c r="A313" s="28">
        <v>650004118</v>
      </c>
      <c r="B313" s="19"/>
      <c r="C313" s="19">
        <v>8809820711354</v>
      </c>
      <c r="D313" s="20" t="s">
        <v>584</v>
      </c>
      <c r="E313" s="21">
        <v>2</v>
      </c>
      <c r="F313" s="22" t="s">
        <v>27</v>
      </c>
      <c r="G313" s="22">
        <v>8000</v>
      </c>
      <c r="H313" s="35">
        <f t="shared" si="8"/>
        <v>4000</v>
      </c>
      <c r="I313" s="42">
        <f t="shared" si="9"/>
        <v>2.9850746268656718</v>
      </c>
      <c r="J313" s="22">
        <v>6</v>
      </c>
      <c r="K313" s="22">
        <v>540</v>
      </c>
      <c r="L313" s="22">
        <v>34560</v>
      </c>
      <c r="M313" s="22" t="s">
        <v>252</v>
      </c>
      <c r="N313" s="8" t="str">
        <f>VLOOKUP(A313,[3]Sheet2!$A:$J,10,0)</f>
        <v>러닝 본품 B (상위 50~80%)</v>
      </c>
      <c r="O313" s="8">
        <v>36</v>
      </c>
      <c r="P313" s="8">
        <v>3304201000</v>
      </c>
      <c r="Q313" s="8" t="s">
        <v>603</v>
      </c>
      <c r="R313" s="21">
        <v>9.879999999999999</v>
      </c>
      <c r="S313" s="22">
        <v>17</v>
      </c>
      <c r="T313" s="8"/>
      <c r="U313" s="22">
        <v>7273</v>
      </c>
      <c r="V313" s="8" t="s">
        <v>687</v>
      </c>
      <c r="W313" s="26">
        <f>IFERROR(VLOOKUP(A313,'[1]CPNP,SCPN 허가번호 리스트(필터 재정비)'!$C:$J,8,0),0)</f>
        <v>0</v>
      </c>
      <c r="X313" s="38">
        <f>IFERROR(VLOOKUP(A313,[2]수록현황_260107!$D:$I,6,0),0)</f>
        <v>0</v>
      </c>
      <c r="Y313" s="8"/>
      <c r="Z313" s="8"/>
    </row>
    <row r="314" spans="1:26" ht="15" customHeight="1">
      <c r="A314" s="28">
        <v>650004120</v>
      </c>
      <c r="B314" s="19"/>
      <c r="C314" s="19">
        <v>8809820711378</v>
      </c>
      <c r="D314" s="20" t="s">
        <v>585</v>
      </c>
      <c r="E314" s="21">
        <v>2</v>
      </c>
      <c r="F314" s="22" t="s">
        <v>27</v>
      </c>
      <c r="G314" s="22">
        <v>8000</v>
      </c>
      <c r="H314" s="35">
        <f t="shared" si="8"/>
        <v>4000</v>
      </c>
      <c r="I314" s="42">
        <f t="shared" si="9"/>
        <v>2.9850746268656718</v>
      </c>
      <c r="J314" s="22">
        <v>6</v>
      </c>
      <c r="K314" s="22">
        <v>540</v>
      </c>
      <c r="L314" s="22">
        <v>34560</v>
      </c>
      <c r="M314" s="22" t="s">
        <v>252</v>
      </c>
      <c r="N314" s="8" t="str">
        <f>VLOOKUP(A314,[3]Sheet2!$A:$J,10,0)</f>
        <v>러닝 본품 C (상위 80~95%)</v>
      </c>
      <c r="O314" s="8">
        <v>36</v>
      </c>
      <c r="P314" s="8">
        <v>3304201000</v>
      </c>
      <c r="Q314" s="8" t="s">
        <v>603</v>
      </c>
      <c r="R314" s="21">
        <v>9.879999999999999</v>
      </c>
      <c r="S314" s="22">
        <v>17</v>
      </c>
      <c r="T314" s="8"/>
      <c r="U314" s="22">
        <v>7273</v>
      </c>
      <c r="V314" s="8" t="s">
        <v>687</v>
      </c>
      <c r="W314" s="26">
        <f>IFERROR(VLOOKUP(A314,'[1]CPNP,SCPN 허가번호 리스트(필터 재정비)'!$C:$J,8,0),0)</f>
        <v>0</v>
      </c>
      <c r="X314" s="38">
        <f>IFERROR(VLOOKUP(A314,[2]수록현황_260107!$D:$I,6,0),0)</f>
        <v>0</v>
      </c>
      <c r="Y314" s="8"/>
      <c r="Z314" s="8"/>
    </row>
    <row r="315" spans="1:26" ht="15" customHeight="1">
      <c r="A315" s="28">
        <v>650004125</v>
      </c>
      <c r="B315" s="19"/>
      <c r="C315" s="19">
        <v>8809820710319</v>
      </c>
      <c r="D315" s="20" t="s">
        <v>589</v>
      </c>
      <c r="E315" s="21">
        <v>2</v>
      </c>
      <c r="F315" s="22" t="s">
        <v>27</v>
      </c>
      <c r="G315" s="22">
        <v>8000</v>
      </c>
      <c r="H315" s="35">
        <f t="shared" si="8"/>
        <v>4000</v>
      </c>
      <c r="I315" s="42">
        <f t="shared" si="9"/>
        <v>2.9850746268656718</v>
      </c>
      <c r="J315" s="22">
        <v>6</v>
      </c>
      <c r="K315" s="22">
        <v>540</v>
      </c>
      <c r="L315" s="22">
        <v>34560</v>
      </c>
      <c r="M315" s="22" t="s">
        <v>252</v>
      </c>
      <c r="N315" s="8" t="str">
        <f>VLOOKUP(A315,[3]Sheet2!$A:$J,10,0)</f>
        <v>러닝 본품 C (상위 80~95%)</v>
      </c>
      <c r="O315" s="8">
        <v>36</v>
      </c>
      <c r="P315" s="8">
        <v>3304201000</v>
      </c>
      <c r="Q315" s="8" t="s">
        <v>603</v>
      </c>
      <c r="R315" s="21">
        <v>9.879999999999999</v>
      </c>
      <c r="S315" s="22">
        <v>17</v>
      </c>
      <c r="T315" s="8"/>
      <c r="U315" s="22">
        <v>7273</v>
      </c>
      <c r="V315" s="8" t="s">
        <v>687</v>
      </c>
      <c r="W315" s="26">
        <f>IFERROR(VLOOKUP(A315,'[1]CPNP,SCPN 허가번호 리스트(필터 재정비)'!$C:$J,8,0),0)</f>
        <v>0</v>
      </c>
      <c r="X315" s="38">
        <f>IFERROR(VLOOKUP(A315,[2]수록현황_260107!$D:$I,6,0),0)</f>
        <v>0</v>
      </c>
      <c r="Y315" s="8"/>
      <c r="Z315" s="8"/>
    </row>
    <row r="316" spans="1:26" ht="15" customHeight="1">
      <c r="A316" s="28">
        <v>650011961</v>
      </c>
      <c r="B316" s="19"/>
      <c r="C316" s="19">
        <v>8809820712443</v>
      </c>
      <c r="D316" s="20" t="s">
        <v>796</v>
      </c>
      <c r="E316" s="21">
        <v>15</v>
      </c>
      <c r="F316" s="22" t="s">
        <v>27</v>
      </c>
      <c r="G316" s="22">
        <v>26000</v>
      </c>
      <c r="H316" s="35">
        <f t="shared" si="8"/>
        <v>13000</v>
      </c>
      <c r="I316" s="42">
        <f t="shared" si="9"/>
        <v>9.7014925373134329</v>
      </c>
      <c r="J316" s="22">
        <v>6</v>
      </c>
      <c r="K316" s="22">
        <v>60</v>
      </c>
      <c r="L316" s="22">
        <v>3360</v>
      </c>
      <c r="M316" s="22" t="s">
        <v>382</v>
      </c>
      <c r="N316" s="8" t="str">
        <f>VLOOKUP(A316,[3]Sheet2!$A:$J,10,0)</f>
        <v>판매실적이 발생한 신제품(3개월유지)</v>
      </c>
      <c r="O316" s="8">
        <v>36</v>
      </c>
      <c r="P316" s="8">
        <v>3304992000</v>
      </c>
      <c r="Q316" s="22" t="s">
        <v>808</v>
      </c>
      <c r="R316" s="21">
        <v>6.5407999999999999</v>
      </c>
      <c r="S316" s="22">
        <v>109</v>
      </c>
      <c r="T316" s="8"/>
      <c r="U316" s="22">
        <v>23636</v>
      </c>
      <c r="V316" s="8" t="s">
        <v>813</v>
      </c>
      <c r="W316" s="26">
        <f>IFERROR(VLOOKUP(A316,'[1]CPNP,SCPN 허가번호 리스트(필터 재정비)'!$C:$J,8,0),0)</f>
        <v>0</v>
      </c>
      <c r="X316" s="38">
        <f>IFERROR(VLOOKUP(A316,[2]수록현황_260107!$D:$I,6,0),0)</f>
        <v>0</v>
      </c>
      <c r="Y316" s="8"/>
      <c r="Z316" s="8"/>
    </row>
    <row r="317" spans="1:26" ht="15" customHeight="1">
      <c r="A317" s="28">
        <v>650011962</v>
      </c>
      <c r="B317" s="19"/>
      <c r="C317" s="19">
        <v>8809820712450</v>
      </c>
      <c r="D317" s="20" t="s">
        <v>797</v>
      </c>
      <c r="E317" s="21">
        <v>15</v>
      </c>
      <c r="F317" s="22" t="s">
        <v>27</v>
      </c>
      <c r="G317" s="22">
        <v>26000</v>
      </c>
      <c r="H317" s="35">
        <f t="shared" si="8"/>
        <v>13000</v>
      </c>
      <c r="I317" s="42">
        <f t="shared" si="9"/>
        <v>9.7014925373134329</v>
      </c>
      <c r="J317" s="22">
        <v>6</v>
      </c>
      <c r="K317" s="22">
        <v>60</v>
      </c>
      <c r="L317" s="22">
        <v>3360</v>
      </c>
      <c r="M317" s="22" t="s">
        <v>382</v>
      </c>
      <c r="N317" s="8" t="str">
        <f>VLOOKUP(A317,[3]Sheet2!$A:$J,10,0)</f>
        <v>판매실적이 발생한 신제품(3개월유지)</v>
      </c>
      <c r="O317" s="8">
        <v>36</v>
      </c>
      <c r="P317" s="8">
        <v>3304992000</v>
      </c>
      <c r="Q317" s="22" t="s">
        <v>808</v>
      </c>
      <c r="R317" s="21">
        <v>6.5407999999999999</v>
      </c>
      <c r="S317" s="22">
        <v>109</v>
      </c>
      <c r="T317" s="8"/>
      <c r="U317" s="22">
        <v>23636</v>
      </c>
      <c r="V317" s="8" t="s">
        <v>813</v>
      </c>
      <c r="W317" s="26">
        <f>IFERROR(VLOOKUP(A317,'[1]CPNP,SCPN 허가번호 리스트(필터 재정비)'!$C:$J,8,0),0)</f>
        <v>0</v>
      </c>
      <c r="X317" s="38">
        <f>IFERROR(VLOOKUP(A317,[2]수록현황_260107!$D:$I,6,0),0)</f>
        <v>0</v>
      </c>
      <c r="Y317" s="8"/>
      <c r="Z317" s="8"/>
    </row>
    <row r="318" spans="1:26" ht="15" customHeight="1">
      <c r="A318" s="28">
        <v>650011963</v>
      </c>
      <c r="B318" s="19"/>
      <c r="C318" s="19">
        <v>8809820712467</v>
      </c>
      <c r="D318" s="20" t="s">
        <v>798</v>
      </c>
      <c r="E318" s="21">
        <v>15</v>
      </c>
      <c r="F318" s="22" t="s">
        <v>27</v>
      </c>
      <c r="G318" s="22">
        <v>26000</v>
      </c>
      <c r="H318" s="35">
        <f t="shared" si="8"/>
        <v>13000</v>
      </c>
      <c r="I318" s="42">
        <f t="shared" si="9"/>
        <v>9.7014925373134329</v>
      </c>
      <c r="J318" s="22">
        <v>6</v>
      </c>
      <c r="K318" s="22">
        <v>60</v>
      </c>
      <c r="L318" s="22">
        <v>3360</v>
      </c>
      <c r="M318" s="22" t="s">
        <v>382</v>
      </c>
      <c r="N318" s="8" t="str">
        <f>VLOOKUP(A318,[3]Sheet2!$A:$J,10,0)</f>
        <v>판매실적이 발생한 신제품(3개월유지)</v>
      </c>
      <c r="O318" s="8">
        <v>36</v>
      </c>
      <c r="P318" s="8">
        <v>3304992000</v>
      </c>
      <c r="Q318" s="22" t="s">
        <v>808</v>
      </c>
      <c r="R318" s="21">
        <v>6.5407999999999999</v>
      </c>
      <c r="S318" s="22">
        <v>109</v>
      </c>
      <c r="T318" s="8"/>
      <c r="U318" s="22">
        <v>23636</v>
      </c>
      <c r="V318" s="8" t="s">
        <v>813</v>
      </c>
      <c r="W318" s="26">
        <f>IFERROR(VLOOKUP(A318,'[1]CPNP,SCPN 허가번호 리스트(필터 재정비)'!$C:$J,8,0),0)</f>
        <v>0</v>
      </c>
      <c r="X318" s="38">
        <f>IFERROR(VLOOKUP(A318,[2]수록현황_260107!$D:$I,6,0),0)</f>
        <v>0</v>
      </c>
      <c r="Y318" s="8"/>
      <c r="Z318" s="8"/>
    </row>
    <row r="319" spans="1:26" ht="15" customHeight="1">
      <c r="A319" s="28">
        <v>650011964</v>
      </c>
      <c r="B319" s="19"/>
      <c r="C319" s="19">
        <v>8809820712474</v>
      </c>
      <c r="D319" s="20" t="s">
        <v>799</v>
      </c>
      <c r="E319" s="21">
        <v>15</v>
      </c>
      <c r="F319" s="22" t="s">
        <v>27</v>
      </c>
      <c r="G319" s="22">
        <v>26000</v>
      </c>
      <c r="H319" s="35">
        <f t="shared" si="8"/>
        <v>13000</v>
      </c>
      <c r="I319" s="42">
        <f t="shared" si="9"/>
        <v>9.7014925373134329</v>
      </c>
      <c r="J319" s="22">
        <v>6</v>
      </c>
      <c r="K319" s="22">
        <v>60</v>
      </c>
      <c r="L319" s="22">
        <v>3360</v>
      </c>
      <c r="M319" s="22" t="s">
        <v>382</v>
      </c>
      <c r="N319" s="8" t="str">
        <f>VLOOKUP(A319,[3]Sheet2!$A:$J,10,0)</f>
        <v>판매실적이 발생한 신제품(3개월유지)</v>
      </c>
      <c r="O319" s="8">
        <v>36</v>
      </c>
      <c r="P319" s="8">
        <v>3304992000</v>
      </c>
      <c r="Q319" s="22" t="s">
        <v>808</v>
      </c>
      <c r="R319" s="21">
        <v>6.5407999999999999</v>
      </c>
      <c r="S319" s="22">
        <v>109</v>
      </c>
      <c r="T319" s="8"/>
      <c r="U319" s="22">
        <v>23636</v>
      </c>
      <c r="V319" s="8" t="s">
        <v>813</v>
      </c>
      <c r="W319" s="26">
        <f>IFERROR(VLOOKUP(A319,'[1]CPNP,SCPN 허가번호 리스트(필터 재정비)'!$C:$J,8,0),0)</f>
        <v>0</v>
      </c>
      <c r="X319" s="38">
        <f>IFERROR(VLOOKUP(A319,[2]수록현황_260107!$D:$I,6,0),0)</f>
        <v>0</v>
      </c>
      <c r="Y319" s="8"/>
      <c r="Z319" s="8"/>
    </row>
    <row r="320" spans="1:26" ht="15" customHeight="1">
      <c r="A320" s="28">
        <v>650011992</v>
      </c>
      <c r="B320" s="19"/>
      <c r="C320" s="19">
        <v>8809820713068</v>
      </c>
      <c r="D320" s="20" t="s">
        <v>801</v>
      </c>
      <c r="E320" s="21">
        <v>15</v>
      </c>
      <c r="F320" s="22" t="s">
        <v>27</v>
      </c>
      <c r="G320" s="22">
        <v>15000</v>
      </c>
      <c r="H320" s="35">
        <f t="shared" si="8"/>
        <v>7500</v>
      </c>
      <c r="I320" s="42">
        <f t="shared" si="9"/>
        <v>5.5970149253731343</v>
      </c>
      <c r="J320" s="22">
        <v>6</v>
      </c>
      <c r="K320" s="22">
        <v>72</v>
      </c>
      <c r="L320" s="22">
        <v>4032</v>
      </c>
      <c r="M320" s="22" t="s">
        <v>540</v>
      </c>
      <c r="N320" s="8" t="str">
        <f>VLOOKUP(A320,[3]Sheet2!$A:$J,10,0)</f>
        <v>판매실적이 발생한 신제품(3개월유지)</v>
      </c>
      <c r="O320" s="8">
        <v>36</v>
      </c>
      <c r="P320" s="8">
        <v>3304992000</v>
      </c>
      <c r="Q320" s="22" t="s">
        <v>809</v>
      </c>
      <c r="R320" s="21">
        <v>2.8808000000000002</v>
      </c>
      <c r="S320" s="22">
        <v>40</v>
      </c>
      <c r="T320" s="8"/>
      <c r="U320" s="22">
        <v>13636</v>
      </c>
      <c r="V320" s="8" t="s">
        <v>815</v>
      </c>
      <c r="W320" s="26">
        <f>IFERROR(VLOOKUP(A320,'[1]CPNP,SCPN 허가번호 리스트(필터 재정비)'!$C:$J,8,0),0)</f>
        <v>0</v>
      </c>
      <c r="X320" s="38">
        <f>IFERROR(VLOOKUP(A320,[2]수록현황_260107!$D:$I,6,0),0)</f>
        <v>0</v>
      </c>
      <c r="Y320" s="8"/>
      <c r="Z320" s="8"/>
    </row>
    <row r="321" spans="1:26" ht="15" customHeight="1">
      <c r="A321" s="28">
        <v>650011993</v>
      </c>
      <c r="B321" s="19"/>
      <c r="C321" s="19">
        <v>8809820713075</v>
      </c>
      <c r="D321" s="20" t="s">
        <v>802</v>
      </c>
      <c r="E321" s="21">
        <v>15</v>
      </c>
      <c r="F321" s="22" t="s">
        <v>27</v>
      </c>
      <c r="G321" s="22">
        <v>15000</v>
      </c>
      <c r="H321" s="35">
        <f t="shared" si="8"/>
        <v>7500</v>
      </c>
      <c r="I321" s="42">
        <f t="shared" si="9"/>
        <v>5.5970149253731343</v>
      </c>
      <c r="J321" s="22">
        <v>6</v>
      </c>
      <c r="K321" s="22">
        <v>72</v>
      </c>
      <c r="L321" s="22">
        <v>4032</v>
      </c>
      <c r="M321" s="22" t="s">
        <v>540</v>
      </c>
      <c r="N321" s="8" t="str">
        <f>VLOOKUP(A321,[3]Sheet2!$A:$J,10,0)</f>
        <v>판매실적이 발생한 신제품(3개월유지)</v>
      </c>
      <c r="O321" s="8">
        <v>36</v>
      </c>
      <c r="P321" s="8">
        <v>3304992000</v>
      </c>
      <c r="Q321" s="22" t="s">
        <v>809</v>
      </c>
      <c r="R321" s="21">
        <v>2.8808000000000002</v>
      </c>
      <c r="S321" s="22">
        <v>40</v>
      </c>
      <c r="T321" s="8"/>
      <c r="U321" s="22">
        <v>13636</v>
      </c>
      <c r="V321" s="8" t="s">
        <v>815</v>
      </c>
      <c r="W321" s="26">
        <f>IFERROR(VLOOKUP(A321,'[1]CPNP,SCPN 허가번호 리스트(필터 재정비)'!$C:$J,8,0),0)</f>
        <v>0</v>
      </c>
      <c r="X321" s="38">
        <f>IFERROR(VLOOKUP(A321,[2]수록현황_260107!$D:$I,6,0),0)</f>
        <v>0</v>
      </c>
      <c r="Y321" s="8"/>
      <c r="Z321" s="8"/>
    </row>
    <row r="322" spans="1:26" ht="15" customHeight="1">
      <c r="A322" s="28">
        <v>650011994</v>
      </c>
      <c r="B322" s="19"/>
      <c r="C322" s="19">
        <v>8809820713082</v>
      </c>
      <c r="D322" s="20" t="s">
        <v>803</v>
      </c>
      <c r="E322" s="21">
        <v>15</v>
      </c>
      <c r="F322" s="22" t="s">
        <v>27</v>
      </c>
      <c r="G322" s="22">
        <v>15000</v>
      </c>
      <c r="H322" s="35">
        <f t="shared" si="8"/>
        <v>7500</v>
      </c>
      <c r="I322" s="42">
        <f t="shared" si="9"/>
        <v>5.5970149253731343</v>
      </c>
      <c r="J322" s="22">
        <v>6</v>
      </c>
      <c r="K322" s="22">
        <v>72</v>
      </c>
      <c r="L322" s="22">
        <v>4032</v>
      </c>
      <c r="M322" s="22" t="s">
        <v>540</v>
      </c>
      <c r="N322" s="8" t="str">
        <f>VLOOKUP(A322,[3]Sheet2!$A:$J,10,0)</f>
        <v>판매실적이 발생한 신제품(3개월유지)</v>
      </c>
      <c r="O322" s="8">
        <v>36</v>
      </c>
      <c r="P322" s="8">
        <v>3304992000</v>
      </c>
      <c r="Q322" s="22" t="s">
        <v>809</v>
      </c>
      <c r="R322" s="21">
        <v>2.8808000000000002</v>
      </c>
      <c r="S322" s="22">
        <v>40</v>
      </c>
      <c r="T322" s="8"/>
      <c r="U322" s="22">
        <v>13636</v>
      </c>
      <c r="V322" s="8" t="s">
        <v>815</v>
      </c>
      <c r="W322" s="26">
        <f>IFERROR(VLOOKUP(A322,'[1]CPNP,SCPN 허가번호 리스트(필터 재정비)'!$C:$J,8,0),0)</f>
        <v>0</v>
      </c>
      <c r="X322" s="38">
        <f>IFERROR(VLOOKUP(A322,[2]수록현황_260107!$D:$I,6,0),0)</f>
        <v>0</v>
      </c>
      <c r="Y322" s="8"/>
      <c r="Z322" s="8"/>
    </row>
    <row r="323" spans="1:26" ht="15" customHeight="1">
      <c r="A323" s="28">
        <v>650011995</v>
      </c>
      <c r="B323" s="19"/>
      <c r="C323" s="19">
        <v>8809820713099</v>
      </c>
      <c r="D323" s="20" t="s">
        <v>804</v>
      </c>
      <c r="E323" s="21">
        <v>15</v>
      </c>
      <c r="F323" s="22" t="s">
        <v>27</v>
      </c>
      <c r="G323" s="22">
        <v>15000</v>
      </c>
      <c r="H323" s="35">
        <f t="shared" si="8"/>
        <v>7500</v>
      </c>
      <c r="I323" s="42">
        <f t="shared" si="9"/>
        <v>5.5970149253731343</v>
      </c>
      <c r="J323" s="22">
        <v>6</v>
      </c>
      <c r="K323" s="22">
        <v>72</v>
      </c>
      <c r="L323" s="22">
        <v>4032</v>
      </c>
      <c r="M323" s="22" t="s">
        <v>540</v>
      </c>
      <c r="N323" s="8" t="str">
        <f>VLOOKUP(A323,[3]Sheet2!$A:$J,10,0)</f>
        <v>판매실적이 발생한 신제품(3개월유지)</v>
      </c>
      <c r="O323" s="8">
        <v>36</v>
      </c>
      <c r="P323" s="8">
        <v>3304992000</v>
      </c>
      <c r="Q323" s="22" t="s">
        <v>809</v>
      </c>
      <c r="R323" s="21">
        <v>2.8808000000000002</v>
      </c>
      <c r="S323" s="22">
        <v>40</v>
      </c>
      <c r="T323" s="8"/>
      <c r="U323" s="22">
        <v>13636</v>
      </c>
      <c r="V323" s="8" t="s">
        <v>815</v>
      </c>
      <c r="W323" s="26">
        <f>IFERROR(VLOOKUP(A323,'[1]CPNP,SCPN 허가번호 리스트(필터 재정비)'!$C:$J,8,0),0)</f>
        <v>0</v>
      </c>
      <c r="X323" s="38">
        <f>IFERROR(VLOOKUP(A323,[2]수록현황_260107!$D:$I,6,0),0)</f>
        <v>0</v>
      </c>
      <c r="Y323" s="8"/>
      <c r="Z323" s="8"/>
    </row>
    <row r="324" spans="1:26" ht="15" customHeight="1">
      <c r="A324" s="23">
        <v>650003557</v>
      </c>
      <c r="B324" s="19"/>
      <c r="C324" s="19">
        <v>8809820698624</v>
      </c>
      <c r="D324" s="20" t="s">
        <v>146</v>
      </c>
      <c r="E324" s="21">
        <v>1</v>
      </c>
      <c r="F324" s="8" t="s">
        <v>27</v>
      </c>
      <c r="G324" s="31">
        <v>14000</v>
      </c>
      <c r="H324" s="35">
        <f t="shared" ref="H324:H387" si="10">ROUNDUP(G324*$H$1,-1)</f>
        <v>7000</v>
      </c>
      <c r="I324" s="42">
        <f t="shared" ref="I324:I387" si="11">H324/1340</f>
        <v>5.2238805970149258</v>
      </c>
      <c r="J324" s="24">
        <v>6</v>
      </c>
      <c r="K324" s="24">
        <v>210</v>
      </c>
      <c r="L324" s="24">
        <v>13440</v>
      </c>
      <c r="M324" s="25" t="s">
        <v>147</v>
      </c>
      <c r="N324" s="8" t="str">
        <f>VLOOKUP(A324,[3]Sheet2!$A:$J,10,0)</f>
        <v>러닝 본품 B (상위 50~80%)</v>
      </c>
      <c r="O324" s="19">
        <v>36</v>
      </c>
      <c r="P324" s="8">
        <v>3304992000</v>
      </c>
      <c r="Q324" s="8" t="s">
        <v>496</v>
      </c>
      <c r="R324" s="21">
        <v>4.0599999999999996</v>
      </c>
      <c r="S324" s="22">
        <v>16</v>
      </c>
      <c r="T324" s="26"/>
      <c r="U324" s="22">
        <v>12727</v>
      </c>
      <c r="V324" s="8" t="s">
        <v>688</v>
      </c>
      <c r="W324" s="26">
        <f>IFERROR(VLOOKUP(A324,'[1]CPNP,SCPN 허가번호 리스트(필터 재정비)'!$C:$J,8,0),0)</f>
        <v>0</v>
      </c>
      <c r="X324" s="38" t="str">
        <f>IFERROR(VLOOKUP(A324,[2]수록현황_260107!$D:$I,6,0),0)</f>
        <v>허가 유효</v>
      </c>
      <c r="Y324" s="8"/>
      <c r="Z324" s="8"/>
    </row>
    <row r="325" spans="1:26" ht="15" customHeight="1">
      <c r="A325" s="23">
        <v>650003558</v>
      </c>
      <c r="B325" s="19"/>
      <c r="C325" s="19">
        <v>8809820698631</v>
      </c>
      <c r="D325" s="20" t="s">
        <v>148</v>
      </c>
      <c r="E325" s="21">
        <v>1</v>
      </c>
      <c r="F325" s="8" t="s">
        <v>27</v>
      </c>
      <c r="G325" s="31">
        <v>14000</v>
      </c>
      <c r="H325" s="35">
        <f t="shared" si="10"/>
        <v>7000</v>
      </c>
      <c r="I325" s="42">
        <f t="shared" si="11"/>
        <v>5.2238805970149258</v>
      </c>
      <c r="J325" s="24">
        <v>6</v>
      </c>
      <c r="K325" s="24">
        <v>210</v>
      </c>
      <c r="L325" s="24">
        <v>13440</v>
      </c>
      <c r="M325" s="25" t="s">
        <v>147</v>
      </c>
      <c r="N325" s="8" t="str">
        <f>VLOOKUP(A325,[3]Sheet2!$A:$J,10,0)</f>
        <v>러닝 본품 A (상위 0~50%)</v>
      </c>
      <c r="O325" s="19">
        <v>36</v>
      </c>
      <c r="P325" s="8">
        <v>3304992000</v>
      </c>
      <c r="Q325" s="8" t="s">
        <v>496</v>
      </c>
      <c r="R325" s="21">
        <v>4.0599999999999996</v>
      </c>
      <c r="S325" s="22">
        <v>16</v>
      </c>
      <c r="T325" s="26"/>
      <c r="U325" s="22">
        <v>12727</v>
      </c>
      <c r="V325" s="8" t="s">
        <v>688</v>
      </c>
      <c r="W325" s="26">
        <f>IFERROR(VLOOKUP(A325,'[1]CPNP,SCPN 허가번호 리스트(필터 재정비)'!$C:$J,8,0),0)</f>
        <v>0</v>
      </c>
      <c r="X325" s="38" t="str">
        <f>IFERROR(VLOOKUP(A325,[2]수록현황_260107!$D:$I,6,0),0)</f>
        <v>허가 유효</v>
      </c>
      <c r="Y325" s="8"/>
      <c r="Z325" s="8"/>
    </row>
    <row r="326" spans="1:26" ht="15" customHeight="1">
      <c r="A326" s="23">
        <v>650003682</v>
      </c>
      <c r="B326" s="8"/>
      <c r="C326" s="19">
        <v>8809820696453</v>
      </c>
      <c r="D326" s="20" t="s">
        <v>194</v>
      </c>
      <c r="E326" s="21">
        <v>1</v>
      </c>
      <c r="F326" s="8" t="s">
        <v>27</v>
      </c>
      <c r="G326" s="31">
        <v>14000</v>
      </c>
      <c r="H326" s="35">
        <f t="shared" si="10"/>
        <v>7000</v>
      </c>
      <c r="I326" s="42">
        <f t="shared" si="11"/>
        <v>5.2238805970149258</v>
      </c>
      <c r="J326" s="24">
        <v>6</v>
      </c>
      <c r="K326" s="24">
        <v>240</v>
      </c>
      <c r="L326" s="24">
        <v>15360</v>
      </c>
      <c r="M326" s="25" t="s">
        <v>164</v>
      </c>
      <c r="N326" s="8" t="str">
        <f>VLOOKUP(A326,[3]Sheet2!$A:$J,10,0)</f>
        <v>러닝 본품 D (상위 95~99%)</v>
      </c>
      <c r="O326" s="19">
        <v>36</v>
      </c>
      <c r="P326" s="8">
        <v>3304109000</v>
      </c>
      <c r="Q326" s="8" t="s">
        <v>502</v>
      </c>
      <c r="R326" s="21">
        <v>5.0200000000000005</v>
      </c>
      <c r="S326" s="22">
        <v>18</v>
      </c>
      <c r="T326" s="26"/>
      <c r="U326" s="22">
        <v>12727</v>
      </c>
      <c r="V326" s="8" t="s">
        <v>688</v>
      </c>
      <c r="W326" s="26">
        <f>IFERROR(VLOOKUP(A326,'[1]CPNP,SCPN 허가번호 리스트(필터 재정비)'!$C:$J,8,0),0)</f>
        <v>0</v>
      </c>
      <c r="X326" s="38">
        <f>IFERROR(VLOOKUP(A326,[2]수록현황_260107!$D:$I,6,0),0)</f>
        <v>0</v>
      </c>
      <c r="Y326" s="8"/>
      <c r="Z326" s="8"/>
    </row>
    <row r="327" spans="1:26" ht="15" customHeight="1">
      <c r="A327" s="23">
        <v>650003683</v>
      </c>
      <c r="B327" s="8"/>
      <c r="C327" s="19">
        <v>8809820695371</v>
      </c>
      <c r="D327" s="20" t="s">
        <v>195</v>
      </c>
      <c r="E327" s="21">
        <v>1</v>
      </c>
      <c r="F327" s="8" t="s">
        <v>27</v>
      </c>
      <c r="G327" s="31">
        <v>14000</v>
      </c>
      <c r="H327" s="35">
        <f t="shared" si="10"/>
        <v>7000</v>
      </c>
      <c r="I327" s="42">
        <f t="shared" si="11"/>
        <v>5.2238805970149258</v>
      </c>
      <c r="J327" s="24">
        <v>6</v>
      </c>
      <c r="K327" s="24">
        <v>240</v>
      </c>
      <c r="L327" s="24">
        <v>15360</v>
      </c>
      <c r="M327" s="25" t="s">
        <v>164</v>
      </c>
      <c r="N327" s="8" t="str">
        <f>VLOOKUP(A327,[3]Sheet2!$A:$J,10,0)</f>
        <v>러닝 본품 D (상위 95~99%)</v>
      </c>
      <c r="O327" s="19">
        <v>36</v>
      </c>
      <c r="P327" s="8">
        <v>3304109000</v>
      </c>
      <c r="Q327" s="8" t="s">
        <v>502</v>
      </c>
      <c r="R327" s="21">
        <v>5.0200000000000005</v>
      </c>
      <c r="S327" s="22">
        <v>18</v>
      </c>
      <c r="T327" s="26"/>
      <c r="U327" s="22">
        <v>12727</v>
      </c>
      <c r="V327" s="8" t="s">
        <v>688</v>
      </c>
      <c r="W327" s="26">
        <f>IFERROR(VLOOKUP(A327,'[1]CPNP,SCPN 허가번호 리스트(필터 재정비)'!$C:$J,8,0),0)</f>
        <v>0</v>
      </c>
      <c r="X327" s="38">
        <f>IFERROR(VLOOKUP(A327,[2]수록현황_260107!$D:$I,6,0),0)</f>
        <v>0</v>
      </c>
      <c r="Y327" s="8"/>
      <c r="Z327" s="8"/>
    </row>
    <row r="328" spans="1:26" ht="15" customHeight="1">
      <c r="A328" s="23">
        <v>650004012</v>
      </c>
      <c r="B328" s="19">
        <v>650003680</v>
      </c>
      <c r="C328" s="19">
        <v>8809820708088</v>
      </c>
      <c r="D328" s="20" t="s">
        <v>309</v>
      </c>
      <c r="E328" s="21">
        <v>0.9</v>
      </c>
      <c r="F328" s="8" t="s">
        <v>27</v>
      </c>
      <c r="G328" s="31">
        <v>16000</v>
      </c>
      <c r="H328" s="35">
        <f t="shared" si="10"/>
        <v>8000</v>
      </c>
      <c r="I328" s="42">
        <f t="shared" si="11"/>
        <v>5.9701492537313436</v>
      </c>
      <c r="J328" s="24">
        <v>6</v>
      </c>
      <c r="K328" s="24">
        <v>192</v>
      </c>
      <c r="L328" s="24">
        <v>16128</v>
      </c>
      <c r="M328" s="25" t="s">
        <v>193</v>
      </c>
      <c r="N328" s="8" t="str">
        <f>VLOOKUP(A328,[3]Sheet2!$A:$J,10,0)</f>
        <v>러닝 본품 D (상위 95~99%)</v>
      </c>
      <c r="O328" s="19">
        <v>24</v>
      </c>
      <c r="P328" s="8">
        <v>3304992000</v>
      </c>
      <c r="Q328" s="8" t="s">
        <v>310</v>
      </c>
      <c r="R328" s="21">
        <v>3.0039999999999996</v>
      </c>
      <c r="S328" s="22">
        <v>12</v>
      </c>
      <c r="T328" s="26"/>
      <c r="U328" s="22">
        <v>14545</v>
      </c>
      <c r="V328" s="8" t="s">
        <v>688</v>
      </c>
      <c r="W328" s="26">
        <f>IFERROR(VLOOKUP(A328,'[1]CPNP,SCPN 허가번호 리스트(필터 재정비)'!$C:$J,8,0),0)</f>
        <v>0</v>
      </c>
      <c r="X328" s="38">
        <f>IFERROR(VLOOKUP(A328,[2]수록현황_260107!$D:$I,6,0),0)</f>
        <v>0</v>
      </c>
      <c r="Y328" s="8"/>
      <c r="Z328" s="8"/>
    </row>
    <row r="329" spans="1:26" ht="15" customHeight="1">
      <c r="A329" s="23">
        <v>650004013</v>
      </c>
      <c r="B329" s="19">
        <v>650003681</v>
      </c>
      <c r="C329" s="19">
        <v>8809820708095</v>
      </c>
      <c r="D329" s="20" t="s">
        <v>311</v>
      </c>
      <c r="E329" s="21">
        <v>0.9</v>
      </c>
      <c r="F329" s="8" t="s">
        <v>27</v>
      </c>
      <c r="G329" s="31">
        <v>16000</v>
      </c>
      <c r="H329" s="35">
        <f t="shared" si="10"/>
        <v>8000</v>
      </c>
      <c r="I329" s="42">
        <f t="shared" si="11"/>
        <v>5.9701492537313436</v>
      </c>
      <c r="J329" s="24">
        <v>6</v>
      </c>
      <c r="K329" s="24">
        <v>192</v>
      </c>
      <c r="L329" s="24">
        <v>16128</v>
      </c>
      <c r="M329" s="25" t="s">
        <v>193</v>
      </c>
      <c r="N329" s="8" t="str">
        <f>VLOOKUP(A329,[3]Sheet2!$A:$J,10,0)</f>
        <v>러닝 본품 D (상위 95~99%)</v>
      </c>
      <c r="O329" s="19">
        <v>24</v>
      </c>
      <c r="P329" s="8">
        <v>3304992000</v>
      </c>
      <c r="Q329" s="8" t="s">
        <v>310</v>
      </c>
      <c r="R329" s="21">
        <v>3.0039999999999996</v>
      </c>
      <c r="S329" s="22">
        <v>12</v>
      </c>
      <c r="T329" s="26"/>
      <c r="U329" s="22">
        <v>14545</v>
      </c>
      <c r="V329" s="8" t="s">
        <v>688</v>
      </c>
      <c r="W329" s="26">
        <f>IFERROR(VLOOKUP(A329,'[1]CPNP,SCPN 허가번호 리스트(필터 재정비)'!$C:$J,8,0),0)</f>
        <v>0</v>
      </c>
      <c r="X329" s="38">
        <f>IFERROR(VLOOKUP(A329,[2]수록현황_260107!$D:$I,6,0),0)</f>
        <v>0</v>
      </c>
      <c r="Y329" s="8"/>
      <c r="Z329" s="8"/>
    </row>
    <row r="330" spans="1:26" ht="15" customHeight="1">
      <c r="A330" s="23">
        <v>650004014</v>
      </c>
      <c r="B330" s="19">
        <v>650003684</v>
      </c>
      <c r="C330" s="19">
        <v>8809820708309</v>
      </c>
      <c r="D330" s="20" t="s">
        <v>312</v>
      </c>
      <c r="E330" s="21">
        <v>0.9</v>
      </c>
      <c r="F330" s="8" t="s">
        <v>27</v>
      </c>
      <c r="G330" s="31">
        <v>16000</v>
      </c>
      <c r="H330" s="35">
        <f t="shared" si="10"/>
        <v>8000</v>
      </c>
      <c r="I330" s="42">
        <f t="shared" si="11"/>
        <v>5.9701492537313436</v>
      </c>
      <c r="J330" s="24">
        <v>6</v>
      </c>
      <c r="K330" s="24">
        <v>192</v>
      </c>
      <c r="L330" s="24">
        <v>16128</v>
      </c>
      <c r="M330" s="25" t="s">
        <v>193</v>
      </c>
      <c r="N330" s="8" t="str">
        <f>VLOOKUP(A330,[3]Sheet2!$A:$J,10,0)</f>
        <v>러닝 본품 C (상위 80~95%)</v>
      </c>
      <c r="O330" s="19">
        <v>24</v>
      </c>
      <c r="P330" s="8">
        <v>3304992000</v>
      </c>
      <c r="Q330" s="8" t="s">
        <v>310</v>
      </c>
      <c r="R330" s="21">
        <v>3.0039999999999996</v>
      </c>
      <c r="S330" s="22">
        <v>12</v>
      </c>
      <c r="T330" s="26"/>
      <c r="U330" s="22">
        <v>14545</v>
      </c>
      <c r="V330" s="8" t="s">
        <v>688</v>
      </c>
      <c r="W330" s="26">
        <f>IFERROR(VLOOKUP(A330,'[1]CPNP,SCPN 허가번호 리스트(필터 재정비)'!$C:$J,8,0),0)</f>
        <v>0</v>
      </c>
      <c r="X330" s="38">
        <f>IFERROR(VLOOKUP(A330,[2]수록현황_260107!$D:$I,6,0),0)</f>
        <v>0</v>
      </c>
      <c r="Y330" s="8"/>
      <c r="Z330" s="8"/>
    </row>
    <row r="331" spans="1:26" ht="15" customHeight="1">
      <c r="A331" s="28">
        <v>650004122</v>
      </c>
      <c r="B331" s="19"/>
      <c r="C331" s="19">
        <v>8809820711316</v>
      </c>
      <c r="D331" s="20" t="s">
        <v>586</v>
      </c>
      <c r="E331" s="21">
        <v>0.9</v>
      </c>
      <c r="F331" s="22" t="s">
        <v>27</v>
      </c>
      <c r="G331" s="22">
        <v>16000</v>
      </c>
      <c r="H331" s="35">
        <f t="shared" si="10"/>
        <v>8000</v>
      </c>
      <c r="I331" s="42">
        <f t="shared" si="11"/>
        <v>5.9701492537313436</v>
      </c>
      <c r="J331" s="22">
        <v>6</v>
      </c>
      <c r="K331" s="22">
        <v>240</v>
      </c>
      <c r="L331" s="22">
        <v>11520</v>
      </c>
      <c r="M331" s="22" t="s">
        <v>587</v>
      </c>
      <c r="N331" s="8" t="str">
        <f>VLOOKUP(A331,[3]Sheet2!$A:$J,10,0)</f>
        <v>러닝 본품 E (상위 99~100%)</v>
      </c>
      <c r="O331" s="8">
        <v>24</v>
      </c>
      <c r="P331" s="8">
        <v>3304992000</v>
      </c>
      <c r="Q331" s="8" t="s">
        <v>605</v>
      </c>
      <c r="R331" s="21">
        <v>3.58</v>
      </c>
      <c r="S331" s="22">
        <v>12</v>
      </c>
      <c r="T331" s="8"/>
      <c r="U331" s="22">
        <v>14545</v>
      </c>
      <c r="V331" s="8" t="s">
        <v>688</v>
      </c>
      <c r="W331" s="26">
        <f>IFERROR(VLOOKUP(A331,'[1]CPNP,SCPN 허가번호 리스트(필터 재정비)'!$C:$J,8,0),0)</f>
        <v>0</v>
      </c>
      <c r="X331" s="38">
        <f>IFERROR(VLOOKUP(A331,[2]수록현황_260107!$D:$I,6,0),0)</f>
        <v>0</v>
      </c>
      <c r="Y331" s="8"/>
      <c r="Z331" s="8"/>
    </row>
    <row r="332" spans="1:26" ht="15" customHeight="1">
      <c r="A332" s="28">
        <v>650004123</v>
      </c>
      <c r="B332" s="19"/>
      <c r="C332" s="19">
        <v>8809820711323</v>
      </c>
      <c r="D332" s="20" t="s">
        <v>588</v>
      </c>
      <c r="E332" s="21">
        <v>0.9</v>
      </c>
      <c r="F332" s="22" t="s">
        <v>27</v>
      </c>
      <c r="G332" s="22">
        <v>16000</v>
      </c>
      <c r="H332" s="35">
        <f t="shared" si="10"/>
        <v>8000</v>
      </c>
      <c r="I332" s="42">
        <f t="shared" si="11"/>
        <v>5.9701492537313436</v>
      </c>
      <c r="J332" s="22">
        <v>6</v>
      </c>
      <c r="K332" s="22">
        <v>240</v>
      </c>
      <c r="L332" s="22">
        <v>11520</v>
      </c>
      <c r="M332" s="22" t="s">
        <v>587</v>
      </c>
      <c r="N332" s="8" t="str">
        <f>VLOOKUP(A332,[3]Sheet2!$A:$J,10,0)</f>
        <v>러닝 본품 D (상위 95~99%)</v>
      </c>
      <c r="O332" s="8">
        <v>24</v>
      </c>
      <c r="P332" s="8">
        <v>3304992000</v>
      </c>
      <c r="Q332" s="8" t="s">
        <v>605</v>
      </c>
      <c r="R332" s="21">
        <v>3.58</v>
      </c>
      <c r="S332" s="22">
        <v>12</v>
      </c>
      <c r="T332" s="8"/>
      <c r="U332" s="22">
        <v>14545</v>
      </c>
      <c r="V332" s="8" t="s">
        <v>688</v>
      </c>
      <c r="W332" s="26">
        <f>IFERROR(VLOOKUP(A332,'[1]CPNP,SCPN 허가번호 리스트(필터 재정비)'!$C:$J,8,0),0)</f>
        <v>0</v>
      </c>
      <c r="X332" s="38">
        <f>IFERROR(VLOOKUP(A332,[2]수록현황_260107!$D:$I,6,0),0)</f>
        <v>0</v>
      </c>
      <c r="Y332" s="8"/>
      <c r="Z332" s="8"/>
    </row>
    <row r="333" spans="1:26" ht="15" customHeight="1">
      <c r="A333" s="23">
        <v>111080744</v>
      </c>
      <c r="B333" s="8">
        <v>111080622</v>
      </c>
      <c r="C333" s="19">
        <v>8809820698846</v>
      </c>
      <c r="D333" s="20" t="s">
        <v>80</v>
      </c>
      <c r="E333" s="21">
        <v>4</v>
      </c>
      <c r="F333" s="8" t="s">
        <v>27</v>
      </c>
      <c r="G333" s="31">
        <v>7500</v>
      </c>
      <c r="H333" s="35">
        <f t="shared" si="10"/>
        <v>3750</v>
      </c>
      <c r="I333" s="42">
        <f t="shared" si="11"/>
        <v>2.7985074626865671</v>
      </c>
      <c r="J333" s="24">
        <v>6</v>
      </c>
      <c r="K333" s="24">
        <v>240</v>
      </c>
      <c r="L333" s="24">
        <v>11520</v>
      </c>
      <c r="M333" s="25" t="s">
        <v>81</v>
      </c>
      <c r="N333" s="8" t="str">
        <f>VLOOKUP(A333,[3]Sheet2!$A:$J,10,0)</f>
        <v>러닝 본품 A (상위 0~50%)</v>
      </c>
      <c r="O333" s="19">
        <v>36</v>
      </c>
      <c r="P333" s="8">
        <v>3304911000</v>
      </c>
      <c r="Q333" s="8" t="s">
        <v>481</v>
      </c>
      <c r="R333" s="21">
        <v>12.7</v>
      </c>
      <c r="S333" s="22">
        <v>50</v>
      </c>
      <c r="T333" s="26"/>
      <c r="U333" s="22">
        <v>6818</v>
      </c>
      <c r="V333" s="8" t="s">
        <v>814</v>
      </c>
      <c r="W333" s="26" t="str">
        <f>IFERROR(VLOOKUP(A333,'[1]CPNP,SCPN 허가번호 리스트(필터 재정비)'!$C:$J,8,0),0)</f>
        <v>운영</v>
      </c>
      <c r="X333" s="38">
        <f>IFERROR(VLOOKUP(A333,[2]수록현황_260107!$D:$I,6,0),0)</f>
        <v>0</v>
      </c>
      <c r="Y333" s="8"/>
      <c r="Z333" s="8"/>
    </row>
    <row r="334" spans="1:26" ht="15" customHeight="1">
      <c r="A334" s="28">
        <v>650011974</v>
      </c>
      <c r="B334" s="19"/>
      <c r="C334" s="19">
        <v>8809820711873</v>
      </c>
      <c r="D334" s="20" t="s">
        <v>800</v>
      </c>
      <c r="E334" s="21">
        <v>4</v>
      </c>
      <c r="F334" s="22" t="s">
        <v>27</v>
      </c>
      <c r="G334" s="22">
        <v>7500</v>
      </c>
      <c r="H334" s="35">
        <f t="shared" si="10"/>
        <v>3750</v>
      </c>
      <c r="I334" s="42">
        <f t="shared" si="11"/>
        <v>2.7985074626865671</v>
      </c>
      <c r="J334" s="22">
        <v>6</v>
      </c>
      <c r="K334" s="22">
        <v>240</v>
      </c>
      <c r="L334" s="22">
        <v>11520</v>
      </c>
      <c r="M334" s="22" t="s">
        <v>81</v>
      </c>
      <c r="N334" s="8" t="str">
        <f>VLOOKUP(A334,[3]Sheet2!$A:$J,10,0)</f>
        <v>판매실적이 발생한 신제품(3개월유지)</v>
      </c>
      <c r="O334" s="8">
        <v>36</v>
      </c>
      <c r="P334" s="8">
        <v>3304911000</v>
      </c>
      <c r="Q334" s="22" t="s">
        <v>606</v>
      </c>
      <c r="R334" s="21"/>
      <c r="S334" s="22"/>
      <c r="T334" s="8"/>
      <c r="U334" s="22">
        <v>6818</v>
      </c>
      <c r="V334" s="8" t="s">
        <v>814</v>
      </c>
      <c r="W334" s="26">
        <f>IFERROR(VLOOKUP(A334,'[1]CPNP,SCPN 허가번호 리스트(필터 재정비)'!$C:$J,8,0),0)</f>
        <v>0</v>
      </c>
      <c r="X334" s="38" t="str">
        <f>IFERROR(VLOOKUP(A334,[2]수록현황_260107!$D:$I,6,0),0)</f>
        <v>허가 유효</v>
      </c>
      <c r="Y334" s="8"/>
      <c r="Z334" s="8"/>
    </row>
    <row r="335" spans="1:26" ht="15" customHeight="1">
      <c r="A335" s="23">
        <v>650003580</v>
      </c>
      <c r="B335" s="8">
        <v>652000210</v>
      </c>
      <c r="C335" s="19">
        <v>8809820699652</v>
      </c>
      <c r="D335" s="20" t="s">
        <v>153</v>
      </c>
      <c r="E335" s="21">
        <v>3.7</v>
      </c>
      <c r="F335" s="8" t="s">
        <v>27</v>
      </c>
      <c r="G335" s="31">
        <v>8000</v>
      </c>
      <c r="H335" s="35">
        <f t="shared" si="10"/>
        <v>4000</v>
      </c>
      <c r="I335" s="42">
        <f t="shared" si="11"/>
        <v>2.9850746268656718</v>
      </c>
      <c r="J335" s="24">
        <v>6</v>
      </c>
      <c r="K335" s="24">
        <v>600</v>
      </c>
      <c r="L335" s="24">
        <v>33600</v>
      </c>
      <c r="M335" s="25" t="s">
        <v>154</v>
      </c>
      <c r="N335" s="8" t="str">
        <f>VLOOKUP(A335,[3]Sheet2!$A:$J,10,0)</f>
        <v>러닝 본품 A (상위 0~50%)</v>
      </c>
      <c r="O335" s="19">
        <v>36</v>
      </c>
      <c r="P335" s="8">
        <v>3304109000</v>
      </c>
      <c r="Q335" s="8" t="s">
        <v>498</v>
      </c>
      <c r="R335" s="21">
        <v>10.299999999999999</v>
      </c>
      <c r="S335" s="22">
        <v>16</v>
      </c>
      <c r="T335" s="26"/>
      <c r="U335" s="22">
        <v>7273</v>
      </c>
      <c r="V335" s="8" t="s">
        <v>689</v>
      </c>
      <c r="W335" s="26">
        <f>IFERROR(VLOOKUP(A335,'[1]CPNP,SCPN 허가번호 리스트(필터 재정비)'!$C:$J,8,0),0)</f>
        <v>0</v>
      </c>
      <c r="X335" s="38" t="str">
        <f>IFERROR(VLOOKUP(A335,[2]수록현황_260107!$D:$I,6,0),0)</f>
        <v>허가 유효</v>
      </c>
      <c r="Y335" s="8"/>
      <c r="Z335" s="8"/>
    </row>
    <row r="336" spans="1:26" ht="15" customHeight="1">
      <c r="A336" s="23">
        <v>650011777</v>
      </c>
      <c r="B336" s="8"/>
      <c r="C336" s="19">
        <v>8809820699430</v>
      </c>
      <c r="D336" s="20" t="s">
        <v>359</v>
      </c>
      <c r="E336" s="21">
        <v>15</v>
      </c>
      <c r="F336" s="8" t="s">
        <v>14</v>
      </c>
      <c r="G336" s="31">
        <v>7500</v>
      </c>
      <c r="H336" s="35">
        <f t="shared" si="10"/>
        <v>3750</v>
      </c>
      <c r="I336" s="42">
        <f t="shared" si="11"/>
        <v>2.7985074626865671</v>
      </c>
      <c r="J336" s="24">
        <v>6</v>
      </c>
      <c r="K336" s="24">
        <v>270</v>
      </c>
      <c r="L336" s="24">
        <v>19440</v>
      </c>
      <c r="M336" s="25" t="s">
        <v>360</v>
      </c>
      <c r="N336" s="8" t="str">
        <f>VLOOKUP(A336,[3]Sheet2!$A:$J,10,0)</f>
        <v>러닝 본품 A (상위 0~50%)</v>
      </c>
      <c r="O336" s="19">
        <v>36</v>
      </c>
      <c r="P336" s="8">
        <v>3304109000</v>
      </c>
      <c r="Q336" s="8" t="s">
        <v>497</v>
      </c>
      <c r="R336" s="21">
        <v>6.1000000000000005</v>
      </c>
      <c r="S336" s="22">
        <v>20</v>
      </c>
      <c r="T336" s="26"/>
      <c r="U336" s="22">
        <v>6818</v>
      </c>
      <c r="V336" s="8" t="s">
        <v>689</v>
      </c>
      <c r="W336" s="26" t="str">
        <f>IFERROR(VLOOKUP(A336,'[1]CPNP,SCPN 허가번호 리스트(필터 재정비)'!$C:$J,8,0),0)</f>
        <v>운영</v>
      </c>
      <c r="X336" s="38" t="str">
        <f>IFERROR(VLOOKUP(A336,[2]수록현황_260107!$D:$I,6,0),0)</f>
        <v>허가 유효</v>
      </c>
      <c r="Y336" s="8"/>
      <c r="Z336" s="8"/>
    </row>
    <row r="337" spans="1:26" ht="15" customHeight="1">
      <c r="A337" s="23">
        <v>652000211</v>
      </c>
      <c r="B337" s="8"/>
      <c r="C337" s="19">
        <v>8809820687338</v>
      </c>
      <c r="D337" s="20" t="s">
        <v>445</v>
      </c>
      <c r="E337" s="21">
        <v>23</v>
      </c>
      <c r="F337" s="8" t="s">
        <v>27</v>
      </c>
      <c r="G337" s="31">
        <v>11000</v>
      </c>
      <c r="H337" s="35">
        <f t="shared" si="10"/>
        <v>5500</v>
      </c>
      <c r="I337" s="42">
        <f t="shared" si="11"/>
        <v>4.1044776119402986</v>
      </c>
      <c r="J337" s="24">
        <v>6</v>
      </c>
      <c r="K337" s="24">
        <v>180</v>
      </c>
      <c r="L337" s="24">
        <v>10080</v>
      </c>
      <c r="M337" s="25" t="s">
        <v>384</v>
      </c>
      <c r="N337" s="8" t="str">
        <f>VLOOKUP(A337,[3]Sheet2!$A:$J,10,0)</f>
        <v>러닝 본품 A (상위 0~50%)</v>
      </c>
      <c r="O337" s="19">
        <v>36</v>
      </c>
      <c r="P337" s="8">
        <v>3304109000</v>
      </c>
      <c r="Q337" s="8" t="s">
        <v>517</v>
      </c>
      <c r="R337" s="21">
        <v>9.34</v>
      </c>
      <c r="S337" s="22">
        <v>48</v>
      </c>
      <c r="T337" s="26"/>
      <c r="U337" s="22">
        <v>10000</v>
      </c>
      <c r="V337" s="8" t="s">
        <v>689</v>
      </c>
      <c r="W337" s="26" t="str">
        <f>IFERROR(VLOOKUP(A337,'[1]CPNP,SCPN 허가번호 리스트(필터 재정비)'!$C:$J,8,0),0)</f>
        <v>운영</v>
      </c>
      <c r="X337" s="38" t="str">
        <f>IFERROR(VLOOKUP(A337,[2]수록현황_260107!$D:$I,6,0),0)</f>
        <v>허가 유효</v>
      </c>
      <c r="Y337" s="8"/>
      <c r="Z337" s="8"/>
    </row>
    <row r="338" spans="1:26" ht="15" customHeight="1">
      <c r="A338" s="23">
        <v>652000294</v>
      </c>
      <c r="B338" s="8">
        <v>652000289</v>
      </c>
      <c r="C338" s="19">
        <v>8809820692714</v>
      </c>
      <c r="D338" s="20" t="s">
        <v>452</v>
      </c>
      <c r="E338" s="21">
        <v>15</v>
      </c>
      <c r="F338" s="8" t="s">
        <v>27</v>
      </c>
      <c r="G338" s="31">
        <v>9000</v>
      </c>
      <c r="H338" s="35">
        <f t="shared" si="10"/>
        <v>4500</v>
      </c>
      <c r="I338" s="42">
        <f t="shared" si="11"/>
        <v>3.3582089552238807</v>
      </c>
      <c r="J338" s="24">
        <v>6</v>
      </c>
      <c r="K338" s="24">
        <v>108</v>
      </c>
      <c r="L338" s="24">
        <v>6480</v>
      </c>
      <c r="M338" s="25" t="s">
        <v>453</v>
      </c>
      <c r="N338" s="8" t="str">
        <f>VLOOKUP(A338,[3]Sheet2!$A:$J,10,0)</f>
        <v>러닝 본품 A (상위 0~50%)</v>
      </c>
      <c r="O338" s="19">
        <v>36</v>
      </c>
      <c r="P338" s="8">
        <v>3304109000</v>
      </c>
      <c r="Q338" s="8" t="s">
        <v>503</v>
      </c>
      <c r="R338" s="21">
        <v>4.7531000000000008</v>
      </c>
      <c r="S338" s="22">
        <v>44</v>
      </c>
      <c r="T338" s="26"/>
      <c r="U338" s="22">
        <v>8182</v>
      </c>
      <c r="V338" s="8" t="s">
        <v>689</v>
      </c>
      <c r="W338" s="26">
        <f>IFERROR(VLOOKUP(A338,'[1]CPNP,SCPN 허가번호 리스트(필터 재정비)'!$C:$J,8,0),0)</f>
        <v>0</v>
      </c>
      <c r="X338" s="38" t="str">
        <f>IFERROR(VLOOKUP(A338,[2]수록현황_260107!$D:$I,6,0),0)</f>
        <v>허가 유효</v>
      </c>
      <c r="Y338" s="8"/>
      <c r="Z338" s="8"/>
    </row>
    <row r="339" spans="1:26" ht="15" customHeight="1">
      <c r="A339" s="28">
        <v>650012022</v>
      </c>
      <c r="B339" s="19"/>
      <c r="C339" s="19">
        <v>8809820715000</v>
      </c>
      <c r="D339" s="20" t="s">
        <v>830</v>
      </c>
      <c r="E339" s="21">
        <v>13</v>
      </c>
      <c r="F339" s="22" t="s">
        <v>27</v>
      </c>
      <c r="G339" s="22">
        <v>14000</v>
      </c>
      <c r="H339" s="35">
        <f t="shared" si="10"/>
        <v>7000</v>
      </c>
      <c r="I339" s="42">
        <f t="shared" si="11"/>
        <v>5.2238805970149258</v>
      </c>
      <c r="J339" s="22">
        <v>6</v>
      </c>
      <c r="K339" s="22">
        <v>300</v>
      </c>
      <c r="L339" s="22">
        <v>12000</v>
      </c>
      <c r="M339" s="22" t="s">
        <v>718</v>
      </c>
      <c r="N339" s="8" t="str">
        <f>VLOOKUP(A339,[3]Sheet2!$A:$J,10,0)</f>
        <v>판매실적이 발생한 신제품(3개월유지)</v>
      </c>
      <c r="O339" s="8">
        <v>36</v>
      </c>
      <c r="P339" s="8">
        <v>3304109000</v>
      </c>
      <c r="Q339" s="22" t="s">
        <v>732</v>
      </c>
      <c r="R339" s="21">
        <v>12.7</v>
      </c>
      <c r="S339" s="22">
        <v>39</v>
      </c>
      <c r="T339" s="8"/>
      <c r="U339" s="22">
        <v>12727</v>
      </c>
      <c r="V339" s="8" t="s">
        <v>836</v>
      </c>
      <c r="W339" s="26">
        <f>IFERROR(VLOOKUP(A339,'[1]CPNP,SCPN 허가번호 리스트(필터 재정비)'!$C:$J,8,0),0)</f>
        <v>0</v>
      </c>
      <c r="X339" s="38">
        <f>IFERROR(VLOOKUP(A339,[2]수록현황_260107!$D:$I,6,0),0)</f>
        <v>0</v>
      </c>
      <c r="Y339" s="8"/>
      <c r="Z339" s="8"/>
    </row>
    <row r="340" spans="1:26" ht="15" customHeight="1">
      <c r="A340" s="23">
        <v>650012023</v>
      </c>
      <c r="B340" s="19"/>
      <c r="C340" s="19">
        <v>8809820715017</v>
      </c>
      <c r="D340" s="20" t="s">
        <v>831</v>
      </c>
      <c r="E340" s="21">
        <v>13</v>
      </c>
      <c r="F340" s="22" t="s">
        <v>27</v>
      </c>
      <c r="G340" s="22">
        <v>14000</v>
      </c>
      <c r="H340" s="35">
        <f t="shared" si="10"/>
        <v>7000</v>
      </c>
      <c r="I340" s="42">
        <f t="shared" si="11"/>
        <v>5.2238805970149258</v>
      </c>
      <c r="J340" s="22">
        <v>6</v>
      </c>
      <c r="K340" s="22">
        <v>300</v>
      </c>
      <c r="L340" s="22">
        <v>12000</v>
      </c>
      <c r="M340" s="22" t="s">
        <v>718</v>
      </c>
      <c r="N340" s="8" t="str">
        <f>VLOOKUP(A340,[3]Sheet2!$A:$J,10,0)</f>
        <v>판매실적이 발생한 신제품(3개월유지)</v>
      </c>
      <c r="O340" s="8">
        <v>36</v>
      </c>
      <c r="P340" s="8">
        <v>3304109000</v>
      </c>
      <c r="Q340" s="22" t="s">
        <v>732</v>
      </c>
      <c r="R340" s="21">
        <v>12.7</v>
      </c>
      <c r="S340" s="22">
        <v>39</v>
      </c>
      <c r="T340" s="8"/>
      <c r="U340" s="22">
        <v>12727</v>
      </c>
      <c r="V340" s="8" t="s">
        <v>836</v>
      </c>
      <c r="W340" s="26">
        <f>IFERROR(VLOOKUP(A340,'[1]CPNP,SCPN 허가번호 리스트(필터 재정비)'!$C:$J,8,0),0)</f>
        <v>0</v>
      </c>
      <c r="X340" s="38">
        <f>IFERROR(VLOOKUP(A340,[2]수록현황_260107!$D:$I,6,0),0)</f>
        <v>0</v>
      </c>
      <c r="Y340" s="8"/>
      <c r="Z340" s="8"/>
    </row>
    <row r="341" spans="1:26" ht="15" customHeight="1">
      <c r="A341" s="28">
        <v>650011944</v>
      </c>
      <c r="B341" s="19"/>
      <c r="C341" s="19">
        <v>8809820711538</v>
      </c>
      <c r="D341" s="20" t="s">
        <v>717</v>
      </c>
      <c r="E341" s="21">
        <v>13</v>
      </c>
      <c r="F341" s="22" t="s">
        <v>27</v>
      </c>
      <c r="G341" s="22">
        <v>14000</v>
      </c>
      <c r="H341" s="35">
        <f t="shared" si="10"/>
        <v>7000</v>
      </c>
      <c r="I341" s="42">
        <f t="shared" si="11"/>
        <v>5.2238805970149258</v>
      </c>
      <c r="J341" s="22">
        <v>6</v>
      </c>
      <c r="K341" s="22">
        <v>300</v>
      </c>
      <c r="L341" s="22">
        <v>12000</v>
      </c>
      <c r="M341" s="22" t="s">
        <v>718</v>
      </c>
      <c r="N341" s="8" t="str">
        <f>VLOOKUP(A341,[3]Sheet2!$A:$J,10,0)</f>
        <v>러닝 본품 B (상위 50~80%)</v>
      </c>
      <c r="O341" s="8">
        <v>36</v>
      </c>
      <c r="P341" s="8">
        <v>3304109000</v>
      </c>
      <c r="Q341" s="22" t="s">
        <v>732</v>
      </c>
      <c r="R341" s="21">
        <v>11.5</v>
      </c>
      <c r="S341" s="22">
        <v>35</v>
      </c>
      <c r="T341" s="8"/>
      <c r="U341" s="22">
        <v>12727</v>
      </c>
      <c r="V341" s="8" t="s">
        <v>733</v>
      </c>
      <c r="W341" s="26">
        <f>IFERROR(VLOOKUP(A341,'[1]CPNP,SCPN 허가번호 리스트(필터 재정비)'!$C:$J,8,0),0)</f>
        <v>0</v>
      </c>
      <c r="X341" s="38" t="str">
        <f>IFERROR(VLOOKUP(A341,[2]수록현황_260107!$D:$I,6,0),0)</f>
        <v>허가 유효</v>
      </c>
      <c r="Y341" s="8"/>
      <c r="Z341" s="8"/>
    </row>
    <row r="342" spans="1:26" ht="15" customHeight="1">
      <c r="A342" s="28">
        <v>650011945</v>
      </c>
      <c r="B342" s="19"/>
      <c r="C342" s="19">
        <v>8809820711545</v>
      </c>
      <c r="D342" s="20" t="s">
        <v>719</v>
      </c>
      <c r="E342" s="21">
        <v>13</v>
      </c>
      <c r="F342" s="22" t="s">
        <v>27</v>
      </c>
      <c r="G342" s="22">
        <v>14000</v>
      </c>
      <c r="H342" s="35">
        <f t="shared" si="10"/>
        <v>7000</v>
      </c>
      <c r="I342" s="42">
        <f t="shared" si="11"/>
        <v>5.2238805970149258</v>
      </c>
      <c r="J342" s="22">
        <v>6</v>
      </c>
      <c r="K342" s="22">
        <v>300</v>
      </c>
      <c r="L342" s="22">
        <v>12000</v>
      </c>
      <c r="M342" s="22" t="s">
        <v>718</v>
      </c>
      <c r="N342" s="8" t="str">
        <f>VLOOKUP(A342,[3]Sheet2!$A:$J,10,0)</f>
        <v>러닝 본품 B (상위 50~80%)</v>
      </c>
      <c r="O342" s="8">
        <v>36</v>
      </c>
      <c r="P342" s="8">
        <v>3304109000</v>
      </c>
      <c r="Q342" s="22" t="s">
        <v>732</v>
      </c>
      <c r="R342" s="21">
        <v>11.5</v>
      </c>
      <c r="S342" s="22">
        <v>35</v>
      </c>
      <c r="T342" s="8"/>
      <c r="U342" s="22">
        <v>12727</v>
      </c>
      <c r="V342" s="8" t="s">
        <v>733</v>
      </c>
      <c r="W342" s="26">
        <f>IFERROR(VLOOKUP(A342,'[1]CPNP,SCPN 허가번호 리스트(필터 재정비)'!$C:$J,8,0),0)</f>
        <v>0</v>
      </c>
      <c r="X342" s="38" t="str">
        <f>IFERROR(VLOOKUP(A342,[2]수록현황_260107!$D:$I,6,0),0)</f>
        <v>허가 유효</v>
      </c>
      <c r="Y342" s="8"/>
      <c r="Z342" s="8"/>
    </row>
    <row r="343" spans="1:26" ht="15" customHeight="1">
      <c r="A343" s="28">
        <v>650011946</v>
      </c>
      <c r="B343" s="19"/>
      <c r="C343" s="19">
        <v>8809820711552</v>
      </c>
      <c r="D343" s="20" t="s">
        <v>720</v>
      </c>
      <c r="E343" s="21">
        <v>13</v>
      </c>
      <c r="F343" s="22" t="s">
        <v>27</v>
      </c>
      <c r="G343" s="22">
        <v>14000</v>
      </c>
      <c r="H343" s="35">
        <f t="shared" si="10"/>
        <v>7000</v>
      </c>
      <c r="I343" s="42">
        <f t="shared" si="11"/>
        <v>5.2238805970149258</v>
      </c>
      <c r="J343" s="22">
        <v>6</v>
      </c>
      <c r="K343" s="22">
        <v>300</v>
      </c>
      <c r="L343" s="22">
        <v>12000</v>
      </c>
      <c r="M343" s="22" t="s">
        <v>718</v>
      </c>
      <c r="N343" s="8" t="str">
        <f>VLOOKUP(A343,[3]Sheet2!$A:$J,10,0)</f>
        <v>러닝 본품 A (상위 0~50%)</v>
      </c>
      <c r="O343" s="8">
        <v>36</v>
      </c>
      <c r="P343" s="8">
        <v>3304109000</v>
      </c>
      <c r="Q343" s="22" t="s">
        <v>732</v>
      </c>
      <c r="R343" s="21">
        <v>11.5</v>
      </c>
      <c r="S343" s="22">
        <v>35</v>
      </c>
      <c r="T343" s="8"/>
      <c r="U343" s="22">
        <v>12727</v>
      </c>
      <c r="V343" s="8" t="s">
        <v>733</v>
      </c>
      <c r="W343" s="26">
        <f>IFERROR(VLOOKUP(A343,'[1]CPNP,SCPN 허가번호 리스트(필터 재정비)'!$C:$J,8,0),0)</f>
        <v>0</v>
      </c>
      <c r="X343" s="38" t="str">
        <f>IFERROR(VLOOKUP(A343,[2]수록현황_260107!$D:$I,6,0),0)</f>
        <v>허가 유효</v>
      </c>
      <c r="Y343" s="8"/>
      <c r="Z343" s="8"/>
    </row>
    <row r="344" spans="1:26" ht="15" customHeight="1">
      <c r="A344" s="28">
        <v>650011947</v>
      </c>
      <c r="B344" s="19"/>
      <c r="C344" s="19">
        <v>8809820711569</v>
      </c>
      <c r="D344" s="20" t="s">
        <v>721</v>
      </c>
      <c r="E344" s="21">
        <v>13</v>
      </c>
      <c r="F344" s="22" t="s">
        <v>27</v>
      </c>
      <c r="G344" s="22">
        <v>14000</v>
      </c>
      <c r="H344" s="35">
        <f t="shared" si="10"/>
        <v>7000</v>
      </c>
      <c r="I344" s="42">
        <f t="shared" si="11"/>
        <v>5.2238805970149258</v>
      </c>
      <c r="J344" s="22">
        <v>6</v>
      </c>
      <c r="K344" s="22">
        <v>300</v>
      </c>
      <c r="L344" s="22">
        <v>12000</v>
      </c>
      <c r="M344" s="22" t="s">
        <v>718</v>
      </c>
      <c r="N344" s="8" t="str">
        <f>VLOOKUP(A344,[3]Sheet2!$A:$J,10,0)</f>
        <v>러닝 본품 B (상위 50~80%)</v>
      </c>
      <c r="O344" s="8">
        <v>36</v>
      </c>
      <c r="P344" s="8">
        <v>3304109000</v>
      </c>
      <c r="Q344" s="22" t="s">
        <v>732</v>
      </c>
      <c r="R344" s="21">
        <v>11.5</v>
      </c>
      <c r="S344" s="22">
        <v>35</v>
      </c>
      <c r="T344" s="8"/>
      <c r="U344" s="22">
        <v>12727</v>
      </c>
      <c r="V344" s="8" t="s">
        <v>733</v>
      </c>
      <c r="W344" s="26">
        <f>IFERROR(VLOOKUP(A344,'[1]CPNP,SCPN 허가번호 리스트(필터 재정비)'!$C:$J,8,0),0)</f>
        <v>0</v>
      </c>
      <c r="X344" s="38" t="str">
        <f>IFERROR(VLOOKUP(A344,[2]수록현황_260107!$D:$I,6,0),0)</f>
        <v>허가 유효</v>
      </c>
      <c r="Y344" s="8"/>
      <c r="Z344" s="8"/>
    </row>
    <row r="345" spans="1:26" ht="15" customHeight="1">
      <c r="A345" s="28">
        <v>650011948</v>
      </c>
      <c r="B345" s="19"/>
      <c r="C345" s="19">
        <v>8809820711576</v>
      </c>
      <c r="D345" s="20" t="s">
        <v>722</v>
      </c>
      <c r="E345" s="21">
        <v>13</v>
      </c>
      <c r="F345" s="22" t="s">
        <v>27</v>
      </c>
      <c r="G345" s="22">
        <v>14000</v>
      </c>
      <c r="H345" s="35">
        <f t="shared" si="10"/>
        <v>7000</v>
      </c>
      <c r="I345" s="42">
        <f t="shared" si="11"/>
        <v>5.2238805970149258</v>
      </c>
      <c r="J345" s="22">
        <v>6</v>
      </c>
      <c r="K345" s="22">
        <v>300</v>
      </c>
      <c r="L345" s="22">
        <v>12000</v>
      </c>
      <c r="M345" s="22" t="s">
        <v>718</v>
      </c>
      <c r="N345" s="8" t="str">
        <f>VLOOKUP(A345,[3]Sheet2!$A:$J,10,0)</f>
        <v>러닝 본품 A (상위 0~50%)</v>
      </c>
      <c r="O345" s="8">
        <v>36</v>
      </c>
      <c r="P345" s="8">
        <v>3304109000</v>
      </c>
      <c r="Q345" s="22" t="s">
        <v>732</v>
      </c>
      <c r="R345" s="21">
        <v>11.5</v>
      </c>
      <c r="S345" s="22">
        <v>35</v>
      </c>
      <c r="T345" s="8"/>
      <c r="U345" s="22">
        <v>12727</v>
      </c>
      <c r="V345" s="8" t="s">
        <v>733</v>
      </c>
      <c r="W345" s="26">
        <f>IFERROR(VLOOKUP(A345,'[1]CPNP,SCPN 허가번호 리스트(필터 재정비)'!$C:$J,8,0),0)</f>
        <v>0</v>
      </c>
      <c r="X345" s="38" t="str">
        <f>IFERROR(VLOOKUP(A345,[2]수록현황_260107!$D:$I,6,0),0)</f>
        <v>허가 유효</v>
      </c>
      <c r="Y345" s="8"/>
      <c r="Z345" s="8"/>
    </row>
    <row r="346" spans="1:26" ht="15" customHeight="1">
      <c r="A346" s="28">
        <v>650011957</v>
      </c>
      <c r="B346" s="19"/>
      <c r="C346" s="19">
        <v>8809820712160</v>
      </c>
      <c r="D346" s="20" t="s">
        <v>727</v>
      </c>
      <c r="E346" s="21">
        <v>13</v>
      </c>
      <c r="F346" s="22" t="s">
        <v>27</v>
      </c>
      <c r="G346" s="22">
        <v>14000</v>
      </c>
      <c r="H346" s="35">
        <f t="shared" si="10"/>
        <v>7000</v>
      </c>
      <c r="I346" s="42">
        <f t="shared" si="11"/>
        <v>5.2238805970149258</v>
      </c>
      <c r="J346" s="22">
        <v>6</v>
      </c>
      <c r="K346" s="22">
        <v>300</v>
      </c>
      <c r="L346" s="22">
        <v>12000</v>
      </c>
      <c r="M346" s="22" t="s">
        <v>718</v>
      </c>
      <c r="N346" s="8" t="str">
        <f>VLOOKUP(A346,[3]Sheet2!$A:$J,10,0)</f>
        <v>러닝 본품 B (상위 50~80%)</v>
      </c>
      <c r="O346" s="8">
        <v>36</v>
      </c>
      <c r="P346" s="8">
        <v>3304109000</v>
      </c>
      <c r="Q346" s="22" t="s">
        <v>732</v>
      </c>
      <c r="R346" s="21">
        <v>11.5</v>
      </c>
      <c r="S346" s="22">
        <v>35</v>
      </c>
      <c r="T346" s="8"/>
      <c r="U346" s="22">
        <v>12727</v>
      </c>
      <c r="V346" s="8" t="s">
        <v>733</v>
      </c>
      <c r="W346" s="26">
        <f>IFERROR(VLOOKUP(A346,'[1]CPNP,SCPN 허가번호 리스트(필터 재정비)'!$C:$J,8,0),0)</f>
        <v>0</v>
      </c>
      <c r="X346" s="38" t="str">
        <f>IFERROR(VLOOKUP(A346,[2]수록현황_260107!$D:$I,6,0),0)</f>
        <v>허가 유효</v>
      </c>
      <c r="Y346" s="8"/>
      <c r="Z346" s="8"/>
    </row>
    <row r="347" spans="1:26" ht="15" customHeight="1">
      <c r="A347" s="28">
        <v>650011965</v>
      </c>
      <c r="B347" s="19"/>
      <c r="C347" s="19">
        <v>8809820712481</v>
      </c>
      <c r="D347" s="20" t="s">
        <v>728</v>
      </c>
      <c r="E347" s="21">
        <v>13</v>
      </c>
      <c r="F347" s="22" t="s">
        <v>27</v>
      </c>
      <c r="G347" s="22">
        <v>14000</v>
      </c>
      <c r="H347" s="35">
        <f t="shared" si="10"/>
        <v>7000</v>
      </c>
      <c r="I347" s="42">
        <f t="shared" si="11"/>
        <v>5.2238805970149258</v>
      </c>
      <c r="J347" s="22">
        <v>6</v>
      </c>
      <c r="K347" s="22">
        <v>300</v>
      </c>
      <c r="L347" s="22">
        <v>12000</v>
      </c>
      <c r="M347" s="22" t="s">
        <v>729</v>
      </c>
      <c r="N347" s="8" t="str">
        <f>VLOOKUP(A347,[3]Sheet2!$A:$J,10,0)</f>
        <v>러닝 본품 B (상위 50~80%)</v>
      </c>
      <c r="O347" s="8">
        <v>36</v>
      </c>
      <c r="P347" s="8">
        <v>3304109000</v>
      </c>
      <c r="Q347" s="22" t="s">
        <v>732</v>
      </c>
      <c r="R347" s="21">
        <v>11.5</v>
      </c>
      <c r="S347" s="22">
        <v>35</v>
      </c>
      <c r="T347" s="8"/>
      <c r="U347" s="22">
        <v>12727</v>
      </c>
      <c r="V347" s="8" t="s">
        <v>733</v>
      </c>
      <c r="W347" s="26">
        <f>IFERROR(VLOOKUP(A347,'[1]CPNP,SCPN 허가번호 리스트(필터 재정비)'!$C:$J,8,0),0)</f>
        <v>0</v>
      </c>
      <c r="X347" s="38" t="str">
        <f>IFERROR(VLOOKUP(A347,[2]수록현황_260107!$D:$I,6,0),0)</f>
        <v>허가 유효</v>
      </c>
      <c r="Y347" s="8"/>
      <c r="Z347" s="8"/>
    </row>
    <row r="348" spans="1:26" ht="15" customHeight="1">
      <c r="A348" s="23">
        <v>650011484</v>
      </c>
      <c r="B348" s="19">
        <v>650012221</v>
      </c>
      <c r="C348" s="19">
        <v>8809668003529</v>
      </c>
      <c r="D348" s="20" t="s">
        <v>324</v>
      </c>
      <c r="E348" s="21">
        <v>4.5</v>
      </c>
      <c r="F348" s="8" t="s">
        <v>27</v>
      </c>
      <c r="G348" s="31">
        <v>7000</v>
      </c>
      <c r="H348" s="35">
        <f t="shared" si="10"/>
        <v>3500</v>
      </c>
      <c r="I348" s="42">
        <f t="shared" si="11"/>
        <v>2.6119402985074629</v>
      </c>
      <c r="J348" s="24">
        <v>10</v>
      </c>
      <c r="K348" s="24">
        <v>540</v>
      </c>
      <c r="L348" s="24">
        <v>25920</v>
      </c>
      <c r="M348" s="25" t="s">
        <v>325</v>
      </c>
      <c r="N348" s="8" t="str">
        <f>VLOOKUP(A348,[3]Sheet2!$A:$J,10,0)</f>
        <v>러닝 본품 B (상위 50~80%)</v>
      </c>
      <c r="O348" s="19">
        <v>36</v>
      </c>
      <c r="P348" s="8">
        <v>3304209000</v>
      </c>
      <c r="Q348" s="8" t="s">
        <v>458</v>
      </c>
      <c r="R348" s="21">
        <v>11.5</v>
      </c>
      <c r="S348" s="22">
        <v>20</v>
      </c>
      <c r="T348" s="26"/>
      <c r="U348" s="22">
        <v>6364</v>
      </c>
      <c r="V348" s="8" t="s">
        <v>690</v>
      </c>
      <c r="W348" s="26">
        <f>IFERROR(VLOOKUP(A348,'[1]CPNP,SCPN 허가번호 리스트(필터 재정비)'!$C:$J,8,0),0)</f>
        <v>0</v>
      </c>
      <c r="X348" s="38" t="str">
        <f>IFERROR(VLOOKUP(A348,[2]수록현황_260107!$D:$I,6,0),0)</f>
        <v>허가 유효</v>
      </c>
      <c r="Y348" s="8"/>
      <c r="Z348" s="8"/>
    </row>
    <row r="349" spans="1:26" ht="15" customHeight="1">
      <c r="A349" s="23">
        <v>650011485</v>
      </c>
      <c r="B349" s="8">
        <v>650012222</v>
      </c>
      <c r="C349" s="19">
        <v>8809668003512</v>
      </c>
      <c r="D349" s="20" t="s">
        <v>326</v>
      </c>
      <c r="E349" s="21">
        <v>4.5</v>
      </c>
      <c r="F349" s="8" t="s">
        <v>27</v>
      </c>
      <c r="G349" s="31">
        <v>7000</v>
      </c>
      <c r="H349" s="35">
        <f t="shared" si="10"/>
        <v>3500</v>
      </c>
      <c r="I349" s="42">
        <f t="shared" si="11"/>
        <v>2.6119402985074629</v>
      </c>
      <c r="J349" s="24">
        <v>10</v>
      </c>
      <c r="K349" s="24">
        <v>540</v>
      </c>
      <c r="L349" s="24">
        <v>25920</v>
      </c>
      <c r="M349" s="25" t="s">
        <v>325</v>
      </c>
      <c r="N349" s="8" t="str">
        <f>VLOOKUP(A349,[3]Sheet2!$A:$J,10,0)</f>
        <v>러닝 본품 C (상위 80~95%)</v>
      </c>
      <c r="O349" s="19">
        <v>36</v>
      </c>
      <c r="P349" s="8">
        <v>3304209000</v>
      </c>
      <c r="Q349" s="8" t="s">
        <v>458</v>
      </c>
      <c r="R349" s="21">
        <v>11.5</v>
      </c>
      <c r="S349" s="22">
        <v>20</v>
      </c>
      <c r="T349" s="26"/>
      <c r="U349" s="22">
        <v>6364</v>
      </c>
      <c r="V349" s="8" t="s">
        <v>690</v>
      </c>
      <c r="W349" s="26">
        <f>IFERROR(VLOOKUP(A349,'[1]CPNP,SCPN 허가번호 리스트(필터 재정비)'!$C:$J,8,0),0)</f>
        <v>0</v>
      </c>
      <c r="X349" s="38" t="str">
        <f>IFERROR(VLOOKUP(A349,[2]수록현황_260107!$D:$I,6,0),0)</f>
        <v>허가 유효</v>
      </c>
      <c r="Y349" s="8"/>
      <c r="Z349" s="8"/>
    </row>
    <row r="350" spans="1:26" ht="15" customHeight="1">
      <c r="A350" s="23">
        <v>650011552</v>
      </c>
      <c r="B350" s="8">
        <v>650012223</v>
      </c>
      <c r="C350" s="19">
        <v>8809668012705</v>
      </c>
      <c r="D350" s="20" t="s">
        <v>327</v>
      </c>
      <c r="E350" s="21">
        <v>4.5</v>
      </c>
      <c r="F350" s="8" t="s">
        <v>27</v>
      </c>
      <c r="G350" s="31">
        <v>7000</v>
      </c>
      <c r="H350" s="35">
        <f t="shared" si="10"/>
        <v>3500</v>
      </c>
      <c r="I350" s="42">
        <f t="shared" si="11"/>
        <v>2.6119402985074629</v>
      </c>
      <c r="J350" s="24">
        <v>10</v>
      </c>
      <c r="K350" s="24">
        <v>540</v>
      </c>
      <c r="L350" s="24">
        <v>25920</v>
      </c>
      <c r="M350" s="25" t="s">
        <v>325</v>
      </c>
      <c r="N350" s="8" t="str">
        <f>VLOOKUP(A350,[3]Sheet2!$A:$J,10,0)</f>
        <v>러닝 본품 C (상위 80~95%)</v>
      </c>
      <c r="O350" s="19">
        <v>36</v>
      </c>
      <c r="P350" s="8">
        <v>3304209000</v>
      </c>
      <c r="Q350" s="8" t="s">
        <v>458</v>
      </c>
      <c r="R350" s="21">
        <v>11.5</v>
      </c>
      <c r="S350" s="22">
        <v>20</v>
      </c>
      <c r="T350" s="26"/>
      <c r="U350" s="22">
        <v>6364</v>
      </c>
      <c r="V350" s="8" t="s">
        <v>690</v>
      </c>
      <c r="W350" s="26">
        <f>IFERROR(VLOOKUP(A350,'[1]CPNP,SCPN 허가번호 리스트(필터 재정비)'!$C:$J,8,0),0)</f>
        <v>0</v>
      </c>
      <c r="X350" s="38" t="str">
        <f>IFERROR(VLOOKUP(A350,[2]수록현황_260107!$D:$I,6,0),0)</f>
        <v>허가 유효</v>
      </c>
      <c r="Y350" s="8"/>
      <c r="Z350" s="8"/>
    </row>
    <row r="351" spans="1:26" ht="15" customHeight="1">
      <c r="A351" s="23">
        <v>650011553</v>
      </c>
      <c r="B351" s="8">
        <v>650012224</v>
      </c>
      <c r="C351" s="19">
        <v>8809668012293</v>
      </c>
      <c r="D351" s="20" t="s">
        <v>328</v>
      </c>
      <c r="E351" s="21">
        <v>4.5</v>
      </c>
      <c r="F351" s="8" t="s">
        <v>27</v>
      </c>
      <c r="G351" s="31">
        <v>7000</v>
      </c>
      <c r="H351" s="35">
        <f t="shared" si="10"/>
        <v>3500</v>
      </c>
      <c r="I351" s="42">
        <f t="shared" si="11"/>
        <v>2.6119402985074629</v>
      </c>
      <c r="J351" s="24">
        <v>10</v>
      </c>
      <c r="K351" s="24">
        <v>540</v>
      </c>
      <c r="L351" s="24">
        <v>25920</v>
      </c>
      <c r="M351" s="25" t="s">
        <v>325</v>
      </c>
      <c r="N351" s="8" t="str">
        <f>VLOOKUP(A351,[3]Sheet2!$A:$J,10,0)</f>
        <v>러닝 본품 B (상위 50~80%)</v>
      </c>
      <c r="O351" s="19">
        <v>36</v>
      </c>
      <c r="P351" s="8">
        <v>3304209000</v>
      </c>
      <c r="Q351" s="8" t="s">
        <v>458</v>
      </c>
      <c r="R351" s="21">
        <v>11.5</v>
      </c>
      <c r="S351" s="22">
        <v>20</v>
      </c>
      <c r="T351" s="26"/>
      <c r="U351" s="22">
        <v>6364</v>
      </c>
      <c r="V351" s="8" t="s">
        <v>690</v>
      </c>
      <c r="W351" s="26">
        <f>IFERROR(VLOOKUP(A351,'[1]CPNP,SCPN 허가번호 리스트(필터 재정비)'!$C:$J,8,0),0)</f>
        <v>0</v>
      </c>
      <c r="X351" s="38" t="str">
        <f>IFERROR(VLOOKUP(A351,[2]수록현황_260107!$D:$I,6,0),0)</f>
        <v>허가 유효</v>
      </c>
      <c r="Y351" s="8"/>
      <c r="Z351" s="8"/>
    </row>
    <row r="352" spans="1:26" ht="15" customHeight="1">
      <c r="A352" s="23">
        <v>650011554</v>
      </c>
      <c r="B352" s="19">
        <v>650012225</v>
      </c>
      <c r="C352" s="19">
        <v>8809668012286</v>
      </c>
      <c r="D352" s="20" t="s">
        <v>329</v>
      </c>
      <c r="E352" s="21">
        <v>4.5</v>
      </c>
      <c r="F352" s="8" t="s">
        <v>27</v>
      </c>
      <c r="G352" s="31">
        <v>7000</v>
      </c>
      <c r="H352" s="35">
        <f t="shared" si="10"/>
        <v>3500</v>
      </c>
      <c r="I352" s="42">
        <f t="shared" si="11"/>
        <v>2.6119402985074629</v>
      </c>
      <c r="J352" s="24">
        <v>10</v>
      </c>
      <c r="K352" s="24">
        <v>540</v>
      </c>
      <c r="L352" s="24">
        <v>25920</v>
      </c>
      <c r="M352" s="25" t="s">
        <v>325</v>
      </c>
      <c r="N352" s="8" t="str">
        <f>VLOOKUP(A352,[3]Sheet2!$A:$J,10,0)</f>
        <v>러닝 본품 C (상위 80~95%)</v>
      </c>
      <c r="O352" s="19">
        <v>36</v>
      </c>
      <c r="P352" s="8">
        <v>3304209000</v>
      </c>
      <c r="Q352" s="8" t="s">
        <v>458</v>
      </c>
      <c r="R352" s="21">
        <v>11.5</v>
      </c>
      <c r="S352" s="22">
        <v>20</v>
      </c>
      <c r="T352" s="26"/>
      <c r="U352" s="22">
        <v>6364</v>
      </c>
      <c r="V352" s="8" t="s">
        <v>690</v>
      </c>
      <c r="W352" s="26">
        <f>IFERROR(VLOOKUP(A352,'[1]CPNP,SCPN 허가번호 리스트(필터 재정비)'!$C:$J,8,0),0)</f>
        <v>0</v>
      </c>
      <c r="X352" s="38" t="str">
        <f>IFERROR(VLOOKUP(A352,[2]수록현황_260107!$D:$I,6,0),0)</f>
        <v>허가 유효</v>
      </c>
      <c r="Y352" s="8"/>
      <c r="Z352" s="8"/>
    </row>
    <row r="353" spans="1:26" ht="15" customHeight="1">
      <c r="A353" s="28">
        <v>650004157</v>
      </c>
      <c r="B353" s="19"/>
      <c r="C353" s="19">
        <v>8809820712429</v>
      </c>
      <c r="D353" s="20" t="s">
        <v>764</v>
      </c>
      <c r="E353" s="21">
        <v>0.17</v>
      </c>
      <c r="F353" s="22" t="s">
        <v>27</v>
      </c>
      <c r="G353" s="22">
        <v>12000</v>
      </c>
      <c r="H353" s="35">
        <f t="shared" si="10"/>
        <v>6000</v>
      </c>
      <c r="I353" s="42">
        <f t="shared" si="11"/>
        <v>4.4776119402985071</v>
      </c>
      <c r="J353" s="22">
        <v>6</v>
      </c>
      <c r="K353" s="22">
        <v>270</v>
      </c>
      <c r="L353" s="22">
        <v>15120</v>
      </c>
      <c r="M353" s="22" t="s">
        <v>765</v>
      </c>
      <c r="N353" s="8" t="str">
        <f>VLOOKUP(A353,[3]Sheet2!$A:$J,10,0)</f>
        <v>러닝 본품 C (상위 80~95%)</v>
      </c>
      <c r="O353" s="8">
        <v>36</v>
      </c>
      <c r="P353" s="8">
        <v>650011849</v>
      </c>
      <c r="Q353" s="22" t="s">
        <v>777</v>
      </c>
      <c r="R353" s="21">
        <v>3.7808000000000002</v>
      </c>
      <c r="S353" s="22">
        <v>14</v>
      </c>
      <c r="T353" s="8"/>
      <c r="U353" s="22">
        <v>10909</v>
      </c>
      <c r="V353" s="8" t="s">
        <v>775</v>
      </c>
      <c r="W353" s="26">
        <f>IFERROR(VLOOKUP(A353,'[1]CPNP,SCPN 허가번호 리스트(필터 재정비)'!$C:$J,8,0),0)</f>
        <v>0</v>
      </c>
      <c r="X353" s="38">
        <f>IFERROR(VLOOKUP(A353,[2]수록현황_260107!$D:$I,6,0),0)</f>
        <v>0</v>
      </c>
      <c r="Y353" s="8"/>
      <c r="Z353" s="8"/>
    </row>
    <row r="354" spans="1:26" ht="15" customHeight="1">
      <c r="A354" s="28">
        <v>650004159</v>
      </c>
      <c r="B354" s="19"/>
      <c r="C354" s="19">
        <v>8809820712535</v>
      </c>
      <c r="D354" s="20" t="s">
        <v>766</v>
      </c>
      <c r="E354" s="21">
        <v>0.17</v>
      </c>
      <c r="F354" s="22" t="s">
        <v>27</v>
      </c>
      <c r="G354" s="22">
        <v>12000</v>
      </c>
      <c r="H354" s="35">
        <f t="shared" si="10"/>
        <v>6000</v>
      </c>
      <c r="I354" s="42">
        <f t="shared" si="11"/>
        <v>4.4776119402985071</v>
      </c>
      <c r="J354" s="22">
        <v>6</v>
      </c>
      <c r="K354" s="22">
        <v>270</v>
      </c>
      <c r="L354" s="22">
        <v>15120</v>
      </c>
      <c r="M354" s="22" t="s">
        <v>765</v>
      </c>
      <c r="N354" s="8" t="str">
        <f>VLOOKUP(A354,[3]Sheet2!$A:$J,10,0)</f>
        <v>러닝 본품 C (상위 80~95%)</v>
      </c>
      <c r="O354" s="8">
        <v>36</v>
      </c>
      <c r="P354" s="8">
        <v>650011849</v>
      </c>
      <c r="Q354" s="22" t="s">
        <v>777</v>
      </c>
      <c r="R354" s="21">
        <v>3.7808000000000002</v>
      </c>
      <c r="S354" s="22">
        <v>14</v>
      </c>
      <c r="T354" s="8"/>
      <c r="U354" s="22">
        <v>10909</v>
      </c>
      <c r="V354" s="8" t="s">
        <v>775</v>
      </c>
      <c r="W354" s="26">
        <f>IFERROR(VLOOKUP(A354,'[1]CPNP,SCPN 허가번호 리스트(필터 재정비)'!$C:$J,8,0),0)</f>
        <v>0</v>
      </c>
      <c r="X354" s="38">
        <f>IFERROR(VLOOKUP(A354,[2]수록현황_260107!$D:$I,6,0),0)</f>
        <v>0</v>
      </c>
      <c r="Y354" s="8"/>
      <c r="Z354" s="8"/>
    </row>
    <row r="355" spans="1:26" ht="15" customHeight="1">
      <c r="A355" s="28">
        <v>650004161</v>
      </c>
      <c r="B355" s="19"/>
      <c r="C355" s="19">
        <v>8809820712559</v>
      </c>
      <c r="D355" s="20" t="s">
        <v>767</v>
      </c>
      <c r="E355" s="21">
        <v>0.17</v>
      </c>
      <c r="F355" s="22" t="s">
        <v>27</v>
      </c>
      <c r="G355" s="22">
        <v>12000</v>
      </c>
      <c r="H355" s="35">
        <f t="shared" si="10"/>
        <v>6000</v>
      </c>
      <c r="I355" s="42">
        <f t="shared" si="11"/>
        <v>4.4776119402985071</v>
      </c>
      <c r="J355" s="22">
        <v>6</v>
      </c>
      <c r="K355" s="22">
        <v>270</v>
      </c>
      <c r="L355" s="22">
        <v>15120</v>
      </c>
      <c r="M355" s="22" t="s">
        <v>765</v>
      </c>
      <c r="N355" s="8" t="str">
        <f>VLOOKUP(A355,[3]Sheet2!$A:$J,10,0)</f>
        <v>러닝 본품 C (상위 80~95%)</v>
      </c>
      <c r="O355" s="8">
        <v>36</v>
      </c>
      <c r="P355" s="8">
        <v>650011850</v>
      </c>
      <c r="Q355" s="22" t="s">
        <v>777</v>
      </c>
      <c r="R355" s="21">
        <v>3.7808000000000002</v>
      </c>
      <c r="S355" s="22">
        <v>14</v>
      </c>
      <c r="T355" s="8"/>
      <c r="U355" s="22">
        <v>10909</v>
      </c>
      <c r="V355" s="8" t="s">
        <v>775</v>
      </c>
      <c r="W355" s="26">
        <f>IFERROR(VLOOKUP(A355,'[1]CPNP,SCPN 허가번호 리스트(필터 재정비)'!$C:$J,8,0),0)</f>
        <v>0</v>
      </c>
      <c r="X355" s="38">
        <f>IFERROR(VLOOKUP(A355,[2]수록현황_260107!$D:$I,6,0),0)</f>
        <v>0</v>
      </c>
      <c r="Y355" s="8"/>
      <c r="Z355" s="8"/>
    </row>
    <row r="356" spans="1:26" ht="15" customHeight="1">
      <c r="A356" s="28">
        <v>650004162</v>
      </c>
      <c r="B356" s="19"/>
      <c r="C356" s="19">
        <v>8809820712566</v>
      </c>
      <c r="D356" s="20" t="s">
        <v>768</v>
      </c>
      <c r="E356" s="21">
        <v>0.17</v>
      </c>
      <c r="F356" s="22" t="s">
        <v>27</v>
      </c>
      <c r="G356" s="22">
        <v>12000</v>
      </c>
      <c r="H356" s="35">
        <f t="shared" si="10"/>
        <v>6000</v>
      </c>
      <c r="I356" s="42">
        <f t="shared" si="11"/>
        <v>4.4776119402985071</v>
      </c>
      <c r="J356" s="22">
        <v>6</v>
      </c>
      <c r="K356" s="22">
        <v>270</v>
      </c>
      <c r="L356" s="22">
        <v>15120</v>
      </c>
      <c r="M356" s="22" t="s">
        <v>765</v>
      </c>
      <c r="N356" s="8" t="str">
        <f>VLOOKUP(A356,[3]Sheet2!$A:$J,10,0)</f>
        <v>러닝 본품 C (상위 80~95%)</v>
      </c>
      <c r="O356" s="8">
        <v>36</v>
      </c>
      <c r="P356" s="8">
        <v>650011851</v>
      </c>
      <c r="Q356" s="22" t="s">
        <v>777</v>
      </c>
      <c r="R356" s="21">
        <v>3.7808000000000002</v>
      </c>
      <c r="S356" s="22">
        <v>14</v>
      </c>
      <c r="T356" s="8"/>
      <c r="U356" s="22">
        <v>10909</v>
      </c>
      <c r="V356" s="8" t="s">
        <v>775</v>
      </c>
      <c r="W356" s="26">
        <f>IFERROR(VLOOKUP(A356,'[1]CPNP,SCPN 허가번호 리스트(필터 재정비)'!$C:$J,8,0),0)</f>
        <v>0</v>
      </c>
      <c r="X356" s="38">
        <f>IFERROR(VLOOKUP(A356,[2]수록현황_260107!$D:$I,6,0),0)</f>
        <v>0</v>
      </c>
      <c r="Y356" s="8"/>
      <c r="Z356" s="8"/>
    </row>
    <row r="357" spans="1:26" ht="15" customHeight="1">
      <c r="A357" s="28">
        <v>650004163</v>
      </c>
      <c r="B357" s="19"/>
      <c r="C357" s="19">
        <v>8809820712573</v>
      </c>
      <c r="D357" s="20" t="s">
        <v>769</v>
      </c>
      <c r="E357" s="21">
        <v>0.17</v>
      </c>
      <c r="F357" s="22" t="s">
        <v>27</v>
      </c>
      <c r="G357" s="22">
        <v>12000</v>
      </c>
      <c r="H357" s="35">
        <f t="shared" si="10"/>
        <v>6000</v>
      </c>
      <c r="I357" s="42">
        <f t="shared" si="11"/>
        <v>4.4776119402985071</v>
      </c>
      <c r="J357" s="22">
        <v>6</v>
      </c>
      <c r="K357" s="22">
        <v>270</v>
      </c>
      <c r="L357" s="22">
        <v>15120</v>
      </c>
      <c r="M357" s="22" t="s">
        <v>765</v>
      </c>
      <c r="N357" s="8" t="str">
        <f>VLOOKUP(A357,[3]Sheet2!$A:$J,10,0)</f>
        <v>러닝 본품 C (상위 80~95%)</v>
      </c>
      <c r="O357" s="8">
        <v>36</v>
      </c>
      <c r="P357" s="8">
        <v>650011852</v>
      </c>
      <c r="Q357" s="22" t="s">
        <v>777</v>
      </c>
      <c r="R357" s="21">
        <v>3.7808000000000002</v>
      </c>
      <c r="S357" s="22">
        <v>14</v>
      </c>
      <c r="T357" s="8"/>
      <c r="U357" s="22">
        <v>10909</v>
      </c>
      <c r="V357" s="8" t="s">
        <v>775</v>
      </c>
      <c r="W357" s="26">
        <f>IFERROR(VLOOKUP(A357,'[1]CPNP,SCPN 허가번호 리스트(필터 재정비)'!$C:$J,8,0),0)</f>
        <v>0</v>
      </c>
      <c r="X357" s="38">
        <f>IFERROR(VLOOKUP(A357,[2]수록현황_260107!$D:$I,6,0),0)</f>
        <v>0</v>
      </c>
      <c r="Y357" s="8"/>
      <c r="Z357" s="8"/>
    </row>
    <row r="358" spans="1:26" ht="15" customHeight="1">
      <c r="A358" s="23">
        <v>650003747</v>
      </c>
      <c r="B358" s="8"/>
      <c r="C358" s="19">
        <v>8809820701935</v>
      </c>
      <c r="D358" s="20" t="s">
        <v>209</v>
      </c>
      <c r="E358" s="21">
        <v>3.2</v>
      </c>
      <c r="F358" s="8" t="s">
        <v>27</v>
      </c>
      <c r="G358" s="31">
        <v>16000</v>
      </c>
      <c r="H358" s="35">
        <f t="shared" si="10"/>
        <v>8000</v>
      </c>
      <c r="I358" s="42">
        <f t="shared" si="11"/>
        <v>5.9701492537313436</v>
      </c>
      <c r="J358" s="24">
        <v>6</v>
      </c>
      <c r="K358" s="24">
        <v>252</v>
      </c>
      <c r="L358" s="24">
        <v>9072</v>
      </c>
      <c r="M358" s="25" t="s">
        <v>210</v>
      </c>
      <c r="N358" s="8" t="str">
        <f>VLOOKUP(A358,[3]Sheet2!$A:$J,10,0)</f>
        <v>러닝 본품 B (상위 50~80%)</v>
      </c>
      <c r="O358" s="19">
        <v>36</v>
      </c>
      <c r="P358" s="8">
        <v>3304109000</v>
      </c>
      <c r="Q358" s="8" t="s">
        <v>462</v>
      </c>
      <c r="R358" s="21">
        <v>10.023999999999999</v>
      </c>
      <c r="S358" s="22">
        <v>37</v>
      </c>
      <c r="T358" s="26"/>
      <c r="U358" s="22">
        <v>14545</v>
      </c>
      <c r="V358" s="8" t="s">
        <v>691</v>
      </c>
      <c r="W358" s="26">
        <f>IFERROR(VLOOKUP(A358,'[1]CPNP,SCPN 허가번호 리스트(필터 재정비)'!$C:$J,8,0),0)</f>
        <v>0</v>
      </c>
      <c r="X358" s="38">
        <f>IFERROR(VLOOKUP(A358,[2]수록현황_260107!$D:$I,6,0),0)</f>
        <v>0</v>
      </c>
      <c r="Y358" s="8"/>
      <c r="Z358" s="8"/>
    </row>
    <row r="359" spans="1:26" ht="15" customHeight="1">
      <c r="A359" s="23">
        <v>650003748</v>
      </c>
      <c r="B359" s="8"/>
      <c r="C359" s="19">
        <v>8809820701942</v>
      </c>
      <c r="D359" s="20" t="s">
        <v>211</v>
      </c>
      <c r="E359" s="21">
        <v>3.2</v>
      </c>
      <c r="F359" s="8" t="s">
        <v>27</v>
      </c>
      <c r="G359" s="31">
        <v>16000</v>
      </c>
      <c r="H359" s="35">
        <f t="shared" si="10"/>
        <v>8000</v>
      </c>
      <c r="I359" s="42">
        <f t="shared" si="11"/>
        <v>5.9701492537313436</v>
      </c>
      <c r="J359" s="24">
        <v>6</v>
      </c>
      <c r="K359" s="24">
        <v>252</v>
      </c>
      <c r="L359" s="24">
        <v>9072</v>
      </c>
      <c r="M359" s="25" t="s">
        <v>210</v>
      </c>
      <c r="N359" s="8" t="str">
        <f>VLOOKUP(A359,[3]Sheet2!$A:$J,10,0)</f>
        <v>러닝 본품 B (상위 50~80%)</v>
      </c>
      <c r="O359" s="19">
        <v>36</v>
      </c>
      <c r="P359" s="8">
        <v>3304109000</v>
      </c>
      <c r="Q359" s="8" t="s">
        <v>462</v>
      </c>
      <c r="R359" s="21">
        <v>10.023999999999999</v>
      </c>
      <c r="S359" s="22">
        <v>37</v>
      </c>
      <c r="T359" s="26"/>
      <c r="U359" s="22">
        <v>14545</v>
      </c>
      <c r="V359" s="8" t="s">
        <v>691</v>
      </c>
      <c r="W359" s="26">
        <f>IFERROR(VLOOKUP(A359,'[1]CPNP,SCPN 허가번호 리스트(필터 재정비)'!$C:$J,8,0),0)</f>
        <v>0</v>
      </c>
      <c r="X359" s="38">
        <f>IFERROR(VLOOKUP(A359,[2]수록현황_260107!$D:$I,6,0),0)</f>
        <v>0</v>
      </c>
      <c r="Y359" s="8"/>
      <c r="Z359" s="8"/>
    </row>
    <row r="360" spans="1:26" ht="15" customHeight="1">
      <c r="A360" s="23">
        <v>650003749</v>
      </c>
      <c r="B360" s="8"/>
      <c r="C360" s="19">
        <v>8809820701959</v>
      </c>
      <c r="D360" s="20" t="s">
        <v>212</v>
      </c>
      <c r="E360" s="21">
        <v>3.2</v>
      </c>
      <c r="F360" s="8" t="s">
        <v>27</v>
      </c>
      <c r="G360" s="31">
        <v>16000</v>
      </c>
      <c r="H360" s="35">
        <f t="shared" si="10"/>
        <v>8000</v>
      </c>
      <c r="I360" s="42">
        <f t="shared" si="11"/>
        <v>5.9701492537313436</v>
      </c>
      <c r="J360" s="24">
        <v>6</v>
      </c>
      <c r="K360" s="24">
        <v>252</v>
      </c>
      <c r="L360" s="24">
        <v>9072</v>
      </c>
      <c r="M360" s="25" t="s">
        <v>210</v>
      </c>
      <c r="N360" s="8" t="str">
        <f>VLOOKUP(A360,[3]Sheet2!$A:$J,10,0)</f>
        <v>러닝 본품 C (상위 80~95%)</v>
      </c>
      <c r="O360" s="19">
        <v>36</v>
      </c>
      <c r="P360" s="8">
        <v>3304109000</v>
      </c>
      <c r="Q360" s="8" t="s">
        <v>462</v>
      </c>
      <c r="R360" s="21">
        <v>10.023999999999999</v>
      </c>
      <c r="S360" s="22">
        <v>37</v>
      </c>
      <c r="T360" s="26"/>
      <c r="U360" s="22">
        <v>14545</v>
      </c>
      <c r="V360" s="8" t="s">
        <v>691</v>
      </c>
      <c r="W360" s="26">
        <f>IFERROR(VLOOKUP(A360,'[1]CPNP,SCPN 허가번호 리스트(필터 재정비)'!$C:$J,8,0),0)</f>
        <v>0</v>
      </c>
      <c r="X360" s="38">
        <f>IFERROR(VLOOKUP(A360,[2]수록현황_260107!$D:$I,6,0),0)</f>
        <v>0</v>
      </c>
      <c r="Y360" s="8"/>
      <c r="Z360" s="8"/>
    </row>
    <row r="361" spans="1:26" ht="15" customHeight="1">
      <c r="A361" s="23">
        <v>650003750</v>
      </c>
      <c r="B361" s="8"/>
      <c r="C361" s="19">
        <v>8809820701966</v>
      </c>
      <c r="D361" s="20" t="s">
        <v>213</v>
      </c>
      <c r="E361" s="21">
        <v>3.2</v>
      </c>
      <c r="F361" s="8" t="s">
        <v>27</v>
      </c>
      <c r="G361" s="31">
        <v>16000</v>
      </c>
      <c r="H361" s="35">
        <f t="shared" si="10"/>
        <v>8000</v>
      </c>
      <c r="I361" s="42">
        <f t="shared" si="11"/>
        <v>5.9701492537313436</v>
      </c>
      <c r="J361" s="24">
        <v>6</v>
      </c>
      <c r="K361" s="24">
        <v>252</v>
      </c>
      <c r="L361" s="24">
        <v>9072</v>
      </c>
      <c r="M361" s="25" t="s">
        <v>210</v>
      </c>
      <c r="N361" s="8" t="str">
        <f>VLOOKUP(A361,[3]Sheet2!$A:$J,10,0)</f>
        <v>러닝 본품 B (상위 50~80%)</v>
      </c>
      <c r="O361" s="19">
        <v>36</v>
      </c>
      <c r="P361" s="8">
        <v>3304109000</v>
      </c>
      <c r="Q361" s="8" t="s">
        <v>462</v>
      </c>
      <c r="R361" s="21">
        <v>10.023999999999999</v>
      </c>
      <c r="S361" s="22">
        <v>37</v>
      </c>
      <c r="T361" s="26"/>
      <c r="U361" s="22">
        <v>14545</v>
      </c>
      <c r="V361" s="8" t="s">
        <v>691</v>
      </c>
      <c r="W361" s="26">
        <f>IFERROR(VLOOKUP(A361,'[1]CPNP,SCPN 허가번호 리스트(필터 재정비)'!$C:$J,8,0),0)</f>
        <v>0</v>
      </c>
      <c r="X361" s="38">
        <f>IFERROR(VLOOKUP(A361,[2]수록현황_260107!$D:$I,6,0),0)</f>
        <v>0</v>
      </c>
      <c r="Y361" s="8"/>
      <c r="Z361" s="8"/>
    </row>
    <row r="362" spans="1:26" ht="15" customHeight="1">
      <c r="A362" s="23">
        <v>650003751</v>
      </c>
      <c r="B362" s="19"/>
      <c r="C362" s="19">
        <v>8809820701973</v>
      </c>
      <c r="D362" s="20" t="s">
        <v>214</v>
      </c>
      <c r="E362" s="21">
        <v>3.2</v>
      </c>
      <c r="F362" s="8" t="s">
        <v>27</v>
      </c>
      <c r="G362" s="31">
        <v>16000</v>
      </c>
      <c r="H362" s="35">
        <f t="shared" si="10"/>
        <v>8000</v>
      </c>
      <c r="I362" s="42">
        <f t="shared" si="11"/>
        <v>5.9701492537313436</v>
      </c>
      <c r="J362" s="24">
        <v>6</v>
      </c>
      <c r="K362" s="24">
        <v>252</v>
      </c>
      <c r="L362" s="24">
        <v>9072</v>
      </c>
      <c r="M362" s="25" t="s">
        <v>210</v>
      </c>
      <c r="N362" s="8" t="str">
        <f>VLOOKUP(A362,[3]Sheet2!$A:$J,10,0)</f>
        <v>러닝 본품 C (상위 80~95%)</v>
      </c>
      <c r="O362" s="19">
        <v>36</v>
      </c>
      <c r="P362" s="8">
        <v>3304109000</v>
      </c>
      <c r="Q362" s="8" t="s">
        <v>462</v>
      </c>
      <c r="R362" s="21">
        <v>10.023999999999999</v>
      </c>
      <c r="S362" s="22">
        <v>37</v>
      </c>
      <c r="T362" s="26"/>
      <c r="U362" s="22">
        <v>14545</v>
      </c>
      <c r="V362" s="8" t="s">
        <v>691</v>
      </c>
      <c r="W362" s="26">
        <f>IFERROR(VLOOKUP(A362,'[1]CPNP,SCPN 허가번호 리스트(필터 재정비)'!$C:$J,8,0),0)</f>
        <v>0</v>
      </c>
      <c r="X362" s="38">
        <f>IFERROR(VLOOKUP(A362,[2]수록현황_260107!$D:$I,6,0),0)</f>
        <v>0</v>
      </c>
      <c r="Y362" s="8"/>
      <c r="Z362" s="8"/>
    </row>
    <row r="363" spans="1:26" ht="15" customHeight="1">
      <c r="A363" s="23">
        <v>650003752</v>
      </c>
      <c r="B363" s="19"/>
      <c r="C363" s="19">
        <v>8809820701980</v>
      </c>
      <c r="D363" s="20" t="s">
        <v>215</v>
      </c>
      <c r="E363" s="21">
        <v>3.2</v>
      </c>
      <c r="F363" s="8" t="s">
        <v>27</v>
      </c>
      <c r="G363" s="31">
        <v>16000</v>
      </c>
      <c r="H363" s="35">
        <f t="shared" si="10"/>
        <v>8000</v>
      </c>
      <c r="I363" s="42">
        <f t="shared" si="11"/>
        <v>5.9701492537313436</v>
      </c>
      <c r="J363" s="24">
        <v>6</v>
      </c>
      <c r="K363" s="24">
        <v>252</v>
      </c>
      <c r="L363" s="24">
        <v>9072</v>
      </c>
      <c r="M363" s="25" t="s">
        <v>210</v>
      </c>
      <c r="N363" s="8" t="str">
        <f>VLOOKUP(A363,[3]Sheet2!$A:$J,10,0)</f>
        <v>생산 중지확정(물류재고존재)</v>
      </c>
      <c r="O363" s="19">
        <v>36</v>
      </c>
      <c r="P363" s="8">
        <v>3304109000</v>
      </c>
      <c r="Q363" s="8" t="s">
        <v>462</v>
      </c>
      <c r="R363" s="21">
        <v>10.023999999999999</v>
      </c>
      <c r="S363" s="22">
        <v>37</v>
      </c>
      <c r="T363" s="26"/>
      <c r="U363" s="22">
        <v>14545</v>
      </c>
      <c r="V363" s="8" t="s">
        <v>691</v>
      </c>
      <c r="W363" s="26">
        <f>IFERROR(VLOOKUP(A363,'[1]CPNP,SCPN 허가번호 리스트(필터 재정비)'!$C:$J,8,0),0)</f>
        <v>0</v>
      </c>
      <c r="X363" s="38">
        <f>IFERROR(VLOOKUP(A363,[2]수록현황_260107!$D:$I,6,0),0)</f>
        <v>0</v>
      </c>
      <c r="Y363" s="8"/>
      <c r="Z363" s="8"/>
    </row>
    <row r="364" spans="1:26" ht="15" customHeight="1">
      <c r="A364" s="23">
        <v>650003787</v>
      </c>
      <c r="B364" s="8"/>
      <c r="C364" s="19">
        <v>8809820703045</v>
      </c>
      <c r="D364" s="20" t="s">
        <v>223</v>
      </c>
      <c r="E364" s="21">
        <v>3.2</v>
      </c>
      <c r="F364" s="8" t="s">
        <v>27</v>
      </c>
      <c r="G364" s="31">
        <v>16000</v>
      </c>
      <c r="H364" s="35">
        <f t="shared" si="10"/>
        <v>8000</v>
      </c>
      <c r="I364" s="42">
        <f t="shared" si="11"/>
        <v>5.9701492537313436</v>
      </c>
      <c r="J364" s="24">
        <v>6</v>
      </c>
      <c r="K364" s="24">
        <v>252</v>
      </c>
      <c r="L364" s="24">
        <v>9072</v>
      </c>
      <c r="M364" s="25" t="s">
        <v>210</v>
      </c>
      <c r="N364" s="8" t="str">
        <f>VLOOKUP(A364,[3]Sheet2!$A:$J,10,0)</f>
        <v>생산 중지예정</v>
      </c>
      <c r="O364" s="19">
        <v>36</v>
      </c>
      <c r="P364" s="8">
        <v>3304109000</v>
      </c>
      <c r="Q364" s="8" t="s">
        <v>462</v>
      </c>
      <c r="R364" s="21">
        <v>10.023999999999999</v>
      </c>
      <c r="S364" s="22">
        <v>37</v>
      </c>
      <c r="T364" s="26"/>
      <c r="U364" s="22">
        <v>14545</v>
      </c>
      <c r="V364" s="8" t="s">
        <v>691</v>
      </c>
      <c r="W364" s="26">
        <f>IFERROR(VLOOKUP(A364,'[1]CPNP,SCPN 허가번호 리스트(필터 재정비)'!$C:$J,8,0),0)</f>
        <v>0</v>
      </c>
      <c r="X364" s="38">
        <f>IFERROR(VLOOKUP(A364,[2]수록현황_260107!$D:$I,6,0),0)</f>
        <v>0</v>
      </c>
      <c r="Y364" s="8"/>
      <c r="Z364" s="8"/>
    </row>
    <row r="365" spans="1:26" ht="15" customHeight="1">
      <c r="A365" s="23">
        <v>650003788</v>
      </c>
      <c r="B365" s="8"/>
      <c r="C365" s="19">
        <v>8809820703052</v>
      </c>
      <c r="D365" s="20" t="s">
        <v>224</v>
      </c>
      <c r="E365" s="21">
        <v>3.2</v>
      </c>
      <c r="F365" s="8" t="s">
        <v>27</v>
      </c>
      <c r="G365" s="31">
        <v>16000</v>
      </c>
      <c r="H365" s="35">
        <f t="shared" si="10"/>
        <v>8000</v>
      </c>
      <c r="I365" s="42">
        <f t="shared" si="11"/>
        <v>5.9701492537313436</v>
      </c>
      <c r="J365" s="24">
        <v>6</v>
      </c>
      <c r="K365" s="24">
        <v>252</v>
      </c>
      <c r="L365" s="24">
        <v>9072</v>
      </c>
      <c r="M365" s="25" t="s">
        <v>210</v>
      </c>
      <c r="N365" s="8" t="str">
        <f>VLOOKUP(A365,[3]Sheet2!$A:$J,10,0)</f>
        <v>생산 중지확정(물류재고존재)</v>
      </c>
      <c r="O365" s="19">
        <v>36</v>
      </c>
      <c r="P365" s="8">
        <v>3304109000</v>
      </c>
      <c r="Q365" s="8" t="s">
        <v>462</v>
      </c>
      <c r="R365" s="21">
        <v>10.023999999999999</v>
      </c>
      <c r="S365" s="22">
        <v>37</v>
      </c>
      <c r="T365" s="26"/>
      <c r="U365" s="22">
        <v>14545</v>
      </c>
      <c r="V365" s="8" t="s">
        <v>691</v>
      </c>
      <c r="W365" s="26">
        <f>IFERROR(VLOOKUP(A365,'[1]CPNP,SCPN 허가번호 리스트(필터 재정비)'!$C:$J,8,0),0)</f>
        <v>0</v>
      </c>
      <c r="X365" s="38">
        <f>IFERROR(VLOOKUP(A365,[2]수록현황_260107!$D:$I,6,0),0)</f>
        <v>0</v>
      </c>
      <c r="Y365" s="8"/>
      <c r="Z365" s="8"/>
    </row>
    <row r="366" spans="1:26" ht="15" customHeight="1">
      <c r="A366" s="23">
        <v>650011828</v>
      </c>
      <c r="B366" s="8"/>
      <c r="C366" s="19">
        <v>8809820700938</v>
      </c>
      <c r="D366" s="20" t="s">
        <v>377</v>
      </c>
      <c r="E366" s="21">
        <v>1</v>
      </c>
      <c r="F366" s="8" t="s">
        <v>30</v>
      </c>
      <c r="G366" s="31">
        <v>16000</v>
      </c>
      <c r="H366" s="35">
        <f t="shared" si="10"/>
        <v>8000</v>
      </c>
      <c r="I366" s="42">
        <f t="shared" si="11"/>
        <v>5.9701492537313436</v>
      </c>
      <c r="J366" s="24">
        <v>6</v>
      </c>
      <c r="K366" s="24">
        <v>72</v>
      </c>
      <c r="L366" s="24">
        <v>4608</v>
      </c>
      <c r="M366" s="25" t="s">
        <v>378</v>
      </c>
      <c r="N366" s="8" t="str">
        <f>VLOOKUP(A366,[3]Sheet2!$A:$J,10,0)</f>
        <v>생산 중지예정</v>
      </c>
      <c r="O366" s="19">
        <v>36</v>
      </c>
      <c r="P366" s="8">
        <v>3304209000</v>
      </c>
      <c r="Q366" s="8" t="s">
        <v>379</v>
      </c>
      <c r="R366" s="21">
        <v>2.5930999999999997</v>
      </c>
      <c r="S366" s="22">
        <v>36</v>
      </c>
      <c r="T366" s="26"/>
      <c r="U366" s="22">
        <v>14545</v>
      </c>
      <c r="V366" s="8" t="s">
        <v>692</v>
      </c>
      <c r="W366" s="26">
        <f>IFERROR(VLOOKUP(A366,'[1]CPNP,SCPN 허가번호 리스트(필터 재정비)'!$C:$J,8,0),0)</f>
        <v>0</v>
      </c>
      <c r="X366" s="38">
        <f>IFERROR(VLOOKUP(A366,[2]수록현황_260107!$D:$I,6,0),0)</f>
        <v>0</v>
      </c>
      <c r="Y366" s="8"/>
      <c r="Z366" s="8"/>
    </row>
    <row r="367" spans="1:26" ht="15" customHeight="1">
      <c r="A367" s="28">
        <v>650011941</v>
      </c>
      <c r="B367" s="19"/>
      <c r="C367" s="19">
        <v>8809820710098</v>
      </c>
      <c r="D367" s="20" t="s">
        <v>600</v>
      </c>
      <c r="E367" s="21">
        <v>1</v>
      </c>
      <c r="F367" s="22" t="s">
        <v>30</v>
      </c>
      <c r="G367" s="22">
        <v>16000</v>
      </c>
      <c r="H367" s="35">
        <f t="shared" si="10"/>
        <v>8000</v>
      </c>
      <c r="I367" s="42">
        <f t="shared" si="11"/>
        <v>5.9701492537313436</v>
      </c>
      <c r="J367" s="22">
        <v>6</v>
      </c>
      <c r="K367" s="22">
        <v>72</v>
      </c>
      <c r="L367" s="22">
        <v>4608</v>
      </c>
      <c r="M367" s="22" t="s">
        <v>378</v>
      </c>
      <c r="N367" s="8" t="str">
        <f>VLOOKUP(A367,[3]Sheet2!$A:$J,10,0)</f>
        <v>생산 중지예정</v>
      </c>
      <c r="O367" s="8">
        <v>36</v>
      </c>
      <c r="P367" s="8">
        <v>3304991000</v>
      </c>
      <c r="Q367" s="8" t="s">
        <v>607</v>
      </c>
      <c r="R367" s="21">
        <v>3.2919999999999998</v>
      </c>
      <c r="S367" s="22">
        <v>36</v>
      </c>
      <c r="T367" s="8"/>
      <c r="U367" s="22">
        <v>14545</v>
      </c>
      <c r="V367" s="8" t="s">
        <v>692</v>
      </c>
      <c r="W367" s="26">
        <f>IFERROR(VLOOKUP(A367,'[1]CPNP,SCPN 허가번호 리스트(필터 재정비)'!$C:$J,8,0),0)</f>
        <v>0</v>
      </c>
      <c r="X367" s="38">
        <f>IFERROR(VLOOKUP(A367,[2]수록현황_260107!$D:$I,6,0),0)</f>
        <v>0</v>
      </c>
      <c r="Y367" s="8"/>
      <c r="Z367" s="8"/>
    </row>
    <row r="368" spans="1:26" ht="15" customHeight="1">
      <c r="A368" s="28">
        <v>650011942</v>
      </c>
      <c r="B368" s="19"/>
      <c r="C368" s="19">
        <v>8809820710074</v>
      </c>
      <c r="D368" s="20" t="s">
        <v>601</v>
      </c>
      <c r="E368" s="21">
        <v>1</v>
      </c>
      <c r="F368" s="22" t="s">
        <v>30</v>
      </c>
      <c r="G368" s="22">
        <v>16000</v>
      </c>
      <c r="H368" s="35">
        <f t="shared" si="10"/>
        <v>8000</v>
      </c>
      <c r="I368" s="42">
        <f t="shared" si="11"/>
        <v>5.9701492537313436</v>
      </c>
      <c r="J368" s="22">
        <v>6</v>
      </c>
      <c r="K368" s="22">
        <v>72</v>
      </c>
      <c r="L368" s="22">
        <v>4608</v>
      </c>
      <c r="M368" s="22" t="s">
        <v>378</v>
      </c>
      <c r="N368" s="8" t="str">
        <f>VLOOKUP(A368,[3]Sheet2!$A:$J,10,0)</f>
        <v>생산 중지예정</v>
      </c>
      <c r="O368" s="8">
        <v>36</v>
      </c>
      <c r="P368" s="8">
        <v>3304209000</v>
      </c>
      <c r="Q368" s="8" t="s">
        <v>605</v>
      </c>
      <c r="R368" s="21">
        <v>3.2919999999999998</v>
      </c>
      <c r="S368" s="22">
        <v>36</v>
      </c>
      <c r="T368" s="8"/>
      <c r="U368" s="22">
        <v>14545</v>
      </c>
      <c r="V368" s="8" t="s">
        <v>692</v>
      </c>
      <c r="W368" s="26">
        <f>IFERROR(VLOOKUP(A368,'[1]CPNP,SCPN 허가번호 리스트(필터 재정비)'!$C:$J,8,0),0)</f>
        <v>0</v>
      </c>
      <c r="X368" s="38">
        <f>IFERROR(VLOOKUP(A368,[2]수록현황_260107!$D:$I,6,0),0)</f>
        <v>0</v>
      </c>
      <c r="Y368" s="8"/>
      <c r="Z368" s="8"/>
    </row>
    <row r="369" spans="1:26" ht="15" customHeight="1">
      <c r="A369" s="28">
        <v>650011943</v>
      </c>
      <c r="B369" s="19"/>
      <c r="C369" s="19">
        <v>8809820710081</v>
      </c>
      <c r="D369" s="20" t="s">
        <v>602</v>
      </c>
      <c r="E369" s="21">
        <v>1</v>
      </c>
      <c r="F369" s="22" t="s">
        <v>30</v>
      </c>
      <c r="G369" s="22">
        <v>16000</v>
      </c>
      <c r="H369" s="35">
        <f t="shared" si="10"/>
        <v>8000</v>
      </c>
      <c r="I369" s="42">
        <f t="shared" si="11"/>
        <v>5.9701492537313436</v>
      </c>
      <c r="J369" s="22">
        <v>6</v>
      </c>
      <c r="K369" s="22">
        <v>72</v>
      </c>
      <c r="L369" s="22">
        <v>4608</v>
      </c>
      <c r="M369" s="22" t="s">
        <v>378</v>
      </c>
      <c r="N369" s="8" t="str">
        <f>VLOOKUP(A369,[3]Sheet2!$A:$J,10,0)</f>
        <v>생산 중지예정</v>
      </c>
      <c r="O369" s="8">
        <v>36</v>
      </c>
      <c r="P369" s="8">
        <v>3304209000</v>
      </c>
      <c r="Q369" s="8" t="s">
        <v>605</v>
      </c>
      <c r="R369" s="21">
        <v>3.2919999999999998</v>
      </c>
      <c r="S369" s="22">
        <v>36</v>
      </c>
      <c r="T369" s="8"/>
      <c r="U369" s="22">
        <v>14545</v>
      </c>
      <c r="V369" s="8" t="s">
        <v>692</v>
      </c>
      <c r="W369" s="26">
        <f>IFERROR(VLOOKUP(A369,'[1]CPNP,SCPN 허가번호 리스트(필터 재정비)'!$C:$J,8,0),0)</f>
        <v>0</v>
      </c>
      <c r="X369" s="38">
        <f>IFERROR(VLOOKUP(A369,[2]수록현황_260107!$D:$I,6,0),0)</f>
        <v>0</v>
      </c>
      <c r="Y369" s="8"/>
      <c r="Z369" s="8"/>
    </row>
    <row r="370" spans="1:26" ht="15" customHeight="1">
      <c r="A370" s="28">
        <v>111080819</v>
      </c>
      <c r="B370" s="19"/>
      <c r="C370" s="19">
        <v>8809820711491</v>
      </c>
      <c r="D370" s="20" t="s">
        <v>742</v>
      </c>
      <c r="E370" s="21">
        <v>8</v>
      </c>
      <c r="F370" s="22" t="s">
        <v>27</v>
      </c>
      <c r="G370" s="22">
        <v>15000</v>
      </c>
      <c r="H370" s="35">
        <f t="shared" si="10"/>
        <v>7500</v>
      </c>
      <c r="I370" s="42">
        <f t="shared" si="11"/>
        <v>5.5970149253731343</v>
      </c>
      <c r="J370" s="22">
        <v>6</v>
      </c>
      <c r="K370" s="22">
        <v>252</v>
      </c>
      <c r="L370" s="22">
        <v>16128</v>
      </c>
      <c r="M370" s="22" t="s">
        <v>724</v>
      </c>
      <c r="N370" s="8" t="str">
        <f>VLOOKUP(A370,[3]Sheet2!$A:$J,10,0)</f>
        <v>러닝 본품 B (상위 50~80%)</v>
      </c>
      <c r="O370" s="8">
        <v>36</v>
      </c>
      <c r="P370" s="8">
        <v>3304209000</v>
      </c>
      <c r="Q370" s="22" t="s">
        <v>511</v>
      </c>
      <c r="R370" s="21">
        <v>7.048</v>
      </c>
      <c r="S370" s="22">
        <v>24</v>
      </c>
      <c r="T370" s="8"/>
      <c r="U370" s="22">
        <v>13636</v>
      </c>
      <c r="V370" s="8" t="s">
        <v>759</v>
      </c>
      <c r="W370" s="26">
        <f>IFERROR(VLOOKUP(A370,'[1]CPNP,SCPN 허가번호 리스트(필터 재정비)'!$C:$J,8,0),0)</f>
        <v>0</v>
      </c>
      <c r="X370" s="38">
        <f>IFERROR(VLOOKUP(A370,[2]수록현황_260107!$D:$I,6,0),0)</f>
        <v>0</v>
      </c>
      <c r="Y370" s="8"/>
      <c r="Z370" s="8"/>
    </row>
    <row r="371" spans="1:26" ht="15" customHeight="1">
      <c r="A371" s="23">
        <v>650011740</v>
      </c>
      <c r="B371" s="8">
        <v>651000164</v>
      </c>
      <c r="C371" s="19">
        <v>8809820695043</v>
      </c>
      <c r="D371" s="20" t="s">
        <v>351</v>
      </c>
      <c r="E371" s="21">
        <v>8</v>
      </c>
      <c r="F371" s="8" t="s">
        <v>27</v>
      </c>
      <c r="G371" s="31">
        <v>16000</v>
      </c>
      <c r="H371" s="35">
        <f t="shared" si="10"/>
        <v>8000</v>
      </c>
      <c r="I371" s="42">
        <f t="shared" si="11"/>
        <v>5.9701492537313436</v>
      </c>
      <c r="J371" s="24">
        <v>6</v>
      </c>
      <c r="K371" s="24">
        <v>126</v>
      </c>
      <c r="L371" s="24">
        <v>8064</v>
      </c>
      <c r="M371" s="25" t="s">
        <v>352</v>
      </c>
      <c r="N371" s="8" t="str">
        <f>VLOOKUP(A371,[3]Sheet2!$A:$J,10,0)</f>
        <v>러닝 본품 A (상위 0~50%)</v>
      </c>
      <c r="O371" s="19">
        <v>36</v>
      </c>
      <c r="P371" s="8">
        <v>3304209000</v>
      </c>
      <c r="Q371" s="8" t="s">
        <v>496</v>
      </c>
      <c r="R371" s="21">
        <v>4.2279999999999998</v>
      </c>
      <c r="S371" s="22">
        <v>28</v>
      </c>
      <c r="T371" s="26"/>
      <c r="U371" s="22">
        <v>14545</v>
      </c>
      <c r="V371" s="8" t="s">
        <v>693</v>
      </c>
      <c r="W371" s="26" t="str">
        <f>IFERROR(VLOOKUP(A371,'[1]CPNP,SCPN 허가번호 리스트(필터 재정비)'!$C:$J,8,0),0)</f>
        <v>수출불가</v>
      </c>
      <c r="X371" s="38">
        <f>IFERROR(VLOOKUP(A371,[2]수록현황_260107!$D:$I,6,0),0)</f>
        <v>0</v>
      </c>
      <c r="Y371" s="8"/>
      <c r="Z371" s="8"/>
    </row>
    <row r="372" spans="1:26" ht="15" customHeight="1">
      <c r="A372" s="23">
        <v>650011742</v>
      </c>
      <c r="B372" s="8">
        <v>650011736</v>
      </c>
      <c r="C372" s="19">
        <v>8809820695302</v>
      </c>
      <c r="D372" s="20" t="s">
        <v>353</v>
      </c>
      <c r="E372" s="21">
        <v>8</v>
      </c>
      <c r="F372" s="8" t="s">
        <v>27</v>
      </c>
      <c r="G372" s="31">
        <v>16000</v>
      </c>
      <c r="H372" s="35">
        <f t="shared" si="10"/>
        <v>8000</v>
      </c>
      <c r="I372" s="42">
        <f t="shared" si="11"/>
        <v>5.9701492537313436</v>
      </c>
      <c r="J372" s="24">
        <v>6</v>
      </c>
      <c r="K372" s="24">
        <v>126</v>
      </c>
      <c r="L372" s="24">
        <v>8064</v>
      </c>
      <c r="M372" s="25" t="s">
        <v>352</v>
      </c>
      <c r="N372" s="8" t="str">
        <f>VLOOKUP(A372,[3]Sheet2!$A:$J,10,0)</f>
        <v>러닝 본품 B (상위 50~80%)</v>
      </c>
      <c r="O372" s="19">
        <v>36</v>
      </c>
      <c r="P372" s="8">
        <v>3304209000</v>
      </c>
      <c r="Q372" s="8" t="s">
        <v>496</v>
      </c>
      <c r="R372" s="21">
        <v>4.2279999999999998</v>
      </c>
      <c r="S372" s="22">
        <v>28</v>
      </c>
      <c r="T372" s="26"/>
      <c r="U372" s="22">
        <v>14545</v>
      </c>
      <c r="V372" s="8" t="s">
        <v>693</v>
      </c>
      <c r="W372" s="26" t="str">
        <f>IFERROR(VLOOKUP(A372,'[1]CPNP,SCPN 허가번호 리스트(필터 재정비)'!$C:$J,8,0),0)</f>
        <v>수출불가</v>
      </c>
      <c r="X372" s="38">
        <f>IFERROR(VLOOKUP(A372,[2]수록현황_260107!$D:$I,6,0),0)</f>
        <v>0</v>
      </c>
      <c r="Y372" s="8"/>
      <c r="Z372" s="8"/>
    </row>
    <row r="373" spans="1:26" ht="15" customHeight="1">
      <c r="A373" s="23">
        <v>650011771</v>
      </c>
      <c r="B373" s="8"/>
      <c r="C373" s="19">
        <v>8809820698709</v>
      </c>
      <c r="D373" s="20" t="s">
        <v>779</v>
      </c>
      <c r="E373" s="21">
        <v>8</v>
      </c>
      <c r="F373" s="8" t="s">
        <v>27</v>
      </c>
      <c r="G373" s="31">
        <v>16000</v>
      </c>
      <c r="H373" s="35">
        <f t="shared" si="10"/>
        <v>8000</v>
      </c>
      <c r="I373" s="42">
        <f t="shared" si="11"/>
        <v>5.9701492537313436</v>
      </c>
      <c r="J373" s="24">
        <v>6</v>
      </c>
      <c r="K373" s="24">
        <v>126</v>
      </c>
      <c r="L373" s="24">
        <v>8064</v>
      </c>
      <c r="M373" s="25" t="s">
        <v>352</v>
      </c>
      <c r="N373" s="8" t="str">
        <f>VLOOKUP(A373,[3]Sheet2!$A:$J,10,0)</f>
        <v>러닝 본품 B (상위 50~80%)</v>
      </c>
      <c r="O373" s="19">
        <v>36</v>
      </c>
      <c r="P373" s="8">
        <v>3304209000</v>
      </c>
      <c r="Q373" s="8" t="s">
        <v>512</v>
      </c>
      <c r="R373" s="21">
        <v>4.2279999999999998</v>
      </c>
      <c r="S373" s="22">
        <v>28</v>
      </c>
      <c r="T373" s="26"/>
      <c r="U373" s="22">
        <v>14545</v>
      </c>
      <c r="V373" s="8" t="s">
        <v>693</v>
      </c>
      <c r="W373" s="26" t="str">
        <f>IFERROR(VLOOKUP(A373,'[1]CPNP,SCPN 허가번호 리스트(필터 재정비)'!$C:$J,8,0),0)</f>
        <v>운영</v>
      </c>
      <c r="X373" s="38" t="str">
        <f>IFERROR(VLOOKUP(A373,[2]수록현황_260107!$D:$I,6,0),0)</f>
        <v>허가 유효</v>
      </c>
      <c r="Y373" s="8"/>
      <c r="Z373" s="8"/>
    </row>
    <row r="374" spans="1:26" ht="15" customHeight="1">
      <c r="A374" s="23">
        <v>650011858</v>
      </c>
      <c r="B374" s="8">
        <v>650011741</v>
      </c>
      <c r="C374" s="19">
        <v>8809820705735</v>
      </c>
      <c r="D374" s="20" t="s">
        <v>394</v>
      </c>
      <c r="E374" s="21">
        <v>8</v>
      </c>
      <c r="F374" s="8" t="s">
        <v>27</v>
      </c>
      <c r="G374" s="31">
        <v>16000</v>
      </c>
      <c r="H374" s="35">
        <f t="shared" si="10"/>
        <v>8000</v>
      </c>
      <c r="I374" s="42">
        <f t="shared" si="11"/>
        <v>5.9701492537313436</v>
      </c>
      <c r="J374" s="24">
        <v>6</v>
      </c>
      <c r="K374" s="24">
        <v>126</v>
      </c>
      <c r="L374" s="24">
        <v>8064</v>
      </c>
      <c r="M374" s="25" t="s">
        <v>352</v>
      </c>
      <c r="N374" s="8" t="str">
        <f>VLOOKUP(A374,[3]Sheet2!$A:$J,10,0)</f>
        <v>러닝 본품 B (상위 50~80%)</v>
      </c>
      <c r="O374" s="19">
        <v>36</v>
      </c>
      <c r="P374" s="8">
        <v>3304209000</v>
      </c>
      <c r="Q374" s="8" t="s">
        <v>496</v>
      </c>
      <c r="R374" s="21">
        <v>4.2279999999999998</v>
      </c>
      <c r="S374" s="22">
        <v>28</v>
      </c>
      <c r="T374" s="26"/>
      <c r="U374" s="22">
        <v>14545</v>
      </c>
      <c r="V374" s="8" t="s">
        <v>693</v>
      </c>
      <c r="W374" s="26" t="str">
        <f>IFERROR(VLOOKUP(A374,'[1]CPNP,SCPN 허가번호 리스트(필터 재정비)'!$C:$J,8,0),0)</f>
        <v>운영</v>
      </c>
      <c r="X374" s="38" t="str">
        <f>IFERROR(VLOOKUP(A374,[2]수록현황_260107!$D:$I,6,0),0)</f>
        <v>허가 유효</v>
      </c>
      <c r="Y374" s="8"/>
      <c r="Z374" s="8"/>
    </row>
    <row r="375" spans="1:26" ht="15" customHeight="1">
      <c r="A375" s="23">
        <v>650011895</v>
      </c>
      <c r="B375" s="8"/>
      <c r="C375" s="19">
        <v>8809820708606</v>
      </c>
      <c r="D375" s="20" t="s">
        <v>533</v>
      </c>
      <c r="E375" s="21">
        <v>4</v>
      </c>
      <c r="F375" s="8" t="s">
        <v>27</v>
      </c>
      <c r="G375" s="31">
        <v>10000</v>
      </c>
      <c r="H375" s="35">
        <f t="shared" si="10"/>
        <v>5000</v>
      </c>
      <c r="I375" s="42">
        <f t="shared" si="11"/>
        <v>3.7313432835820897</v>
      </c>
      <c r="J375" s="24">
        <v>6</v>
      </c>
      <c r="K375" s="24">
        <v>540</v>
      </c>
      <c r="L375" s="24">
        <v>25920</v>
      </c>
      <c r="M375" s="25" t="s">
        <v>741</v>
      </c>
      <c r="N375" s="8" t="str">
        <f>VLOOKUP(A375,[3]Sheet2!$A:$J,10,0)</f>
        <v>생산 중지예정</v>
      </c>
      <c r="O375" s="19">
        <v>36</v>
      </c>
      <c r="P375" s="8">
        <v>3304209000</v>
      </c>
      <c r="Q375" s="8" t="s">
        <v>551</v>
      </c>
      <c r="R375" s="21">
        <v>6.4808000000000003</v>
      </c>
      <c r="S375" s="22">
        <v>12</v>
      </c>
      <c r="T375" s="26"/>
      <c r="U375" s="22">
        <v>9091</v>
      </c>
      <c r="V375" s="8" t="s">
        <v>694</v>
      </c>
      <c r="W375" s="26">
        <f>IFERROR(VLOOKUP(A375,'[1]CPNP,SCPN 허가번호 리스트(필터 재정비)'!$C:$J,8,0),0)</f>
        <v>0</v>
      </c>
      <c r="X375" s="38" t="str">
        <f>IFERROR(VLOOKUP(A375,[2]수록현황_260107!$D:$I,6,0),0)</f>
        <v>허가 유효</v>
      </c>
      <c r="Y375" s="8"/>
      <c r="Z375" s="8"/>
    </row>
    <row r="376" spans="1:26" ht="15" customHeight="1">
      <c r="A376" s="23">
        <v>650011896</v>
      </c>
      <c r="B376" s="8"/>
      <c r="C376" s="19">
        <v>8809820708613</v>
      </c>
      <c r="D376" s="20" t="s">
        <v>534</v>
      </c>
      <c r="E376" s="21">
        <v>4</v>
      </c>
      <c r="F376" s="8" t="s">
        <v>27</v>
      </c>
      <c r="G376" s="31">
        <v>10000</v>
      </c>
      <c r="H376" s="35">
        <f t="shared" si="10"/>
        <v>5000</v>
      </c>
      <c r="I376" s="42">
        <f t="shared" si="11"/>
        <v>3.7313432835820897</v>
      </c>
      <c r="J376" s="24">
        <v>6</v>
      </c>
      <c r="K376" s="24">
        <v>540</v>
      </c>
      <c r="L376" s="24">
        <v>25920</v>
      </c>
      <c r="M376" s="25" t="s">
        <v>741</v>
      </c>
      <c r="N376" s="8" t="str">
        <f>VLOOKUP(A376,[3]Sheet2!$A:$J,10,0)</f>
        <v>생산 중지예정</v>
      </c>
      <c r="O376" s="19">
        <v>36</v>
      </c>
      <c r="P376" s="8">
        <v>3304209000</v>
      </c>
      <c r="Q376" s="8" t="s">
        <v>551</v>
      </c>
      <c r="R376" s="21">
        <v>6.4808000000000003</v>
      </c>
      <c r="S376" s="22">
        <v>12</v>
      </c>
      <c r="T376" s="26"/>
      <c r="U376" s="22">
        <v>9091</v>
      </c>
      <c r="V376" s="8" t="s">
        <v>694</v>
      </c>
      <c r="W376" s="26">
        <f>IFERROR(VLOOKUP(A376,'[1]CPNP,SCPN 허가번호 리스트(필터 재정비)'!$C:$J,8,0),0)</f>
        <v>0</v>
      </c>
      <c r="X376" s="38" t="str">
        <f>IFERROR(VLOOKUP(A376,[2]수록현황_260107!$D:$I,6,0),0)</f>
        <v>허가 유효</v>
      </c>
      <c r="Y376" s="8"/>
      <c r="Z376" s="8"/>
    </row>
    <row r="377" spans="1:26" ht="15" customHeight="1">
      <c r="A377" s="23">
        <v>650011897</v>
      </c>
      <c r="B377" s="8"/>
      <c r="C377" s="19">
        <v>8809820708620</v>
      </c>
      <c r="D377" s="20" t="s">
        <v>535</v>
      </c>
      <c r="E377" s="21">
        <v>4</v>
      </c>
      <c r="F377" s="8" t="s">
        <v>27</v>
      </c>
      <c r="G377" s="31">
        <v>10000</v>
      </c>
      <c r="H377" s="35">
        <f t="shared" si="10"/>
        <v>5000</v>
      </c>
      <c r="I377" s="42">
        <f t="shared" si="11"/>
        <v>3.7313432835820897</v>
      </c>
      <c r="J377" s="24">
        <v>6</v>
      </c>
      <c r="K377" s="24">
        <v>540</v>
      </c>
      <c r="L377" s="24">
        <v>25920</v>
      </c>
      <c r="M377" s="25" t="s">
        <v>741</v>
      </c>
      <c r="N377" s="8" t="str">
        <f>VLOOKUP(A377,[3]Sheet2!$A:$J,10,0)</f>
        <v>생산 중지예정</v>
      </c>
      <c r="O377" s="19">
        <v>36</v>
      </c>
      <c r="P377" s="8">
        <v>3304209000</v>
      </c>
      <c r="Q377" s="8" t="s">
        <v>551</v>
      </c>
      <c r="R377" s="21">
        <v>6.4808000000000003</v>
      </c>
      <c r="S377" s="22">
        <v>12</v>
      </c>
      <c r="T377" s="26"/>
      <c r="U377" s="22">
        <v>9091</v>
      </c>
      <c r="V377" s="8" t="s">
        <v>694</v>
      </c>
      <c r="W377" s="26">
        <f>IFERROR(VLOOKUP(A377,'[1]CPNP,SCPN 허가번호 리스트(필터 재정비)'!$C:$J,8,0),0)</f>
        <v>0</v>
      </c>
      <c r="X377" s="38">
        <f>IFERROR(VLOOKUP(A377,[2]수록현황_260107!$D:$I,6,0),0)</f>
        <v>0</v>
      </c>
      <c r="Y377" s="8"/>
      <c r="Z377" s="8"/>
    </row>
    <row r="378" spans="1:26" ht="15" customHeight="1">
      <c r="A378" s="23">
        <v>650011898</v>
      </c>
      <c r="B378" s="8"/>
      <c r="C378" s="19">
        <v>8809820708637</v>
      </c>
      <c r="D378" s="20" t="s">
        <v>536</v>
      </c>
      <c r="E378" s="21">
        <v>4</v>
      </c>
      <c r="F378" s="8" t="s">
        <v>27</v>
      </c>
      <c r="G378" s="31">
        <v>10000</v>
      </c>
      <c r="H378" s="35">
        <f t="shared" si="10"/>
        <v>5000</v>
      </c>
      <c r="I378" s="42">
        <f t="shared" si="11"/>
        <v>3.7313432835820897</v>
      </c>
      <c r="J378" s="24">
        <v>6</v>
      </c>
      <c r="K378" s="24">
        <v>540</v>
      </c>
      <c r="L378" s="24">
        <v>25920</v>
      </c>
      <c r="M378" s="25" t="s">
        <v>741</v>
      </c>
      <c r="N378" s="8" t="str">
        <f>VLOOKUP(A378,[3]Sheet2!$A:$J,10,0)</f>
        <v>생산 중지예정</v>
      </c>
      <c r="O378" s="19">
        <v>36</v>
      </c>
      <c r="P378" s="8">
        <v>3304209000</v>
      </c>
      <c r="Q378" s="8" t="s">
        <v>551</v>
      </c>
      <c r="R378" s="21">
        <v>6.4808000000000003</v>
      </c>
      <c r="S378" s="22">
        <v>12</v>
      </c>
      <c r="T378" s="26"/>
      <c r="U378" s="22">
        <v>9091</v>
      </c>
      <c r="V378" s="8" t="s">
        <v>694</v>
      </c>
      <c r="W378" s="26">
        <f>IFERROR(VLOOKUP(A378,'[1]CPNP,SCPN 허가번호 리스트(필터 재정비)'!$C:$J,8,0),0)</f>
        <v>0</v>
      </c>
      <c r="X378" s="38" t="str">
        <f>IFERROR(VLOOKUP(A378,[2]수록현황_260107!$D:$I,6,0),0)</f>
        <v>허가 유효</v>
      </c>
      <c r="Y378" s="8"/>
      <c r="Z378" s="8"/>
    </row>
    <row r="379" spans="1:26" ht="15" customHeight="1">
      <c r="A379" s="23">
        <v>650011899</v>
      </c>
      <c r="B379" s="8"/>
      <c r="C379" s="19">
        <v>8809820708644</v>
      </c>
      <c r="D379" s="20" t="s">
        <v>537</v>
      </c>
      <c r="E379" s="21">
        <v>4</v>
      </c>
      <c r="F379" s="8" t="s">
        <v>27</v>
      </c>
      <c r="G379" s="31">
        <v>10000</v>
      </c>
      <c r="H379" s="35">
        <f t="shared" si="10"/>
        <v>5000</v>
      </c>
      <c r="I379" s="42">
        <f t="shared" si="11"/>
        <v>3.7313432835820897</v>
      </c>
      <c r="J379" s="24">
        <v>6</v>
      </c>
      <c r="K379" s="24">
        <v>540</v>
      </c>
      <c r="L379" s="24">
        <v>25920</v>
      </c>
      <c r="M379" s="25" t="s">
        <v>741</v>
      </c>
      <c r="N379" s="8" t="str">
        <f>VLOOKUP(A379,[3]Sheet2!$A:$J,10,0)</f>
        <v>생산 중지예정</v>
      </c>
      <c r="O379" s="19">
        <v>36</v>
      </c>
      <c r="P379" s="8">
        <v>3304209000</v>
      </c>
      <c r="Q379" s="8" t="s">
        <v>551</v>
      </c>
      <c r="R379" s="21">
        <v>6.4808000000000003</v>
      </c>
      <c r="S379" s="22">
        <v>12</v>
      </c>
      <c r="T379" s="26"/>
      <c r="U379" s="22">
        <v>9091</v>
      </c>
      <c r="V379" s="8" t="s">
        <v>694</v>
      </c>
      <c r="W379" s="26">
        <f>IFERROR(VLOOKUP(A379,'[1]CPNP,SCPN 허가번호 리스트(필터 재정비)'!$C:$J,8,0),0)</f>
        <v>0</v>
      </c>
      <c r="X379" s="38">
        <f>IFERROR(VLOOKUP(A379,[2]수록현황_260107!$D:$I,6,0),0)</f>
        <v>0</v>
      </c>
      <c r="Y379" s="8"/>
      <c r="Z379" s="8"/>
    </row>
    <row r="380" spans="1:26" ht="15" customHeight="1">
      <c r="A380" s="23">
        <v>650011900</v>
      </c>
      <c r="B380" s="19"/>
      <c r="C380" s="19">
        <v>8809820708651</v>
      </c>
      <c r="D380" s="20" t="s">
        <v>538</v>
      </c>
      <c r="E380" s="21">
        <v>4</v>
      </c>
      <c r="F380" s="8" t="s">
        <v>27</v>
      </c>
      <c r="G380" s="31">
        <v>10000</v>
      </c>
      <c r="H380" s="35">
        <f t="shared" si="10"/>
        <v>5000</v>
      </c>
      <c r="I380" s="42">
        <f t="shared" si="11"/>
        <v>3.7313432835820897</v>
      </c>
      <c r="J380" s="24">
        <v>6</v>
      </c>
      <c r="K380" s="24">
        <v>540</v>
      </c>
      <c r="L380" s="24">
        <v>25920</v>
      </c>
      <c r="M380" s="25" t="s">
        <v>741</v>
      </c>
      <c r="N380" s="8" t="str">
        <f>VLOOKUP(A380,[3]Sheet2!$A:$J,10,0)</f>
        <v>생산 중지예정</v>
      </c>
      <c r="O380" s="19">
        <v>36</v>
      </c>
      <c r="P380" s="8">
        <v>3304209000</v>
      </c>
      <c r="Q380" s="8" t="s">
        <v>551</v>
      </c>
      <c r="R380" s="21">
        <v>6.4808000000000003</v>
      </c>
      <c r="S380" s="22">
        <v>12</v>
      </c>
      <c r="T380" s="26"/>
      <c r="U380" s="22">
        <v>9091</v>
      </c>
      <c r="V380" s="8" t="s">
        <v>694</v>
      </c>
      <c r="W380" s="26">
        <f>IFERROR(VLOOKUP(A380,'[1]CPNP,SCPN 허가번호 리스트(필터 재정비)'!$C:$J,8,0),0)</f>
        <v>0</v>
      </c>
      <c r="X380" s="38">
        <f>IFERROR(VLOOKUP(A380,[2]수록현황_260107!$D:$I,6,0),0)</f>
        <v>0</v>
      </c>
      <c r="Y380" s="8"/>
      <c r="Z380" s="8"/>
    </row>
    <row r="381" spans="1:26" ht="15" customHeight="1">
      <c r="A381" s="28">
        <v>650011949</v>
      </c>
      <c r="B381" s="19"/>
      <c r="C381" s="19">
        <v>8809820710951</v>
      </c>
      <c r="D381" s="20" t="s">
        <v>723</v>
      </c>
      <c r="E381" s="21">
        <v>3</v>
      </c>
      <c r="F381" s="22" t="s">
        <v>27</v>
      </c>
      <c r="G381" s="22">
        <v>14000</v>
      </c>
      <c r="H381" s="35">
        <f t="shared" si="10"/>
        <v>7000</v>
      </c>
      <c r="I381" s="42">
        <f t="shared" si="11"/>
        <v>5.2238805970149258</v>
      </c>
      <c r="J381" s="22">
        <v>6</v>
      </c>
      <c r="K381" s="22">
        <v>252</v>
      </c>
      <c r="L381" s="22">
        <v>16128</v>
      </c>
      <c r="M381" s="22" t="s">
        <v>724</v>
      </c>
      <c r="N381" s="8" t="str">
        <f>VLOOKUP(A381,[3]Sheet2!$A:$J,10,0)</f>
        <v>러닝 본품 A (상위 0~50%)</v>
      </c>
      <c r="O381" s="8">
        <v>36</v>
      </c>
      <c r="P381" s="8">
        <v>3304209000</v>
      </c>
      <c r="Q381" s="22" t="s">
        <v>511</v>
      </c>
      <c r="R381" s="21">
        <v>4.5</v>
      </c>
      <c r="S381" s="22">
        <v>14</v>
      </c>
      <c r="T381" s="8"/>
      <c r="U381" s="22">
        <v>12727</v>
      </c>
      <c r="V381" s="8" t="s">
        <v>734</v>
      </c>
      <c r="W381" s="26">
        <f>IFERROR(VLOOKUP(A381,'[1]CPNP,SCPN 허가번호 리스트(필터 재정비)'!$C:$J,8,0),0)</f>
        <v>0</v>
      </c>
      <c r="X381" s="38" t="str">
        <f>IFERROR(VLOOKUP(A381,[2]수록현황_260107!$D:$I,6,0),0)</f>
        <v>허가 유효</v>
      </c>
      <c r="Y381" s="8"/>
      <c r="Z381" s="8"/>
    </row>
    <row r="382" spans="1:26" ht="15" customHeight="1">
      <c r="A382" s="28">
        <v>650011950</v>
      </c>
      <c r="B382" s="19"/>
      <c r="C382" s="19">
        <v>8809820710920</v>
      </c>
      <c r="D382" s="20" t="s">
        <v>725</v>
      </c>
      <c r="E382" s="21">
        <v>3</v>
      </c>
      <c r="F382" s="22" t="s">
        <v>27</v>
      </c>
      <c r="G382" s="22">
        <v>14000</v>
      </c>
      <c r="H382" s="35">
        <f t="shared" si="10"/>
        <v>7000</v>
      </c>
      <c r="I382" s="42">
        <f t="shared" si="11"/>
        <v>5.2238805970149258</v>
      </c>
      <c r="J382" s="22">
        <v>6</v>
      </c>
      <c r="K382" s="22">
        <v>252</v>
      </c>
      <c r="L382" s="22">
        <v>16128</v>
      </c>
      <c r="M382" s="22" t="s">
        <v>724</v>
      </c>
      <c r="N382" s="8" t="str">
        <f>VLOOKUP(A382,[3]Sheet2!$A:$J,10,0)</f>
        <v>러닝 본품 C (상위 80~95%)</v>
      </c>
      <c r="O382" s="8">
        <v>36</v>
      </c>
      <c r="P382" s="8">
        <v>3304209000</v>
      </c>
      <c r="Q382" s="22" t="s">
        <v>511</v>
      </c>
      <c r="R382" s="21">
        <v>4.5</v>
      </c>
      <c r="S382" s="22">
        <v>14</v>
      </c>
      <c r="T382" s="8"/>
      <c r="U382" s="22">
        <v>12727</v>
      </c>
      <c r="V382" s="8" t="s">
        <v>734</v>
      </c>
      <c r="W382" s="26">
        <f>IFERROR(VLOOKUP(A382,'[1]CPNP,SCPN 허가번호 리스트(필터 재정비)'!$C:$J,8,0),0)</f>
        <v>0</v>
      </c>
      <c r="X382" s="38" t="str">
        <f>IFERROR(VLOOKUP(A382,[2]수록현황_260107!$D:$I,6,0),0)</f>
        <v>허가 유효</v>
      </c>
      <c r="Y382" s="8"/>
      <c r="Z382" s="8"/>
    </row>
    <row r="383" spans="1:26" ht="15" customHeight="1">
      <c r="A383" s="28">
        <v>650011951</v>
      </c>
      <c r="B383" s="19"/>
      <c r="C383" s="19">
        <v>8809820710937</v>
      </c>
      <c r="D383" s="20" t="s">
        <v>726</v>
      </c>
      <c r="E383" s="21">
        <v>3</v>
      </c>
      <c r="F383" s="22" t="s">
        <v>27</v>
      </c>
      <c r="G383" s="22">
        <v>14000</v>
      </c>
      <c r="H383" s="35">
        <f t="shared" si="10"/>
        <v>7000</v>
      </c>
      <c r="I383" s="42">
        <f t="shared" si="11"/>
        <v>5.2238805970149258</v>
      </c>
      <c r="J383" s="22">
        <v>6</v>
      </c>
      <c r="K383" s="22">
        <v>252</v>
      </c>
      <c r="L383" s="22">
        <v>16128</v>
      </c>
      <c r="M383" s="22" t="s">
        <v>724</v>
      </c>
      <c r="N383" s="8" t="str">
        <f>VLOOKUP(A383,[3]Sheet2!$A:$J,10,0)</f>
        <v>러닝 본품 C (상위 80~95%)</v>
      </c>
      <c r="O383" s="8">
        <v>36</v>
      </c>
      <c r="P383" s="8">
        <v>3304209000</v>
      </c>
      <c r="Q383" s="22" t="s">
        <v>511</v>
      </c>
      <c r="R383" s="21">
        <v>4.5</v>
      </c>
      <c r="S383" s="22">
        <v>14</v>
      </c>
      <c r="T383" s="8"/>
      <c r="U383" s="22">
        <v>12727</v>
      </c>
      <c r="V383" s="8" t="s">
        <v>734</v>
      </c>
      <c r="W383" s="26">
        <f>IFERROR(VLOOKUP(A383,'[1]CPNP,SCPN 허가번호 리스트(필터 재정비)'!$C:$J,8,0),0)</f>
        <v>0</v>
      </c>
      <c r="X383" s="38">
        <f>IFERROR(VLOOKUP(A383,[2]수록현황_260107!$D:$I,6,0),0)</f>
        <v>0</v>
      </c>
      <c r="Y383" s="8"/>
      <c r="Z383" s="8"/>
    </row>
    <row r="384" spans="1:26" ht="15" customHeight="1">
      <c r="A384" s="28">
        <v>650004172</v>
      </c>
      <c r="B384" s="19"/>
      <c r="C384" s="19">
        <v>8809820712733</v>
      </c>
      <c r="D384" s="20" t="s">
        <v>753</v>
      </c>
      <c r="E384" s="21">
        <v>7</v>
      </c>
      <c r="F384" s="22" t="s">
        <v>27</v>
      </c>
      <c r="G384" s="22">
        <v>11000</v>
      </c>
      <c r="H384" s="35">
        <f>ROUNDUP(G384*$H$1,-1)</f>
        <v>5500</v>
      </c>
      <c r="I384" s="42">
        <f t="shared" si="11"/>
        <v>4.1044776119402986</v>
      </c>
      <c r="J384" s="22">
        <v>6</v>
      </c>
      <c r="K384" s="22">
        <v>192</v>
      </c>
      <c r="L384" s="22">
        <v>9216</v>
      </c>
      <c r="M384" s="22" t="s">
        <v>754</v>
      </c>
      <c r="N384" s="8" t="str">
        <f>VLOOKUP(A384,[3]Sheet2!$A:$J,10,0)</f>
        <v>러닝 본품 C (상위 80~95%)</v>
      </c>
      <c r="O384" s="8">
        <v>36</v>
      </c>
      <c r="P384" s="8">
        <v>3304911000</v>
      </c>
      <c r="Q384" s="22" t="s">
        <v>605</v>
      </c>
      <c r="R384" s="21">
        <v>9.024799999999999</v>
      </c>
      <c r="S384" s="22">
        <v>47</v>
      </c>
      <c r="T384" s="8"/>
      <c r="U384" s="22">
        <v>10000</v>
      </c>
      <c r="V384" s="8" t="s">
        <v>762</v>
      </c>
      <c r="W384" s="26">
        <f>IFERROR(VLOOKUP(A384,'[1]CPNP,SCPN 허가번호 리스트(필터 재정비)'!$C:$J,8,0),0)</f>
        <v>0</v>
      </c>
      <c r="X384" s="38" t="str">
        <f>IFERROR(VLOOKUP(A384,[2]수록현황_260107!$D:$I,6,0),0)</f>
        <v>허가 유효</v>
      </c>
      <c r="Y384" s="8"/>
      <c r="Z384" s="8"/>
    </row>
    <row r="385" spans="1:26" ht="15" customHeight="1">
      <c r="A385" s="28">
        <v>650004173</v>
      </c>
      <c r="B385" s="19"/>
      <c r="C385" s="19">
        <v>8809820712740</v>
      </c>
      <c r="D385" s="20" t="s">
        <v>755</v>
      </c>
      <c r="E385" s="21">
        <v>7</v>
      </c>
      <c r="F385" s="22" t="s">
        <v>27</v>
      </c>
      <c r="G385" s="22">
        <v>11000</v>
      </c>
      <c r="H385" s="35">
        <f t="shared" si="10"/>
        <v>5500</v>
      </c>
      <c r="I385" s="42">
        <f t="shared" si="11"/>
        <v>4.1044776119402986</v>
      </c>
      <c r="J385" s="22">
        <v>6</v>
      </c>
      <c r="K385" s="22">
        <v>192</v>
      </c>
      <c r="L385" s="22">
        <v>9216</v>
      </c>
      <c r="M385" s="22" t="s">
        <v>754</v>
      </c>
      <c r="N385" s="8" t="str">
        <f>VLOOKUP(A385,[3]Sheet2!$A:$J,10,0)</f>
        <v>러닝 본품 C (상위 80~95%)</v>
      </c>
      <c r="O385" s="8">
        <v>36</v>
      </c>
      <c r="P385" s="8">
        <v>3304911000</v>
      </c>
      <c r="Q385" s="22" t="s">
        <v>605</v>
      </c>
      <c r="R385" s="21">
        <v>9.024799999999999</v>
      </c>
      <c r="S385" s="22">
        <v>47</v>
      </c>
      <c r="T385" s="8"/>
      <c r="U385" s="22">
        <v>10000</v>
      </c>
      <c r="V385" s="8" t="s">
        <v>762</v>
      </c>
      <c r="W385" s="26">
        <f>IFERROR(VLOOKUP(A385,'[1]CPNP,SCPN 허가번호 리스트(필터 재정비)'!$C:$J,8,0),0)</f>
        <v>0</v>
      </c>
      <c r="X385" s="38" t="str">
        <f>IFERROR(VLOOKUP(A385,[2]수록현황_260107!$D:$I,6,0),0)</f>
        <v>허가 유효</v>
      </c>
      <c r="Y385" s="8"/>
      <c r="Z385" s="8"/>
    </row>
    <row r="386" spans="1:26" ht="15" customHeight="1">
      <c r="A386" s="28">
        <v>650004174</v>
      </c>
      <c r="B386" s="19"/>
      <c r="C386" s="19">
        <v>8809820712757</v>
      </c>
      <c r="D386" s="20" t="s">
        <v>756</v>
      </c>
      <c r="E386" s="21">
        <v>7</v>
      </c>
      <c r="F386" s="22" t="s">
        <v>27</v>
      </c>
      <c r="G386" s="22">
        <v>11000</v>
      </c>
      <c r="H386" s="35">
        <f t="shared" si="10"/>
        <v>5500</v>
      </c>
      <c r="I386" s="42">
        <f t="shared" si="11"/>
        <v>4.1044776119402986</v>
      </c>
      <c r="J386" s="22">
        <v>6</v>
      </c>
      <c r="K386" s="22">
        <v>192</v>
      </c>
      <c r="L386" s="22">
        <v>9216</v>
      </c>
      <c r="M386" s="22" t="s">
        <v>754</v>
      </c>
      <c r="N386" s="8" t="str">
        <f>VLOOKUP(A386,[3]Sheet2!$A:$J,10,0)</f>
        <v>러닝 본품 C (상위 80~95%)</v>
      </c>
      <c r="O386" s="8">
        <v>36</v>
      </c>
      <c r="P386" s="8">
        <v>3304911000</v>
      </c>
      <c r="Q386" s="22" t="s">
        <v>605</v>
      </c>
      <c r="R386" s="21">
        <v>9.024799999999999</v>
      </c>
      <c r="S386" s="22">
        <v>47</v>
      </c>
      <c r="T386" s="8"/>
      <c r="U386" s="22">
        <v>10000</v>
      </c>
      <c r="V386" s="8" t="s">
        <v>762</v>
      </c>
      <c r="W386" s="26">
        <f>IFERROR(VLOOKUP(A386,'[1]CPNP,SCPN 허가번호 리스트(필터 재정비)'!$C:$J,8,0),0)</f>
        <v>0</v>
      </c>
      <c r="X386" s="38" t="str">
        <f>IFERROR(VLOOKUP(A386,[2]수록현황_260107!$D:$I,6,0),0)</f>
        <v>허가 유효</v>
      </c>
      <c r="Y386" s="8"/>
      <c r="Z386" s="8"/>
    </row>
    <row r="387" spans="1:26" ht="15" customHeight="1">
      <c r="A387" s="28">
        <v>650004176</v>
      </c>
      <c r="B387" s="19"/>
      <c r="C387" s="19">
        <v>8809820712771</v>
      </c>
      <c r="D387" s="20" t="s">
        <v>757</v>
      </c>
      <c r="E387" s="21">
        <v>7</v>
      </c>
      <c r="F387" s="22" t="s">
        <v>27</v>
      </c>
      <c r="G387" s="22">
        <v>11000</v>
      </c>
      <c r="H387" s="35">
        <f t="shared" si="10"/>
        <v>5500</v>
      </c>
      <c r="I387" s="42">
        <f t="shared" si="11"/>
        <v>4.1044776119402986</v>
      </c>
      <c r="J387" s="22">
        <v>6</v>
      </c>
      <c r="K387" s="22">
        <v>192</v>
      </c>
      <c r="L387" s="22">
        <v>9216</v>
      </c>
      <c r="M387" s="22" t="s">
        <v>754</v>
      </c>
      <c r="N387" s="8" t="str">
        <f>VLOOKUP(A387,[3]Sheet2!$A:$J,10,0)</f>
        <v>러닝 본품 C (상위 80~95%)</v>
      </c>
      <c r="O387" s="8">
        <v>36</v>
      </c>
      <c r="P387" s="8">
        <v>3304911000</v>
      </c>
      <c r="Q387" s="22" t="s">
        <v>605</v>
      </c>
      <c r="R387" s="21">
        <v>9.024799999999999</v>
      </c>
      <c r="S387" s="22">
        <v>47</v>
      </c>
      <c r="T387" s="8"/>
      <c r="U387" s="22">
        <v>10000</v>
      </c>
      <c r="V387" s="8" t="s">
        <v>762</v>
      </c>
      <c r="W387" s="26">
        <f>IFERROR(VLOOKUP(A387,'[1]CPNP,SCPN 허가번호 리스트(필터 재정비)'!$C:$J,8,0),0)</f>
        <v>0</v>
      </c>
      <c r="X387" s="38" t="str">
        <f>IFERROR(VLOOKUP(A387,[2]수록현황_260107!$D:$I,6,0),0)</f>
        <v>허가 유효</v>
      </c>
      <c r="Y387" s="8"/>
      <c r="Z387" s="8"/>
    </row>
    <row r="388" spans="1:26" ht="15" customHeight="1">
      <c r="A388" s="28">
        <v>650004211</v>
      </c>
      <c r="B388" s="19"/>
      <c r="C388" s="19">
        <v>8809820713280</v>
      </c>
      <c r="D388" s="20" t="s">
        <v>763</v>
      </c>
      <c r="E388" s="21">
        <v>7</v>
      </c>
      <c r="F388" s="22" t="s">
        <v>27</v>
      </c>
      <c r="G388" s="22">
        <v>11000</v>
      </c>
      <c r="H388" s="35">
        <f t="shared" ref="H388:H451" si="12">ROUNDUP(G388*$H$1,-1)</f>
        <v>5500</v>
      </c>
      <c r="I388" s="42">
        <f t="shared" ref="I388:I451" si="13">H388/1340</f>
        <v>4.1044776119402986</v>
      </c>
      <c r="J388" s="22">
        <v>6</v>
      </c>
      <c r="K388" s="22">
        <v>192</v>
      </c>
      <c r="L388" s="22">
        <v>9216</v>
      </c>
      <c r="M388" s="22" t="s">
        <v>754</v>
      </c>
      <c r="N388" s="8" t="str">
        <f>VLOOKUP(A388,[3]Sheet2!$A:$J,10,0)</f>
        <v>러닝 본품 C (상위 80~95%)</v>
      </c>
      <c r="O388" s="8">
        <v>36</v>
      </c>
      <c r="P388" s="8">
        <v>3304911000</v>
      </c>
      <c r="Q388" s="22" t="s">
        <v>605</v>
      </c>
      <c r="R388" s="21">
        <v>9.024799999999999</v>
      </c>
      <c r="S388" s="22">
        <v>47</v>
      </c>
      <c r="T388" s="8"/>
      <c r="U388" s="22">
        <v>10000</v>
      </c>
      <c r="V388" s="8" t="s">
        <v>762</v>
      </c>
      <c r="W388" s="26">
        <f>IFERROR(VLOOKUP(A388,'[1]CPNP,SCPN 허가번호 리스트(필터 재정비)'!$C:$J,8,0),0)</f>
        <v>0</v>
      </c>
      <c r="X388" s="38" t="str">
        <f>IFERROR(VLOOKUP(A388,[2]수록현황_260107!$D:$I,6,0),0)</f>
        <v>허가 유효</v>
      </c>
      <c r="Y388" s="8"/>
      <c r="Z388" s="8"/>
    </row>
    <row r="389" spans="1:26" ht="15" customHeight="1">
      <c r="A389" s="23">
        <v>650011833</v>
      </c>
      <c r="B389" s="8"/>
      <c r="C389" s="19">
        <v>8809820704301</v>
      </c>
      <c r="D389" s="20" t="s">
        <v>381</v>
      </c>
      <c r="E389" s="21">
        <v>15</v>
      </c>
      <c r="F389" s="8" t="s">
        <v>27</v>
      </c>
      <c r="G389" s="31">
        <v>26000</v>
      </c>
      <c r="H389" s="35">
        <f t="shared" si="12"/>
        <v>13000</v>
      </c>
      <c r="I389" s="42">
        <f t="shared" si="13"/>
        <v>9.7014925373134329</v>
      </c>
      <c r="J389" s="24">
        <v>6</v>
      </c>
      <c r="K389" s="24">
        <v>60</v>
      </c>
      <c r="L389" s="24">
        <v>3360</v>
      </c>
      <c r="M389" s="25" t="s">
        <v>382</v>
      </c>
      <c r="N389" s="8" t="str">
        <f>VLOOKUP(A389,[3]Sheet2!$A:$J,10,0)</f>
        <v>생산 중지예정</v>
      </c>
      <c r="O389" s="19">
        <v>36</v>
      </c>
      <c r="P389" s="8">
        <v>3304992000</v>
      </c>
      <c r="Q389" s="8" t="s">
        <v>514</v>
      </c>
      <c r="R389" s="21">
        <v>6.58</v>
      </c>
      <c r="S389" s="22">
        <v>98</v>
      </c>
      <c r="T389" s="26"/>
      <c r="U389" s="22">
        <v>23636</v>
      </c>
      <c r="V389" s="8" t="s">
        <v>695</v>
      </c>
      <c r="W389" s="26" t="str">
        <f>IFERROR(VLOOKUP(A389,'[1]CPNP,SCPN 허가번호 리스트(필터 재정비)'!$C:$J,8,0),0)</f>
        <v>운영</v>
      </c>
      <c r="X389" s="38">
        <f>IFERROR(VLOOKUP(A389,[2]수록현황_260107!$D:$I,6,0),0)</f>
        <v>0</v>
      </c>
      <c r="Y389" s="8"/>
      <c r="Z389" s="8"/>
    </row>
    <row r="390" spans="1:26" ht="15" customHeight="1">
      <c r="A390" s="23">
        <v>650011834</v>
      </c>
      <c r="B390" s="8"/>
      <c r="C390" s="19">
        <v>8809820704318</v>
      </c>
      <c r="D390" s="20" t="s">
        <v>383</v>
      </c>
      <c r="E390" s="21">
        <v>15</v>
      </c>
      <c r="F390" s="8" t="s">
        <v>27</v>
      </c>
      <c r="G390" s="31">
        <v>26000</v>
      </c>
      <c r="H390" s="35">
        <f t="shared" si="12"/>
        <v>13000</v>
      </c>
      <c r="I390" s="42">
        <f t="shared" si="13"/>
        <v>9.7014925373134329</v>
      </c>
      <c r="J390" s="24">
        <v>6</v>
      </c>
      <c r="K390" s="24">
        <v>60</v>
      </c>
      <c r="L390" s="24">
        <v>3360</v>
      </c>
      <c r="M390" s="25" t="s">
        <v>382</v>
      </c>
      <c r="N390" s="8" t="str">
        <f>VLOOKUP(A390,[3]Sheet2!$A:$J,10,0)</f>
        <v>생산 중지예정</v>
      </c>
      <c r="O390" s="19">
        <v>36</v>
      </c>
      <c r="P390" s="8">
        <v>3304992000</v>
      </c>
      <c r="Q390" s="8" t="s">
        <v>514</v>
      </c>
      <c r="R390" s="21">
        <v>6.58</v>
      </c>
      <c r="S390" s="22">
        <v>98</v>
      </c>
      <c r="T390" s="26"/>
      <c r="U390" s="22">
        <v>23636</v>
      </c>
      <c r="V390" s="8" t="s">
        <v>695</v>
      </c>
      <c r="W390" s="26" t="str">
        <f>IFERROR(VLOOKUP(A390,'[1]CPNP,SCPN 허가번호 리스트(필터 재정비)'!$C:$J,8,0),0)</f>
        <v>운영</v>
      </c>
      <c r="X390" s="38">
        <f>IFERROR(VLOOKUP(A390,[2]수록현황_260107!$D:$I,6,0),0)</f>
        <v>0</v>
      </c>
      <c r="Y390" s="8"/>
      <c r="Z390" s="8"/>
    </row>
    <row r="391" spans="1:26" ht="15" customHeight="1">
      <c r="A391" s="23">
        <v>650011874</v>
      </c>
      <c r="B391" s="8"/>
      <c r="C391" s="19">
        <v>8809820707739</v>
      </c>
      <c r="D391" s="20" t="s">
        <v>395</v>
      </c>
      <c r="E391" s="21">
        <v>15</v>
      </c>
      <c r="F391" s="8" t="s">
        <v>27</v>
      </c>
      <c r="G391" s="31">
        <v>26000</v>
      </c>
      <c r="H391" s="35">
        <f t="shared" si="12"/>
        <v>13000</v>
      </c>
      <c r="I391" s="42">
        <f t="shared" si="13"/>
        <v>9.7014925373134329</v>
      </c>
      <c r="J391" s="24">
        <v>6</v>
      </c>
      <c r="K391" s="24">
        <v>60</v>
      </c>
      <c r="L391" s="24">
        <v>3360</v>
      </c>
      <c r="M391" s="25" t="s">
        <v>382</v>
      </c>
      <c r="N391" s="8" t="str">
        <f>VLOOKUP(A391,[3]Sheet2!$A:$J,10,0)</f>
        <v>생산 중지예정</v>
      </c>
      <c r="O391" s="19">
        <v>36</v>
      </c>
      <c r="P391" s="8">
        <v>3304992000</v>
      </c>
      <c r="Q391" s="8" t="s">
        <v>514</v>
      </c>
      <c r="R391" s="21">
        <v>6.58</v>
      </c>
      <c r="S391" s="22">
        <v>98</v>
      </c>
      <c r="T391" s="26"/>
      <c r="U391" s="22">
        <v>23636</v>
      </c>
      <c r="V391" s="8" t="s">
        <v>695</v>
      </c>
      <c r="W391" s="26" t="str">
        <f>IFERROR(VLOOKUP(A391,'[1]CPNP,SCPN 허가번호 리스트(필터 재정비)'!$C:$J,8,0),0)</f>
        <v>단종(재고소진시까지 판매)</v>
      </c>
      <c r="X391" s="38">
        <f>IFERROR(VLOOKUP(A391,[2]수록현황_260107!$D:$I,6,0),0)</f>
        <v>0</v>
      </c>
      <c r="Y391" s="8"/>
      <c r="Z391" s="8"/>
    </row>
    <row r="392" spans="1:26" ht="15" customHeight="1">
      <c r="A392" s="28">
        <v>650011849</v>
      </c>
      <c r="B392" s="19"/>
      <c r="C392" s="19">
        <v>8809820705360</v>
      </c>
      <c r="D392" s="20" t="s">
        <v>770</v>
      </c>
      <c r="E392" s="21">
        <v>30</v>
      </c>
      <c r="F392" s="22" t="s">
        <v>27</v>
      </c>
      <c r="G392" s="22">
        <v>34000</v>
      </c>
      <c r="H392" s="35">
        <f t="shared" si="12"/>
        <v>17000</v>
      </c>
      <c r="I392" s="42">
        <f t="shared" si="13"/>
        <v>12.686567164179104</v>
      </c>
      <c r="J392" s="22">
        <v>6</v>
      </c>
      <c r="K392" s="22">
        <v>12</v>
      </c>
      <c r="L392" s="22">
        <v>768</v>
      </c>
      <c r="M392" s="22" t="s">
        <v>771</v>
      </c>
      <c r="N392" s="8" t="str">
        <f>VLOOKUP(A392,[3]Sheet2!$A:$J,10,0)</f>
        <v>생산 중지예정</v>
      </c>
      <c r="O392" s="8">
        <v>36</v>
      </c>
      <c r="P392" s="8">
        <v>3304992000</v>
      </c>
      <c r="Q392" s="22" t="s">
        <v>778</v>
      </c>
      <c r="R392" s="21">
        <v>1.9807999999999999</v>
      </c>
      <c r="S392" s="22">
        <v>165</v>
      </c>
      <c r="T392" s="8"/>
      <c r="U392" s="22">
        <v>30909</v>
      </c>
      <c r="V392" s="8" t="s">
        <v>776</v>
      </c>
      <c r="W392" s="26">
        <f>IFERROR(VLOOKUP(A392,'[1]CPNP,SCPN 허가번호 리스트(필터 재정비)'!$C:$J,8,0),0)</f>
        <v>0</v>
      </c>
      <c r="X392" s="38">
        <f>IFERROR(VLOOKUP(A392,[2]수록현황_260107!$D:$I,6,0),0)</f>
        <v>0</v>
      </c>
      <c r="Y392" s="8"/>
      <c r="Z392" s="8"/>
    </row>
    <row r="393" spans="1:26" ht="15" customHeight="1">
      <c r="A393" s="28">
        <v>650011850</v>
      </c>
      <c r="B393" s="19"/>
      <c r="C393" s="19">
        <v>8809820705377</v>
      </c>
      <c r="D393" s="20" t="s">
        <v>772</v>
      </c>
      <c r="E393" s="21">
        <v>30</v>
      </c>
      <c r="F393" s="22" t="s">
        <v>27</v>
      </c>
      <c r="G393" s="22">
        <v>34000</v>
      </c>
      <c r="H393" s="35">
        <f t="shared" si="12"/>
        <v>17000</v>
      </c>
      <c r="I393" s="42">
        <f t="shared" si="13"/>
        <v>12.686567164179104</v>
      </c>
      <c r="J393" s="22">
        <v>6</v>
      </c>
      <c r="K393" s="22">
        <v>12</v>
      </c>
      <c r="L393" s="22">
        <v>768</v>
      </c>
      <c r="M393" s="22" t="s">
        <v>771</v>
      </c>
      <c r="N393" s="8" t="str">
        <f>VLOOKUP(A393,[3]Sheet2!$A:$J,10,0)</f>
        <v>생산 중지예정</v>
      </c>
      <c r="O393" s="8">
        <v>36</v>
      </c>
      <c r="P393" s="8">
        <v>3304992000</v>
      </c>
      <c r="Q393" s="22" t="s">
        <v>778</v>
      </c>
      <c r="R393" s="21">
        <v>1.9807999999999999</v>
      </c>
      <c r="S393" s="22">
        <v>165</v>
      </c>
      <c r="T393" s="8"/>
      <c r="U393" s="22">
        <v>30909</v>
      </c>
      <c r="V393" s="8" t="s">
        <v>776</v>
      </c>
      <c r="W393" s="26">
        <f>IFERROR(VLOOKUP(A393,'[1]CPNP,SCPN 허가번호 리스트(필터 재정비)'!$C:$J,8,0),0)</f>
        <v>0</v>
      </c>
      <c r="X393" s="38">
        <f>IFERROR(VLOOKUP(A393,[2]수록현황_260107!$D:$I,6,0),0)</f>
        <v>0</v>
      </c>
      <c r="Y393" s="8"/>
      <c r="Z393" s="8"/>
    </row>
    <row r="394" spans="1:26" ht="15" customHeight="1">
      <c r="A394" s="28">
        <v>650011851</v>
      </c>
      <c r="B394" s="19"/>
      <c r="C394" s="19">
        <v>8809820705384</v>
      </c>
      <c r="D394" s="20" t="s">
        <v>773</v>
      </c>
      <c r="E394" s="21">
        <v>30</v>
      </c>
      <c r="F394" s="22" t="s">
        <v>27</v>
      </c>
      <c r="G394" s="22">
        <v>34000</v>
      </c>
      <c r="H394" s="35">
        <f t="shared" si="12"/>
        <v>17000</v>
      </c>
      <c r="I394" s="42">
        <f t="shared" si="13"/>
        <v>12.686567164179104</v>
      </c>
      <c r="J394" s="22">
        <v>6</v>
      </c>
      <c r="K394" s="22">
        <v>12</v>
      </c>
      <c r="L394" s="22">
        <v>768</v>
      </c>
      <c r="M394" s="22" t="s">
        <v>771</v>
      </c>
      <c r="N394" s="8" t="str">
        <f>VLOOKUP(A394,[3]Sheet2!$A:$J,10,0)</f>
        <v>생산 중지예정</v>
      </c>
      <c r="O394" s="8">
        <v>36</v>
      </c>
      <c r="P394" s="8">
        <v>3304992000</v>
      </c>
      <c r="Q394" s="22" t="s">
        <v>778</v>
      </c>
      <c r="R394" s="21">
        <v>1.9807999999999999</v>
      </c>
      <c r="S394" s="22">
        <v>165</v>
      </c>
      <c r="T394" s="8"/>
      <c r="U394" s="22">
        <v>30909</v>
      </c>
      <c r="V394" s="8" t="s">
        <v>776</v>
      </c>
      <c r="W394" s="26">
        <f>IFERROR(VLOOKUP(A394,'[1]CPNP,SCPN 허가번호 리스트(필터 재정비)'!$C:$J,8,0),0)</f>
        <v>0</v>
      </c>
      <c r="X394" s="38">
        <f>IFERROR(VLOOKUP(A394,[2]수록현황_260107!$D:$I,6,0),0)</f>
        <v>0</v>
      </c>
      <c r="Y394" s="8"/>
      <c r="Z394" s="8"/>
    </row>
    <row r="395" spans="1:26" ht="15" customHeight="1">
      <c r="A395" s="28">
        <v>650011852</v>
      </c>
      <c r="B395" s="19"/>
      <c r="C395" s="19">
        <v>8809820705391</v>
      </c>
      <c r="D395" s="20" t="s">
        <v>774</v>
      </c>
      <c r="E395" s="21">
        <v>30</v>
      </c>
      <c r="F395" s="22" t="s">
        <v>27</v>
      </c>
      <c r="G395" s="22">
        <v>34000</v>
      </c>
      <c r="H395" s="35">
        <f t="shared" si="12"/>
        <v>17000</v>
      </c>
      <c r="I395" s="42">
        <f t="shared" si="13"/>
        <v>12.686567164179104</v>
      </c>
      <c r="J395" s="22">
        <v>6</v>
      </c>
      <c r="K395" s="22">
        <v>12</v>
      </c>
      <c r="L395" s="22">
        <v>768</v>
      </c>
      <c r="M395" s="22" t="s">
        <v>771</v>
      </c>
      <c r="N395" s="8" t="str">
        <f>VLOOKUP(A395,[3]Sheet2!$A:$J,10,0)</f>
        <v>생산 중지예정</v>
      </c>
      <c r="O395" s="8">
        <v>36</v>
      </c>
      <c r="P395" s="8">
        <v>3304992000</v>
      </c>
      <c r="Q395" s="22" t="s">
        <v>778</v>
      </c>
      <c r="R395" s="21">
        <v>1.9807999999999999</v>
      </c>
      <c r="S395" s="22">
        <v>165</v>
      </c>
      <c r="T395" s="8"/>
      <c r="U395" s="22">
        <v>30909</v>
      </c>
      <c r="V395" s="8" t="s">
        <v>776</v>
      </c>
      <c r="W395" s="26">
        <f>IFERROR(VLOOKUP(A395,'[1]CPNP,SCPN 허가번호 리스트(필터 재정비)'!$C:$J,8,0),0)</f>
        <v>0</v>
      </c>
      <c r="X395" s="38">
        <f>IFERROR(VLOOKUP(A395,[2]수록현황_260107!$D:$I,6,0),0)</f>
        <v>0</v>
      </c>
      <c r="Y395" s="8"/>
      <c r="Z395" s="8"/>
    </row>
    <row r="396" spans="1:26" ht="15" customHeight="1">
      <c r="A396" s="23">
        <v>650011769</v>
      </c>
      <c r="B396" s="19">
        <v>650011645</v>
      </c>
      <c r="C396" s="19">
        <v>8809820698648</v>
      </c>
      <c r="D396" s="20" t="s">
        <v>357</v>
      </c>
      <c r="E396" s="21">
        <v>6</v>
      </c>
      <c r="F396" s="8" t="s">
        <v>27</v>
      </c>
      <c r="G396" s="31">
        <v>23000</v>
      </c>
      <c r="H396" s="35">
        <f t="shared" si="12"/>
        <v>11500</v>
      </c>
      <c r="I396" s="42">
        <f t="shared" si="13"/>
        <v>8.5820895522388057</v>
      </c>
      <c r="J396" s="24">
        <v>6</v>
      </c>
      <c r="K396" s="24">
        <v>120</v>
      </c>
      <c r="L396" s="24">
        <v>7680</v>
      </c>
      <c r="M396" s="25" t="s">
        <v>358</v>
      </c>
      <c r="N396" s="8" t="str">
        <f>VLOOKUP(A396,[3]Sheet2!$A:$J,10,0)</f>
        <v>러닝 본품 D (상위 95~99%)</v>
      </c>
      <c r="O396" s="19">
        <v>36</v>
      </c>
      <c r="P396" s="8">
        <v>3304209000</v>
      </c>
      <c r="Q396" s="8" t="s">
        <v>496</v>
      </c>
      <c r="R396" s="21">
        <v>4.3</v>
      </c>
      <c r="S396" s="22">
        <v>30</v>
      </c>
      <c r="T396" s="26"/>
      <c r="U396" s="22">
        <v>20909</v>
      </c>
      <c r="V396" s="8" t="s">
        <v>696</v>
      </c>
      <c r="W396" s="26">
        <f>IFERROR(VLOOKUP(A396,'[1]CPNP,SCPN 허가번호 리스트(필터 재정비)'!$C:$J,8,0),0)</f>
        <v>0</v>
      </c>
      <c r="X396" s="38" t="str">
        <f>IFERROR(VLOOKUP(A396,[2]수록현황_260107!$D:$I,6,0),0)</f>
        <v>허가 유효</v>
      </c>
      <c r="Y396" s="8"/>
      <c r="Z396" s="8"/>
    </row>
    <row r="397" spans="1:26" ht="15" customHeight="1">
      <c r="A397" s="23">
        <v>652000249</v>
      </c>
      <c r="B397" s="8"/>
      <c r="C397" s="19">
        <v>8809820687727</v>
      </c>
      <c r="D397" s="20" t="s">
        <v>446</v>
      </c>
      <c r="E397" s="21">
        <v>3.5</v>
      </c>
      <c r="F397" s="8" t="s">
        <v>27</v>
      </c>
      <c r="G397" s="31">
        <v>16000</v>
      </c>
      <c r="H397" s="35">
        <f t="shared" si="12"/>
        <v>8000</v>
      </c>
      <c r="I397" s="42">
        <f t="shared" si="13"/>
        <v>5.9701492537313436</v>
      </c>
      <c r="J397" s="24">
        <v>6</v>
      </c>
      <c r="K397" s="24">
        <v>96</v>
      </c>
      <c r="L397" s="24">
        <v>6912</v>
      </c>
      <c r="M397" s="25" t="s">
        <v>447</v>
      </c>
      <c r="N397" s="8" t="str">
        <f>VLOOKUP(A397,[3]Sheet2!$A:$J,10,0)</f>
        <v>러닝 본품 A (상위 0~50%)</v>
      </c>
      <c r="O397" s="19">
        <v>36</v>
      </c>
      <c r="P397" s="8">
        <v>3305909000</v>
      </c>
      <c r="Q397" s="8" t="s">
        <v>497</v>
      </c>
      <c r="R397" s="21">
        <v>4.0556000000000001</v>
      </c>
      <c r="S397" s="22">
        <v>40</v>
      </c>
      <c r="T397" s="26"/>
      <c r="U397" s="22">
        <v>14545</v>
      </c>
      <c r="V397" s="8" t="s">
        <v>697</v>
      </c>
      <c r="W397" s="26">
        <f>IFERROR(VLOOKUP(A397,'[1]CPNP,SCPN 허가번호 리스트(필터 재정비)'!$C:$J,8,0),0)</f>
        <v>0</v>
      </c>
      <c r="X397" s="38" t="str">
        <f>IFERROR(VLOOKUP(A397,[2]수록현황_260107!$D:$I,6,0),0)</f>
        <v>허가 유효</v>
      </c>
      <c r="Y397" s="8"/>
      <c r="Z397" s="8"/>
    </row>
    <row r="398" spans="1:26" ht="15" customHeight="1">
      <c r="A398" s="23">
        <v>652000250</v>
      </c>
      <c r="B398" s="8"/>
      <c r="C398" s="19">
        <v>8809820687741</v>
      </c>
      <c r="D398" s="20" t="s">
        <v>448</v>
      </c>
      <c r="E398" s="21">
        <v>3.5</v>
      </c>
      <c r="F398" s="8" t="s">
        <v>27</v>
      </c>
      <c r="G398" s="31">
        <v>16000</v>
      </c>
      <c r="H398" s="35">
        <f t="shared" si="12"/>
        <v>8000</v>
      </c>
      <c r="I398" s="42">
        <f t="shared" si="13"/>
        <v>5.9701492537313436</v>
      </c>
      <c r="J398" s="24">
        <v>6</v>
      </c>
      <c r="K398" s="24">
        <v>96</v>
      </c>
      <c r="L398" s="24">
        <v>6912</v>
      </c>
      <c r="M398" s="25" t="s">
        <v>447</v>
      </c>
      <c r="N398" s="8" t="str">
        <f>VLOOKUP(A398,[3]Sheet2!$A:$J,10,0)</f>
        <v>러닝 본품 A (상위 0~50%)</v>
      </c>
      <c r="O398" s="19">
        <v>36</v>
      </c>
      <c r="P398" s="8">
        <v>3305909000</v>
      </c>
      <c r="Q398" s="8" t="s">
        <v>497</v>
      </c>
      <c r="R398" s="21">
        <v>4.0556000000000001</v>
      </c>
      <c r="S398" s="22">
        <v>40</v>
      </c>
      <c r="T398" s="26"/>
      <c r="U398" s="22">
        <v>14545</v>
      </c>
      <c r="V398" s="8" t="s">
        <v>697</v>
      </c>
      <c r="W398" s="26">
        <f>IFERROR(VLOOKUP(A398,'[1]CPNP,SCPN 허가번호 리스트(필터 재정비)'!$C:$J,8,0),0)</f>
        <v>0</v>
      </c>
      <c r="X398" s="38" t="str">
        <f>IFERROR(VLOOKUP(A398,[2]수록현황_260107!$D:$I,6,0),0)</f>
        <v>허가 유효</v>
      </c>
      <c r="Y398" s="8"/>
      <c r="Z398" s="8"/>
    </row>
    <row r="399" spans="1:26" ht="15" customHeight="1">
      <c r="A399" s="23">
        <v>652000251</v>
      </c>
      <c r="B399" s="8"/>
      <c r="C399" s="19">
        <v>8809820687758</v>
      </c>
      <c r="D399" s="20" t="s">
        <v>449</v>
      </c>
      <c r="E399" s="21">
        <v>3.5</v>
      </c>
      <c r="F399" s="8" t="s">
        <v>27</v>
      </c>
      <c r="G399" s="31">
        <v>16000</v>
      </c>
      <c r="H399" s="35">
        <f t="shared" si="12"/>
        <v>8000</v>
      </c>
      <c r="I399" s="42">
        <f t="shared" si="13"/>
        <v>5.9701492537313436</v>
      </c>
      <c r="J399" s="24">
        <v>6</v>
      </c>
      <c r="K399" s="24">
        <v>96</v>
      </c>
      <c r="L399" s="24">
        <v>6912</v>
      </c>
      <c r="M399" s="25" t="s">
        <v>447</v>
      </c>
      <c r="N399" s="8" t="str">
        <f>VLOOKUP(A399,[3]Sheet2!$A:$J,10,0)</f>
        <v>러닝 본품 A (상위 0~50%)</v>
      </c>
      <c r="O399" s="19">
        <v>36</v>
      </c>
      <c r="P399" s="8">
        <v>3305909000</v>
      </c>
      <c r="Q399" s="8" t="s">
        <v>497</v>
      </c>
      <c r="R399" s="21">
        <v>4.0556000000000001</v>
      </c>
      <c r="S399" s="22">
        <v>40</v>
      </c>
      <c r="T399" s="26"/>
      <c r="U399" s="22">
        <v>14545</v>
      </c>
      <c r="V399" s="8" t="s">
        <v>697</v>
      </c>
      <c r="W399" s="26">
        <f>IFERROR(VLOOKUP(A399,'[1]CPNP,SCPN 허가번호 리스트(필터 재정비)'!$C:$J,8,0),0)</f>
        <v>0</v>
      </c>
      <c r="X399" s="38" t="str">
        <f>IFERROR(VLOOKUP(A399,[2]수록현황_260107!$D:$I,6,0),0)</f>
        <v>허가 유효</v>
      </c>
      <c r="Y399" s="8"/>
      <c r="Z399" s="8"/>
    </row>
    <row r="400" spans="1:26" ht="15" customHeight="1">
      <c r="A400" s="28">
        <v>651000365</v>
      </c>
      <c r="B400" s="19"/>
      <c r="C400" s="19">
        <v>8809820711736</v>
      </c>
      <c r="D400" s="20" t="s">
        <v>730</v>
      </c>
      <c r="E400" s="21">
        <v>10</v>
      </c>
      <c r="F400" s="22" t="s">
        <v>14</v>
      </c>
      <c r="G400" s="22">
        <v>15000</v>
      </c>
      <c r="H400" s="35">
        <f t="shared" si="12"/>
        <v>7500</v>
      </c>
      <c r="I400" s="42">
        <f t="shared" si="13"/>
        <v>5.5970149253731343</v>
      </c>
      <c r="J400" s="22">
        <v>6</v>
      </c>
      <c r="K400" s="22">
        <v>252</v>
      </c>
      <c r="L400" s="22">
        <v>16128</v>
      </c>
      <c r="M400" s="22" t="s">
        <v>731</v>
      </c>
      <c r="N400" s="8" t="str">
        <f>VLOOKUP(A400,[3]Sheet2!$A:$J,10,0)</f>
        <v>러닝 본품 E (상위 99~100%)</v>
      </c>
      <c r="O400" s="8">
        <v>36</v>
      </c>
      <c r="P400" s="8">
        <v>3305909000</v>
      </c>
      <c r="Q400" s="22" t="s">
        <v>511</v>
      </c>
      <c r="R400" s="21">
        <v>7.6</v>
      </c>
      <c r="S400" s="22">
        <v>26</v>
      </c>
      <c r="T400" s="8"/>
      <c r="U400" s="22">
        <v>13636</v>
      </c>
      <c r="V400" s="8" t="s">
        <v>735</v>
      </c>
      <c r="W400" s="26">
        <f>IFERROR(VLOOKUP(A400,'[1]CPNP,SCPN 허가번호 리스트(필터 재정비)'!$C:$J,8,0),0)</f>
        <v>0</v>
      </c>
      <c r="X400" s="38" t="str">
        <f>IFERROR(VLOOKUP(A400,[2]수록현황_260107!$D:$I,6,0),0)</f>
        <v>허가 유효</v>
      </c>
      <c r="Y400" s="8"/>
      <c r="Z400" s="8"/>
    </row>
    <row r="401" spans="1:26" ht="15" customHeight="1">
      <c r="A401" s="23">
        <v>650003927</v>
      </c>
      <c r="B401" s="8">
        <v>650003833</v>
      </c>
      <c r="C401" s="19">
        <v>8809820706602</v>
      </c>
      <c r="D401" s="20" t="s">
        <v>253</v>
      </c>
      <c r="E401" s="21">
        <v>5</v>
      </c>
      <c r="F401" s="8" t="s">
        <v>27</v>
      </c>
      <c r="G401" s="31">
        <v>18000</v>
      </c>
      <c r="H401" s="35">
        <f t="shared" si="12"/>
        <v>9000</v>
      </c>
      <c r="I401" s="42">
        <f t="shared" si="13"/>
        <v>6.7164179104477615</v>
      </c>
      <c r="J401" s="24">
        <v>6</v>
      </c>
      <c r="K401" s="24">
        <v>288</v>
      </c>
      <c r="L401" s="24">
        <v>13824</v>
      </c>
      <c r="M401" s="25" t="s">
        <v>254</v>
      </c>
      <c r="N401" s="8" t="str">
        <f>VLOOKUP(A401,[3]Sheet2!$A:$J,10,0)</f>
        <v>생산 중지예정</v>
      </c>
      <c r="O401" s="19">
        <v>36</v>
      </c>
      <c r="P401" s="8">
        <v>3304911000</v>
      </c>
      <c r="Q401" s="8" t="s">
        <v>471</v>
      </c>
      <c r="R401" s="21">
        <v>12.219999999999999</v>
      </c>
      <c r="S401" s="22">
        <v>40</v>
      </c>
      <c r="T401" s="26"/>
      <c r="U401" s="22">
        <v>16364</v>
      </c>
      <c r="V401" s="8" t="s">
        <v>698</v>
      </c>
      <c r="W401" s="26">
        <f>IFERROR(VLOOKUP(A401,'[1]CPNP,SCPN 허가번호 리스트(필터 재정비)'!$C:$J,8,0),0)</f>
        <v>0</v>
      </c>
      <c r="X401" s="38">
        <f>IFERROR(VLOOKUP(A401,[2]수록현황_260107!$D:$I,6,0),0)</f>
        <v>0</v>
      </c>
      <c r="Y401" s="8"/>
      <c r="Z401" s="8"/>
    </row>
    <row r="402" spans="1:26" ht="15" customHeight="1">
      <c r="A402" s="23">
        <v>650003928</v>
      </c>
      <c r="B402" s="19">
        <v>650003834</v>
      </c>
      <c r="C402" s="19">
        <v>8809820706619</v>
      </c>
      <c r="D402" s="20" t="s">
        <v>255</v>
      </c>
      <c r="E402" s="21">
        <v>5</v>
      </c>
      <c r="F402" s="8" t="s">
        <v>27</v>
      </c>
      <c r="G402" s="31">
        <v>18000</v>
      </c>
      <c r="H402" s="35">
        <f t="shared" si="12"/>
        <v>9000</v>
      </c>
      <c r="I402" s="42">
        <f t="shared" si="13"/>
        <v>6.7164179104477615</v>
      </c>
      <c r="J402" s="24">
        <v>6</v>
      </c>
      <c r="K402" s="24">
        <v>288</v>
      </c>
      <c r="L402" s="24">
        <v>13824</v>
      </c>
      <c r="M402" s="25" t="s">
        <v>254</v>
      </c>
      <c r="N402" s="8" t="str">
        <f>VLOOKUP(A402,[3]Sheet2!$A:$J,10,0)</f>
        <v>생산 중지예정</v>
      </c>
      <c r="O402" s="19">
        <v>36</v>
      </c>
      <c r="P402" s="8">
        <v>3304911000</v>
      </c>
      <c r="Q402" s="8" t="s">
        <v>471</v>
      </c>
      <c r="R402" s="21">
        <v>12.219999999999999</v>
      </c>
      <c r="S402" s="22">
        <v>40</v>
      </c>
      <c r="T402" s="26"/>
      <c r="U402" s="22">
        <v>16364</v>
      </c>
      <c r="V402" s="8" t="s">
        <v>698</v>
      </c>
      <c r="W402" s="26">
        <f>IFERROR(VLOOKUP(A402,'[1]CPNP,SCPN 허가번호 리스트(필터 재정비)'!$C:$J,8,0),0)</f>
        <v>0</v>
      </c>
      <c r="X402" s="38">
        <f>IFERROR(VLOOKUP(A402,[2]수록현황_260107!$D:$I,6,0),0)</f>
        <v>0</v>
      </c>
      <c r="Y402" s="8"/>
      <c r="Z402" s="8"/>
    </row>
    <row r="403" spans="1:26" ht="15" customHeight="1">
      <c r="A403" s="23">
        <v>650011581</v>
      </c>
      <c r="B403" s="8">
        <v>650011189</v>
      </c>
      <c r="C403" s="19">
        <v>8809668019476</v>
      </c>
      <c r="D403" s="20" t="s">
        <v>330</v>
      </c>
      <c r="E403" s="21">
        <v>35</v>
      </c>
      <c r="F403" s="8" t="s">
        <v>27</v>
      </c>
      <c r="G403" s="31">
        <v>16000</v>
      </c>
      <c r="H403" s="35">
        <f t="shared" si="12"/>
        <v>8000</v>
      </c>
      <c r="I403" s="42">
        <f t="shared" si="13"/>
        <v>5.9701492537313436</v>
      </c>
      <c r="J403" s="24">
        <v>6</v>
      </c>
      <c r="K403" s="24">
        <v>54</v>
      </c>
      <c r="L403" s="24">
        <v>3024</v>
      </c>
      <c r="M403" s="25" t="s">
        <v>331</v>
      </c>
      <c r="N403" s="8" t="str">
        <f>VLOOKUP(A403,[3]Sheet2!$A:$J,10,0)</f>
        <v>러닝 본품 C (상위 80~95%)</v>
      </c>
      <c r="O403" s="19">
        <v>36</v>
      </c>
      <c r="P403" s="8">
        <v>3304992000</v>
      </c>
      <c r="Q403" s="8" t="s">
        <v>460</v>
      </c>
      <c r="R403" s="21">
        <v>6.1</v>
      </c>
      <c r="S403" s="22">
        <v>100</v>
      </c>
      <c r="T403" s="26"/>
      <c r="U403" s="22">
        <v>14545</v>
      </c>
      <c r="V403" s="8" t="s">
        <v>699</v>
      </c>
      <c r="W403" s="26">
        <f>IFERROR(VLOOKUP(A403,'[1]CPNP,SCPN 허가번호 리스트(필터 재정비)'!$C:$J,8,0),0)</f>
        <v>0</v>
      </c>
      <c r="X403" s="38">
        <f>IFERROR(VLOOKUP(A403,[2]수록현황_260107!$D:$I,6,0),0)</f>
        <v>0</v>
      </c>
      <c r="Y403" s="8"/>
      <c r="Z403" s="8"/>
    </row>
    <row r="404" spans="1:26" ht="15" customHeight="1">
      <c r="A404" s="28">
        <v>650004164</v>
      </c>
      <c r="B404" s="19"/>
      <c r="C404" s="19">
        <v>8809820712252</v>
      </c>
      <c r="D404" s="20" t="s">
        <v>822</v>
      </c>
      <c r="E404" s="21">
        <v>4</v>
      </c>
      <c r="F404" s="22" t="s">
        <v>27</v>
      </c>
      <c r="G404" s="22">
        <v>16000</v>
      </c>
      <c r="H404" s="35">
        <f t="shared" si="12"/>
        <v>8000</v>
      </c>
      <c r="I404" s="42">
        <f t="shared" si="13"/>
        <v>5.9701492537313436</v>
      </c>
      <c r="J404" s="22">
        <v>6</v>
      </c>
      <c r="K404" s="22">
        <v>216</v>
      </c>
      <c r="L404" s="22">
        <v>12096</v>
      </c>
      <c r="M404" s="22" t="s">
        <v>738</v>
      </c>
      <c r="N404" s="8" t="str">
        <f>VLOOKUP(A404,[3]Sheet2!$A:$J,10,0)</f>
        <v>판매실적이 발생한 신제품(3개월유지)</v>
      </c>
      <c r="O404" s="8">
        <v>36</v>
      </c>
      <c r="P404" s="8">
        <v>3304109000</v>
      </c>
      <c r="Q404" s="22" t="s">
        <v>807</v>
      </c>
      <c r="R404" s="21">
        <v>10.599039999999999</v>
      </c>
      <c r="S404" s="22">
        <v>44.44</v>
      </c>
      <c r="T404" s="8"/>
      <c r="U404" s="22">
        <v>14545</v>
      </c>
      <c r="V404" s="8" t="s">
        <v>833</v>
      </c>
      <c r="W404" s="26">
        <f>IFERROR(VLOOKUP(A404,'[1]CPNP,SCPN 허가번호 리스트(필터 재정비)'!$C:$J,8,0),0)</f>
        <v>0</v>
      </c>
      <c r="X404" s="38">
        <f>IFERROR(VLOOKUP(A404,[2]수록현황_260107!$D:$I,6,0),0)</f>
        <v>0</v>
      </c>
      <c r="Y404" s="8"/>
      <c r="Z404" s="8"/>
    </row>
    <row r="405" spans="1:26" ht="15" customHeight="1">
      <c r="A405" s="28">
        <v>650004165</v>
      </c>
      <c r="B405" s="19"/>
      <c r="C405" s="19">
        <v>8809820712269</v>
      </c>
      <c r="D405" s="20" t="s">
        <v>823</v>
      </c>
      <c r="E405" s="21">
        <v>4</v>
      </c>
      <c r="F405" s="22" t="s">
        <v>27</v>
      </c>
      <c r="G405" s="22">
        <v>16000</v>
      </c>
      <c r="H405" s="35">
        <f t="shared" si="12"/>
        <v>8000</v>
      </c>
      <c r="I405" s="42">
        <f t="shared" si="13"/>
        <v>5.9701492537313436</v>
      </c>
      <c r="J405" s="22">
        <v>6</v>
      </c>
      <c r="K405" s="22">
        <v>216</v>
      </c>
      <c r="L405" s="22">
        <v>12096</v>
      </c>
      <c r="M405" s="22" t="s">
        <v>738</v>
      </c>
      <c r="N405" s="8" t="str">
        <f>VLOOKUP(A405,[3]Sheet2!$A:$J,10,0)</f>
        <v>판매실적이 발생한 신제품(3개월유지)</v>
      </c>
      <c r="O405" s="8">
        <v>36</v>
      </c>
      <c r="P405" s="8">
        <v>3304109000</v>
      </c>
      <c r="Q405" s="22" t="s">
        <v>807</v>
      </c>
      <c r="R405" s="21">
        <v>10.504</v>
      </c>
      <c r="S405" s="22">
        <v>44</v>
      </c>
      <c r="T405" s="8"/>
      <c r="U405" s="22">
        <v>14545</v>
      </c>
      <c r="V405" s="8" t="s">
        <v>833</v>
      </c>
      <c r="W405" s="26">
        <f>IFERROR(VLOOKUP(A405,'[1]CPNP,SCPN 허가번호 리스트(필터 재정비)'!$C:$J,8,0),0)</f>
        <v>0</v>
      </c>
      <c r="X405" s="38">
        <f>IFERROR(VLOOKUP(A405,[2]수록현황_260107!$D:$I,6,0),0)</f>
        <v>0</v>
      </c>
      <c r="Y405" s="8"/>
      <c r="Z405" s="8"/>
    </row>
    <row r="406" spans="1:26" ht="15" customHeight="1">
      <c r="A406" s="23">
        <v>650004033</v>
      </c>
      <c r="B406" s="19"/>
      <c r="C406" s="19">
        <v>8809820709276</v>
      </c>
      <c r="D406" s="20" t="s">
        <v>557</v>
      </c>
      <c r="E406" s="21">
        <v>4</v>
      </c>
      <c r="F406" s="8" t="s">
        <v>27</v>
      </c>
      <c r="G406" s="31">
        <v>16000</v>
      </c>
      <c r="H406" s="35">
        <f t="shared" si="12"/>
        <v>8000</v>
      </c>
      <c r="I406" s="42">
        <f t="shared" si="13"/>
        <v>5.9701492537313436</v>
      </c>
      <c r="J406" s="24">
        <v>6</v>
      </c>
      <c r="K406" s="24">
        <v>216</v>
      </c>
      <c r="L406" s="24">
        <v>12096</v>
      </c>
      <c r="M406" s="25" t="s">
        <v>738</v>
      </c>
      <c r="N406" s="8" t="str">
        <f>VLOOKUP(A406,[3]Sheet2!$A:$J,10,0)</f>
        <v>러닝 본품 B (상위 50~80%)</v>
      </c>
      <c r="O406" s="19">
        <v>36</v>
      </c>
      <c r="P406" s="8">
        <v>3304109000</v>
      </c>
      <c r="Q406" s="8" t="s">
        <v>574</v>
      </c>
      <c r="R406" s="21">
        <v>10.203999999999999</v>
      </c>
      <c r="S406" s="22">
        <v>44</v>
      </c>
      <c r="T406" s="26"/>
      <c r="U406" s="22">
        <v>14545</v>
      </c>
      <c r="V406" s="8" t="s">
        <v>700</v>
      </c>
      <c r="W406" s="26">
        <f>IFERROR(VLOOKUP(A406,'[1]CPNP,SCPN 허가번호 리스트(필터 재정비)'!$C:$J,8,0),0)</f>
        <v>0</v>
      </c>
      <c r="X406" s="38" t="str">
        <f>IFERROR(VLOOKUP(A406,[2]수록현황_260107!$D:$I,6,0),0)</f>
        <v>허가 유효</v>
      </c>
      <c r="Y406" s="8"/>
      <c r="Z406" s="8"/>
    </row>
    <row r="407" spans="1:26" ht="15" customHeight="1">
      <c r="A407" s="23">
        <v>650004034</v>
      </c>
      <c r="B407" s="19"/>
      <c r="C407" s="19">
        <v>8809820709283</v>
      </c>
      <c r="D407" s="20" t="s">
        <v>558</v>
      </c>
      <c r="E407" s="21">
        <v>4</v>
      </c>
      <c r="F407" s="8" t="s">
        <v>27</v>
      </c>
      <c r="G407" s="31">
        <v>16000</v>
      </c>
      <c r="H407" s="35">
        <f t="shared" si="12"/>
        <v>8000</v>
      </c>
      <c r="I407" s="42">
        <f t="shared" si="13"/>
        <v>5.9701492537313436</v>
      </c>
      <c r="J407" s="24">
        <v>6</v>
      </c>
      <c r="K407" s="24">
        <v>216</v>
      </c>
      <c r="L407" s="24">
        <v>12096</v>
      </c>
      <c r="M407" s="25" t="s">
        <v>738</v>
      </c>
      <c r="N407" s="8" t="str">
        <f>VLOOKUP(A407,[3]Sheet2!$A:$J,10,0)</f>
        <v>러닝 본품 B (상위 50~80%)</v>
      </c>
      <c r="O407" s="19">
        <v>36</v>
      </c>
      <c r="P407" s="8">
        <v>3304109000</v>
      </c>
      <c r="Q407" s="8" t="s">
        <v>574</v>
      </c>
      <c r="R407" s="21">
        <v>10.203999999999999</v>
      </c>
      <c r="S407" s="22">
        <v>44</v>
      </c>
      <c r="T407" s="26"/>
      <c r="U407" s="22">
        <v>14545</v>
      </c>
      <c r="V407" s="8" t="s">
        <v>700</v>
      </c>
      <c r="W407" s="26">
        <f>IFERROR(VLOOKUP(A407,'[1]CPNP,SCPN 허가번호 리스트(필터 재정비)'!$C:$J,8,0),0)</f>
        <v>0</v>
      </c>
      <c r="X407" s="38" t="str">
        <f>IFERROR(VLOOKUP(A407,[2]수록현황_260107!$D:$I,6,0),0)</f>
        <v>허가 유효</v>
      </c>
      <c r="Y407" s="8"/>
      <c r="Z407" s="8"/>
    </row>
    <row r="408" spans="1:26" ht="15" customHeight="1">
      <c r="A408" s="23">
        <v>650004035</v>
      </c>
      <c r="B408" s="19"/>
      <c r="C408" s="19">
        <v>8809820709290</v>
      </c>
      <c r="D408" s="20" t="s">
        <v>559</v>
      </c>
      <c r="E408" s="21">
        <v>4</v>
      </c>
      <c r="F408" s="8" t="s">
        <v>27</v>
      </c>
      <c r="G408" s="31">
        <v>16000</v>
      </c>
      <c r="H408" s="35">
        <f t="shared" si="12"/>
        <v>8000</v>
      </c>
      <c r="I408" s="42">
        <f t="shared" si="13"/>
        <v>5.9701492537313436</v>
      </c>
      <c r="J408" s="24">
        <v>6</v>
      </c>
      <c r="K408" s="24">
        <v>216</v>
      </c>
      <c r="L408" s="24">
        <v>12096</v>
      </c>
      <c r="M408" s="25" t="s">
        <v>738</v>
      </c>
      <c r="N408" s="8" t="str">
        <f>VLOOKUP(A408,[3]Sheet2!$A:$J,10,0)</f>
        <v>러닝 본품 B (상위 50~80%)</v>
      </c>
      <c r="O408" s="19">
        <v>36</v>
      </c>
      <c r="P408" s="8">
        <v>3304109000</v>
      </c>
      <c r="Q408" s="8" t="s">
        <v>574</v>
      </c>
      <c r="R408" s="21">
        <v>10.203999999999999</v>
      </c>
      <c r="S408" s="22">
        <v>44</v>
      </c>
      <c r="T408" s="26"/>
      <c r="U408" s="22">
        <v>14545</v>
      </c>
      <c r="V408" s="8" t="s">
        <v>700</v>
      </c>
      <c r="W408" s="26">
        <f>IFERROR(VLOOKUP(A408,'[1]CPNP,SCPN 허가번호 리스트(필터 재정비)'!$C:$J,8,0),0)</f>
        <v>0</v>
      </c>
      <c r="X408" s="38" t="str">
        <f>IFERROR(VLOOKUP(A408,[2]수록현황_260107!$D:$I,6,0),0)</f>
        <v>허가 유효</v>
      </c>
      <c r="Y408" s="8"/>
      <c r="Z408" s="8"/>
    </row>
    <row r="409" spans="1:26" ht="15" customHeight="1">
      <c r="A409" s="23">
        <v>650004036</v>
      </c>
      <c r="B409" s="19"/>
      <c r="C409" s="19">
        <v>8809820709306</v>
      </c>
      <c r="D409" s="20" t="s">
        <v>560</v>
      </c>
      <c r="E409" s="21">
        <v>4</v>
      </c>
      <c r="F409" s="8" t="s">
        <v>27</v>
      </c>
      <c r="G409" s="31">
        <v>16000</v>
      </c>
      <c r="H409" s="35">
        <f t="shared" si="12"/>
        <v>8000</v>
      </c>
      <c r="I409" s="42">
        <f t="shared" si="13"/>
        <v>5.9701492537313436</v>
      </c>
      <c r="J409" s="24">
        <v>6</v>
      </c>
      <c r="K409" s="24">
        <v>216</v>
      </c>
      <c r="L409" s="24">
        <v>12096</v>
      </c>
      <c r="M409" s="25" t="s">
        <v>738</v>
      </c>
      <c r="N409" s="8" t="str">
        <f>VLOOKUP(A409,[3]Sheet2!$A:$J,10,0)</f>
        <v>러닝 본품 C (상위 80~95%)</v>
      </c>
      <c r="O409" s="19">
        <v>36</v>
      </c>
      <c r="P409" s="8">
        <v>3304109000</v>
      </c>
      <c r="Q409" s="8" t="s">
        <v>574</v>
      </c>
      <c r="R409" s="21">
        <v>10.203999999999999</v>
      </c>
      <c r="S409" s="22">
        <v>44</v>
      </c>
      <c r="T409" s="26"/>
      <c r="U409" s="22">
        <v>14545</v>
      </c>
      <c r="V409" s="8" t="s">
        <v>700</v>
      </c>
      <c r="W409" s="26">
        <f>IFERROR(VLOOKUP(A409,'[1]CPNP,SCPN 허가번호 리스트(필터 재정비)'!$C:$J,8,0),0)</f>
        <v>0</v>
      </c>
      <c r="X409" s="38" t="str">
        <f>IFERROR(VLOOKUP(A409,[2]수록현황_260107!$D:$I,6,0),0)</f>
        <v>허가 유효</v>
      </c>
      <c r="Y409" s="8"/>
      <c r="Z409" s="8"/>
    </row>
    <row r="410" spans="1:26" ht="15" customHeight="1">
      <c r="A410" s="23">
        <v>650004037</v>
      </c>
      <c r="B410" s="19"/>
      <c r="C410" s="19">
        <v>8809820709313</v>
      </c>
      <c r="D410" s="20" t="s">
        <v>561</v>
      </c>
      <c r="E410" s="21">
        <v>4</v>
      </c>
      <c r="F410" s="8" t="s">
        <v>27</v>
      </c>
      <c r="G410" s="31">
        <v>16000</v>
      </c>
      <c r="H410" s="35">
        <f t="shared" si="12"/>
        <v>8000</v>
      </c>
      <c r="I410" s="42">
        <f t="shared" si="13"/>
        <v>5.9701492537313436</v>
      </c>
      <c r="J410" s="24">
        <v>6</v>
      </c>
      <c r="K410" s="24">
        <v>216</v>
      </c>
      <c r="L410" s="24">
        <v>12096</v>
      </c>
      <c r="M410" s="25" t="s">
        <v>738</v>
      </c>
      <c r="N410" s="8" t="str">
        <f>VLOOKUP(A410,[3]Sheet2!$A:$J,10,0)</f>
        <v>러닝 본품 B (상위 50~80%)</v>
      </c>
      <c r="O410" s="19">
        <v>36</v>
      </c>
      <c r="P410" s="8">
        <v>3304109000</v>
      </c>
      <c r="Q410" s="8" t="s">
        <v>574</v>
      </c>
      <c r="R410" s="21">
        <v>10.203999999999999</v>
      </c>
      <c r="S410" s="22">
        <v>44</v>
      </c>
      <c r="T410" s="26"/>
      <c r="U410" s="22">
        <v>14545</v>
      </c>
      <c r="V410" s="8" t="s">
        <v>700</v>
      </c>
      <c r="W410" s="26">
        <f>IFERROR(VLOOKUP(A410,'[1]CPNP,SCPN 허가번호 리스트(필터 재정비)'!$C:$J,8,0),0)</f>
        <v>0</v>
      </c>
      <c r="X410" s="38" t="str">
        <f>IFERROR(VLOOKUP(A410,[2]수록현황_260107!$D:$I,6,0),0)</f>
        <v>허가 유효</v>
      </c>
      <c r="Y410" s="8"/>
      <c r="Z410" s="8"/>
    </row>
    <row r="411" spans="1:26" ht="15" customHeight="1">
      <c r="A411" s="23">
        <v>650004038</v>
      </c>
      <c r="B411" s="19"/>
      <c r="C411" s="19">
        <v>8809820709320</v>
      </c>
      <c r="D411" s="20" t="s">
        <v>562</v>
      </c>
      <c r="E411" s="21">
        <v>4</v>
      </c>
      <c r="F411" s="8" t="s">
        <v>27</v>
      </c>
      <c r="G411" s="31">
        <v>16000</v>
      </c>
      <c r="H411" s="35">
        <f t="shared" si="12"/>
        <v>8000</v>
      </c>
      <c r="I411" s="42">
        <f t="shared" si="13"/>
        <v>5.9701492537313436</v>
      </c>
      <c r="J411" s="24">
        <v>6</v>
      </c>
      <c r="K411" s="24">
        <v>216</v>
      </c>
      <c r="L411" s="24">
        <v>12096</v>
      </c>
      <c r="M411" s="25" t="s">
        <v>738</v>
      </c>
      <c r="N411" s="8" t="str">
        <f>VLOOKUP(A411,[3]Sheet2!$A:$J,10,0)</f>
        <v>러닝 본품 B (상위 50~80%)</v>
      </c>
      <c r="O411" s="19">
        <v>36</v>
      </c>
      <c r="P411" s="8">
        <v>3304109000</v>
      </c>
      <c r="Q411" s="8" t="s">
        <v>574</v>
      </c>
      <c r="R411" s="21">
        <v>10.203999999999999</v>
      </c>
      <c r="S411" s="22">
        <v>44</v>
      </c>
      <c r="T411" s="26"/>
      <c r="U411" s="22">
        <v>14545</v>
      </c>
      <c r="V411" s="8" t="s">
        <v>700</v>
      </c>
      <c r="W411" s="26">
        <f>IFERROR(VLOOKUP(A411,'[1]CPNP,SCPN 허가번호 리스트(필터 재정비)'!$C:$J,8,0),0)</f>
        <v>0</v>
      </c>
      <c r="X411" s="38" t="str">
        <f>IFERROR(VLOOKUP(A411,[2]수록현황_260107!$D:$I,6,0),0)</f>
        <v>허가 유효</v>
      </c>
      <c r="Y411" s="8"/>
      <c r="Z411" s="8"/>
    </row>
    <row r="412" spans="1:26" ht="15" customHeight="1">
      <c r="A412" s="23">
        <v>650004039</v>
      </c>
      <c r="B412" s="19"/>
      <c r="C412" s="19">
        <v>8809820709337</v>
      </c>
      <c r="D412" s="20" t="s">
        <v>563</v>
      </c>
      <c r="E412" s="21">
        <v>4</v>
      </c>
      <c r="F412" s="8" t="s">
        <v>27</v>
      </c>
      <c r="G412" s="31">
        <v>16000</v>
      </c>
      <c r="H412" s="35">
        <f t="shared" si="12"/>
        <v>8000</v>
      </c>
      <c r="I412" s="42">
        <f t="shared" si="13"/>
        <v>5.9701492537313436</v>
      </c>
      <c r="J412" s="24">
        <v>6</v>
      </c>
      <c r="K412" s="24">
        <v>216</v>
      </c>
      <c r="L412" s="24">
        <v>12096</v>
      </c>
      <c r="M412" s="25" t="s">
        <v>738</v>
      </c>
      <c r="N412" s="8" t="str">
        <f>VLOOKUP(A412,[3]Sheet2!$A:$J,10,0)</f>
        <v>러닝 본품 B (상위 50~80%)</v>
      </c>
      <c r="O412" s="19">
        <v>36</v>
      </c>
      <c r="P412" s="8">
        <v>3304109000</v>
      </c>
      <c r="Q412" s="8" t="s">
        <v>574</v>
      </c>
      <c r="R412" s="21">
        <v>10.203999999999999</v>
      </c>
      <c r="S412" s="22">
        <v>44</v>
      </c>
      <c r="T412" s="26"/>
      <c r="U412" s="22">
        <v>14545</v>
      </c>
      <c r="V412" s="8" t="s">
        <v>700</v>
      </c>
      <c r="W412" s="26">
        <f>IFERROR(VLOOKUP(A412,'[1]CPNP,SCPN 허가번호 리스트(필터 재정비)'!$C:$J,8,0),0)</f>
        <v>0</v>
      </c>
      <c r="X412" s="38" t="str">
        <f>IFERROR(VLOOKUP(A412,[2]수록현황_260107!$D:$I,6,0),0)</f>
        <v>허가 유효</v>
      </c>
      <c r="Y412" s="8"/>
      <c r="Z412" s="8"/>
    </row>
    <row r="413" spans="1:26" ht="15" customHeight="1">
      <c r="A413" s="23">
        <v>650004040</v>
      </c>
      <c r="B413" s="19"/>
      <c r="C413" s="19">
        <v>8809820709344</v>
      </c>
      <c r="D413" s="20" t="s">
        <v>564</v>
      </c>
      <c r="E413" s="21">
        <v>4</v>
      </c>
      <c r="F413" s="8" t="s">
        <v>27</v>
      </c>
      <c r="G413" s="31">
        <v>16000</v>
      </c>
      <c r="H413" s="35">
        <f t="shared" si="12"/>
        <v>8000</v>
      </c>
      <c r="I413" s="42">
        <f t="shared" si="13"/>
        <v>5.9701492537313436</v>
      </c>
      <c r="J413" s="24">
        <v>6</v>
      </c>
      <c r="K413" s="24">
        <v>216</v>
      </c>
      <c r="L413" s="24">
        <v>12096</v>
      </c>
      <c r="M413" s="25" t="s">
        <v>738</v>
      </c>
      <c r="N413" s="8" t="str">
        <f>VLOOKUP(A413,[3]Sheet2!$A:$J,10,0)</f>
        <v>러닝 본품 C (상위 80~95%)</v>
      </c>
      <c r="O413" s="19">
        <v>36</v>
      </c>
      <c r="P413" s="8">
        <v>3304109000</v>
      </c>
      <c r="Q413" s="8" t="s">
        <v>574</v>
      </c>
      <c r="R413" s="21">
        <v>10.203999999999999</v>
      </c>
      <c r="S413" s="22">
        <v>44</v>
      </c>
      <c r="T413" s="26"/>
      <c r="U413" s="22">
        <v>14545</v>
      </c>
      <c r="V413" s="8" t="s">
        <v>700</v>
      </c>
      <c r="W413" s="26">
        <f>IFERROR(VLOOKUP(A413,'[1]CPNP,SCPN 허가번호 리스트(필터 재정비)'!$C:$J,8,0),0)</f>
        <v>0</v>
      </c>
      <c r="X413" s="38" t="str">
        <f>IFERROR(VLOOKUP(A413,[2]수록현황_260107!$D:$I,6,0),0)</f>
        <v>허가 유효</v>
      </c>
      <c r="Y413" s="8"/>
      <c r="Z413" s="8"/>
    </row>
    <row r="414" spans="1:26" ht="15" customHeight="1">
      <c r="A414" s="23">
        <v>650004041</v>
      </c>
      <c r="B414" s="19"/>
      <c r="C414" s="19">
        <v>8809820709351</v>
      </c>
      <c r="D414" s="20" t="s">
        <v>565</v>
      </c>
      <c r="E414" s="21">
        <v>4</v>
      </c>
      <c r="F414" s="8" t="s">
        <v>27</v>
      </c>
      <c r="G414" s="31">
        <v>16000</v>
      </c>
      <c r="H414" s="35">
        <f t="shared" si="12"/>
        <v>8000</v>
      </c>
      <c r="I414" s="42">
        <f t="shared" si="13"/>
        <v>5.9701492537313436</v>
      </c>
      <c r="J414" s="24">
        <v>6</v>
      </c>
      <c r="K414" s="24">
        <v>216</v>
      </c>
      <c r="L414" s="24">
        <v>12096</v>
      </c>
      <c r="M414" s="25" t="s">
        <v>738</v>
      </c>
      <c r="N414" s="8" t="str">
        <f>VLOOKUP(A414,[3]Sheet2!$A:$J,10,0)</f>
        <v>러닝 본품 C (상위 80~95%)</v>
      </c>
      <c r="O414" s="19">
        <v>36</v>
      </c>
      <c r="P414" s="8">
        <v>3304109000</v>
      </c>
      <c r="Q414" s="8" t="s">
        <v>574</v>
      </c>
      <c r="R414" s="21">
        <v>10.203999999999999</v>
      </c>
      <c r="S414" s="22">
        <v>44</v>
      </c>
      <c r="T414" s="26"/>
      <c r="U414" s="22">
        <v>14545</v>
      </c>
      <c r="V414" s="8" t="s">
        <v>700</v>
      </c>
      <c r="W414" s="26">
        <f>IFERROR(VLOOKUP(A414,'[1]CPNP,SCPN 허가번호 리스트(필터 재정비)'!$C:$J,8,0),0)</f>
        <v>0</v>
      </c>
      <c r="X414" s="38" t="str">
        <f>IFERROR(VLOOKUP(A414,[2]수록현황_260107!$D:$I,6,0),0)</f>
        <v>허가 유효</v>
      </c>
      <c r="Y414" s="8"/>
      <c r="Z414" s="8"/>
    </row>
    <row r="415" spans="1:26" ht="15" customHeight="1">
      <c r="A415" s="23">
        <v>650004042</v>
      </c>
      <c r="B415" s="19"/>
      <c r="C415" s="19">
        <v>8809820709368</v>
      </c>
      <c r="D415" s="20" t="s">
        <v>566</v>
      </c>
      <c r="E415" s="21">
        <v>4</v>
      </c>
      <c r="F415" s="8" t="s">
        <v>27</v>
      </c>
      <c r="G415" s="31">
        <v>16000</v>
      </c>
      <c r="H415" s="35">
        <f t="shared" si="12"/>
        <v>8000</v>
      </c>
      <c r="I415" s="42">
        <f t="shared" si="13"/>
        <v>5.9701492537313436</v>
      </c>
      <c r="J415" s="24">
        <v>6</v>
      </c>
      <c r="K415" s="24">
        <v>216</v>
      </c>
      <c r="L415" s="24">
        <v>12096</v>
      </c>
      <c r="M415" s="25" t="s">
        <v>738</v>
      </c>
      <c r="N415" s="8" t="str">
        <f>VLOOKUP(A415,[3]Sheet2!$A:$J,10,0)</f>
        <v>러닝 본품 A (상위 0~50%)</v>
      </c>
      <c r="O415" s="19">
        <v>36</v>
      </c>
      <c r="P415" s="8">
        <v>3304109000</v>
      </c>
      <c r="Q415" s="8" t="s">
        <v>574</v>
      </c>
      <c r="R415" s="21">
        <v>10.203999999999999</v>
      </c>
      <c r="S415" s="22">
        <v>44</v>
      </c>
      <c r="T415" s="26"/>
      <c r="U415" s="22">
        <v>14545</v>
      </c>
      <c r="V415" s="8" t="s">
        <v>700</v>
      </c>
      <c r="W415" s="26">
        <f>IFERROR(VLOOKUP(A415,'[1]CPNP,SCPN 허가번호 리스트(필터 재정비)'!$C:$J,8,0),0)</f>
        <v>0</v>
      </c>
      <c r="X415" s="38" t="str">
        <f>IFERROR(VLOOKUP(A415,[2]수록현황_260107!$D:$I,6,0),0)</f>
        <v>허가 유효</v>
      </c>
      <c r="Y415" s="8"/>
      <c r="Z415" s="8"/>
    </row>
    <row r="416" spans="1:26" ht="15" customHeight="1">
      <c r="A416" s="23">
        <v>650004043</v>
      </c>
      <c r="B416" s="8"/>
      <c r="C416" s="19">
        <v>8809820709375</v>
      </c>
      <c r="D416" s="20" t="s">
        <v>567</v>
      </c>
      <c r="E416" s="21">
        <v>4</v>
      </c>
      <c r="F416" s="8" t="s">
        <v>27</v>
      </c>
      <c r="G416" s="31">
        <v>16000</v>
      </c>
      <c r="H416" s="35">
        <f t="shared" si="12"/>
        <v>8000</v>
      </c>
      <c r="I416" s="42">
        <f t="shared" si="13"/>
        <v>5.9701492537313436</v>
      </c>
      <c r="J416" s="24">
        <v>6</v>
      </c>
      <c r="K416" s="24">
        <v>216</v>
      </c>
      <c r="L416" s="24">
        <v>12096</v>
      </c>
      <c r="M416" s="8" t="s">
        <v>738</v>
      </c>
      <c r="N416" s="8" t="str">
        <f>VLOOKUP(A416,[3]Sheet2!$A:$J,10,0)</f>
        <v>러닝 본품 B (상위 50~80%)</v>
      </c>
      <c r="O416" s="19">
        <v>36</v>
      </c>
      <c r="P416" s="8">
        <v>3304109000</v>
      </c>
      <c r="Q416" s="8" t="s">
        <v>574</v>
      </c>
      <c r="R416" s="21">
        <v>10.203999999999999</v>
      </c>
      <c r="S416" s="22">
        <v>44</v>
      </c>
      <c r="T416" s="26"/>
      <c r="U416" s="22">
        <v>14545</v>
      </c>
      <c r="V416" s="8" t="s">
        <v>700</v>
      </c>
      <c r="W416" s="26">
        <f>IFERROR(VLOOKUP(A416,'[1]CPNP,SCPN 허가번호 리스트(필터 재정비)'!$C:$J,8,0),0)</f>
        <v>0</v>
      </c>
      <c r="X416" s="38" t="str">
        <f>IFERROR(VLOOKUP(A416,[2]수록현황_260107!$D:$I,6,0),0)</f>
        <v>허가 유효</v>
      </c>
      <c r="Y416" s="8"/>
      <c r="Z416" s="8"/>
    </row>
    <row r="417" spans="1:26" ht="15" customHeight="1">
      <c r="A417" s="23">
        <v>650004044</v>
      </c>
      <c r="B417" s="8"/>
      <c r="C417" s="19">
        <v>8809820709382</v>
      </c>
      <c r="D417" s="20" t="s">
        <v>568</v>
      </c>
      <c r="E417" s="21">
        <v>4</v>
      </c>
      <c r="F417" s="8" t="s">
        <v>27</v>
      </c>
      <c r="G417" s="31">
        <v>16000</v>
      </c>
      <c r="H417" s="35">
        <f t="shared" si="12"/>
        <v>8000</v>
      </c>
      <c r="I417" s="42">
        <f t="shared" si="13"/>
        <v>5.9701492537313436</v>
      </c>
      <c r="J417" s="24">
        <v>6</v>
      </c>
      <c r="K417" s="24">
        <v>216</v>
      </c>
      <c r="L417" s="24">
        <v>12096</v>
      </c>
      <c r="M417" s="25" t="s">
        <v>738</v>
      </c>
      <c r="N417" s="8" t="str">
        <f>VLOOKUP(A417,[3]Sheet2!$A:$J,10,0)</f>
        <v>러닝 본품 B (상위 50~80%)</v>
      </c>
      <c r="O417" s="19">
        <v>36</v>
      </c>
      <c r="P417" s="8">
        <v>3304109000</v>
      </c>
      <c r="Q417" s="8" t="s">
        <v>574</v>
      </c>
      <c r="R417" s="21">
        <v>10.203999999999999</v>
      </c>
      <c r="S417" s="22">
        <v>44</v>
      </c>
      <c r="T417" s="26"/>
      <c r="U417" s="22">
        <v>14545</v>
      </c>
      <c r="V417" s="8" t="s">
        <v>700</v>
      </c>
      <c r="W417" s="26">
        <f>IFERROR(VLOOKUP(A417,'[1]CPNP,SCPN 허가번호 리스트(필터 재정비)'!$C:$J,8,0),0)</f>
        <v>0</v>
      </c>
      <c r="X417" s="38" t="str">
        <f>IFERROR(VLOOKUP(A417,[2]수록현황_260107!$D:$I,6,0),0)</f>
        <v>허가 유효</v>
      </c>
      <c r="Y417" s="8"/>
      <c r="Z417" s="8"/>
    </row>
    <row r="418" spans="1:26" ht="15" customHeight="1">
      <c r="A418" s="28">
        <v>650004103</v>
      </c>
      <c r="B418" s="19"/>
      <c r="C418" s="19">
        <v>8809820710845</v>
      </c>
      <c r="D418" s="20" t="s">
        <v>581</v>
      </c>
      <c r="E418" s="21">
        <v>4</v>
      </c>
      <c r="F418" s="22" t="s">
        <v>27</v>
      </c>
      <c r="G418" s="22">
        <v>16000</v>
      </c>
      <c r="H418" s="35">
        <f t="shared" si="12"/>
        <v>8000</v>
      </c>
      <c r="I418" s="42">
        <f t="shared" si="13"/>
        <v>5.9701492537313436</v>
      </c>
      <c r="J418" s="22">
        <v>6</v>
      </c>
      <c r="K418" s="22">
        <v>180</v>
      </c>
      <c r="L418" s="22">
        <v>10080</v>
      </c>
      <c r="M418" s="22" t="s">
        <v>582</v>
      </c>
      <c r="N418" s="8" t="str">
        <f>VLOOKUP(A418,[3]Sheet2!$A:$J,10,0)</f>
        <v>러닝 본품 E (상위 99~100%)</v>
      </c>
      <c r="O418" s="8">
        <v>36</v>
      </c>
      <c r="P418" s="8">
        <v>3304109000</v>
      </c>
      <c r="Q418" s="8" t="s">
        <v>604</v>
      </c>
      <c r="R418" s="21">
        <v>8.6199999999999992</v>
      </c>
      <c r="S418" s="22">
        <v>44</v>
      </c>
      <c r="T418" s="8"/>
      <c r="U418" s="22">
        <v>14545</v>
      </c>
      <c r="V418" s="8" t="s">
        <v>700</v>
      </c>
      <c r="W418" s="26">
        <f>IFERROR(VLOOKUP(A418,'[1]CPNP,SCPN 허가번호 리스트(필터 재정비)'!$C:$J,8,0),0)</f>
        <v>0</v>
      </c>
      <c r="X418" s="38" t="str">
        <f>IFERROR(VLOOKUP(A418,[2]수록현황_260107!$D:$I,6,0),0)</f>
        <v>허가 유효</v>
      </c>
      <c r="Y418" s="8"/>
      <c r="Z418" s="8"/>
    </row>
    <row r="419" spans="1:26" ht="15" customHeight="1">
      <c r="A419" s="28">
        <v>650004104</v>
      </c>
      <c r="B419" s="19"/>
      <c r="C419" s="19">
        <v>8809820710852</v>
      </c>
      <c r="D419" s="20" t="s">
        <v>583</v>
      </c>
      <c r="E419" s="21">
        <v>4</v>
      </c>
      <c r="F419" s="22" t="s">
        <v>27</v>
      </c>
      <c r="G419" s="22">
        <v>16000</v>
      </c>
      <c r="H419" s="35">
        <f t="shared" si="12"/>
        <v>8000</v>
      </c>
      <c r="I419" s="42">
        <f t="shared" si="13"/>
        <v>5.9701492537313436</v>
      </c>
      <c r="J419" s="22">
        <v>6</v>
      </c>
      <c r="K419" s="22">
        <v>180</v>
      </c>
      <c r="L419" s="22">
        <v>10080</v>
      </c>
      <c r="M419" s="22" t="s">
        <v>582</v>
      </c>
      <c r="N419" s="8" t="str">
        <f>VLOOKUP(A419,[3]Sheet2!$A:$J,10,0)</f>
        <v>러닝 본품 B (상위 50~80%)</v>
      </c>
      <c r="O419" s="8">
        <v>36</v>
      </c>
      <c r="P419" s="8">
        <v>3304109000</v>
      </c>
      <c r="Q419" s="8" t="s">
        <v>604</v>
      </c>
      <c r="R419" s="21">
        <v>8.6199999999999992</v>
      </c>
      <c r="S419" s="22">
        <v>44</v>
      </c>
      <c r="T419" s="8"/>
      <c r="U419" s="22">
        <v>14545</v>
      </c>
      <c r="V419" s="8" t="s">
        <v>700</v>
      </c>
      <c r="W419" s="26">
        <f>IFERROR(VLOOKUP(A419,'[1]CPNP,SCPN 허가번호 리스트(필터 재정비)'!$C:$J,8,0),0)</f>
        <v>0</v>
      </c>
      <c r="X419" s="38" t="str">
        <f>IFERROR(VLOOKUP(A419,[2]수록현황_260107!$D:$I,6,0),0)</f>
        <v>허가 유효</v>
      </c>
      <c r="Y419" s="8"/>
      <c r="Z419" s="8"/>
    </row>
    <row r="420" spans="1:26" ht="15" customHeight="1">
      <c r="A420" s="28">
        <v>650004252</v>
      </c>
      <c r="B420" s="19"/>
      <c r="C420" s="19">
        <v>8809820714461</v>
      </c>
      <c r="D420" s="20" t="s">
        <v>793</v>
      </c>
      <c r="E420" s="21">
        <v>4</v>
      </c>
      <c r="F420" s="22" t="s">
        <v>27</v>
      </c>
      <c r="G420" s="22">
        <v>16000</v>
      </c>
      <c r="H420" s="35">
        <f t="shared" si="12"/>
        <v>8000</v>
      </c>
      <c r="I420" s="42">
        <f t="shared" si="13"/>
        <v>5.9701492537313436</v>
      </c>
      <c r="J420" s="22">
        <v>6</v>
      </c>
      <c r="K420" s="22">
        <v>216</v>
      </c>
      <c r="L420" s="22">
        <v>12096</v>
      </c>
      <c r="M420" s="22" t="s">
        <v>738</v>
      </c>
      <c r="N420" s="8" t="str">
        <f>VLOOKUP(A420,[3]Sheet2!$A:$J,10,0)</f>
        <v>판매실적이 발생한 신제품(3개월유지)</v>
      </c>
      <c r="O420" s="8">
        <v>36</v>
      </c>
      <c r="P420" s="8">
        <v>3304109000</v>
      </c>
      <c r="Q420" s="22" t="s">
        <v>807</v>
      </c>
      <c r="R420" s="21">
        <v>9.2887999999999984</v>
      </c>
      <c r="S420" s="22">
        <v>43</v>
      </c>
      <c r="T420" s="8"/>
      <c r="U420" s="22">
        <v>14545</v>
      </c>
      <c r="V420" s="8" t="s">
        <v>812</v>
      </c>
      <c r="W420" s="26">
        <f>IFERROR(VLOOKUP(A420,'[1]CPNP,SCPN 허가번호 리스트(필터 재정비)'!$C:$J,8,0),0)</f>
        <v>0</v>
      </c>
      <c r="X420" s="38" t="str">
        <f>IFERROR(VLOOKUP(A420,[2]수록현황_260107!$D:$I,6,0),0)</f>
        <v>허가 유효</v>
      </c>
      <c r="Y420" s="8"/>
      <c r="Z420" s="8"/>
    </row>
    <row r="421" spans="1:26" ht="15" customHeight="1">
      <c r="A421" s="28">
        <v>650004253</v>
      </c>
      <c r="B421" s="19"/>
      <c r="C421" s="19">
        <v>8809820714478</v>
      </c>
      <c r="D421" s="20" t="s">
        <v>794</v>
      </c>
      <c r="E421" s="21">
        <v>4</v>
      </c>
      <c r="F421" s="22" t="s">
        <v>27</v>
      </c>
      <c r="G421" s="22">
        <v>16000</v>
      </c>
      <c r="H421" s="35">
        <f t="shared" si="12"/>
        <v>8000</v>
      </c>
      <c r="I421" s="42">
        <f t="shared" si="13"/>
        <v>5.9701492537313436</v>
      </c>
      <c r="J421" s="22">
        <v>6</v>
      </c>
      <c r="K421" s="22">
        <v>216</v>
      </c>
      <c r="L421" s="22">
        <v>12096</v>
      </c>
      <c r="M421" s="22" t="s">
        <v>738</v>
      </c>
      <c r="N421" s="8" t="str">
        <f>VLOOKUP(A421,[3]Sheet2!$A:$J,10,0)</f>
        <v>판매실적이 발생한 신제품(3개월유지)</v>
      </c>
      <c r="O421" s="8">
        <v>36</v>
      </c>
      <c r="P421" s="8">
        <v>3304109000</v>
      </c>
      <c r="Q421" s="22" t="s">
        <v>807</v>
      </c>
      <c r="R421" s="21">
        <v>9.2887999999999984</v>
      </c>
      <c r="S421" s="22">
        <v>43</v>
      </c>
      <c r="T421" s="8"/>
      <c r="U421" s="22">
        <v>14545</v>
      </c>
      <c r="V421" s="8" t="s">
        <v>812</v>
      </c>
      <c r="W421" s="26">
        <f>IFERROR(VLOOKUP(A421,'[1]CPNP,SCPN 허가번호 리스트(필터 재정비)'!$C:$J,8,0),0)</f>
        <v>0</v>
      </c>
      <c r="X421" s="38" t="str">
        <f>IFERROR(VLOOKUP(A421,[2]수록현황_260107!$D:$I,6,0),0)</f>
        <v>허가 유효</v>
      </c>
      <c r="Y421" s="8"/>
      <c r="Z421" s="8"/>
    </row>
    <row r="422" spans="1:26" ht="15" customHeight="1">
      <c r="A422" s="28">
        <v>650004254</v>
      </c>
      <c r="B422" s="19"/>
      <c r="C422" s="19">
        <v>8809820714485</v>
      </c>
      <c r="D422" s="20" t="s">
        <v>795</v>
      </c>
      <c r="E422" s="21">
        <v>4</v>
      </c>
      <c r="F422" s="22" t="s">
        <v>27</v>
      </c>
      <c r="G422" s="22">
        <v>16000</v>
      </c>
      <c r="H422" s="35">
        <f t="shared" si="12"/>
        <v>8000</v>
      </c>
      <c r="I422" s="42">
        <f t="shared" si="13"/>
        <v>5.9701492537313436</v>
      </c>
      <c r="J422" s="22">
        <v>6</v>
      </c>
      <c r="K422" s="22">
        <v>216</v>
      </c>
      <c r="L422" s="22">
        <v>12096</v>
      </c>
      <c r="M422" s="22" t="s">
        <v>738</v>
      </c>
      <c r="N422" s="8" t="str">
        <f>VLOOKUP(A422,[3]Sheet2!$A:$J,10,0)</f>
        <v>판매실적이 발생한 신제품(3개월유지)</v>
      </c>
      <c r="O422" s="8">
        <v>36</v>
      </c>
      <c r="P422" s="8">
        <v>3304109000</v>
      </c>
      <c r="Q422" s="22" t="s">
        <v>807</v>
      </c>
      <c r="R422" s="21">
        <v>9.2887999999999984</v>
      </c>
      <c r="S422" s="22">
        <v>43</v>
      </c>
      <c r="T422" s="8"/>
      <c r="U422" s="22">
        <v>14545</v>
      </c>
      <c r="V422" s="8" t="s">
        <v>812</v>
      </c>
      <c r="W422" s="26">
        <f>IFERROR(VLOOKUP(A422,'[1]CPNP,SCPN 허가번호 리스트(필터 재정비)'!$C:$J,8,0),0)</f>
        <v>0</v>
      </c>
      <c r="X422" s="38" t="str">
        <f>IFERROR(VLOOKUP(A422,[2]수록현황_260107!$D:$I,6,0),0)</f>
        <v>허가 유효</v>
      </c>
      <c r="Y422" s="8"/>
      <c r="Z422" s="8"/>
    </row>
    <row r="423" spans="1:26" ht="15" customHeight="1">
      <c r="A423" s="23">
        <v>650003954</v>
      </c>
      <c r="B423" s="8"/>
      <c r="C423" s="19">
        <v>8809820706190</v>
      </c>
      <c r="D423" s="20" t="s">
        <v>277</v>
      </c>
      <c r="E423" s="21">
        <v>2.2999999999999998</v>
      </c>
      <c r="F423" s="8" t="s">
        <v>27</v>
      </c>
      <c r="G423" s="31">
        <v>14000</v>
      </c>
      <c r="H423" s="35">
        <f t="shared" si="12"/>
        <v>7000</v>
      </c>
      <c r="I423" s="42">
        <f t="shared" si="13"/>
        <v>5.2238805970149258</v>
      </c>
      <c r="J423" s="24">
        <v>6</v>
      </c>
      <c r="K423" s="24">
        <v>168</v>
      </c>
      <c r="L423" s="24">
        <v>8064</v>
      </c>
      <c r="M423" s="25" t="s">
        <v>278</v>
      </c>
      <c r="N423" s="8" t="str">
        <f>VLOOKUP(A423,[3]Sheet2!$A:$J,10,0)</f>
        <v>러닝 본품 C (상위 80~95%)</v>
      </c>
      <c r="O423" s="19">
        <v>30</v>
      </c>
      <c r="P423" s="8">
        <v>3304109000</v>
      </c>
      <c r="Q423" s="8" t="s">
        <v>459</v>
      </c>
      <c r="R423" s="21">
        <v>7.42</v>
      </c>
      <c r="S423" s="22">
        <v>40</v>
      </c>
      <c r="T423" s="26"/>
      <c r="U423" s="22">
        <v>12727</v>
      </c>
      <c r="V423" s="8" t="s">
        <v>701</v>
      </c>
      <c r="W423" s="26">
        <f>IFERROR(VLOOKUP(A423,'[1]CPNP,SCPN 허가번호 리스트(필터 재정비)'!$C:$J,8,0),0)</f>
        <v>0</v>
      </c>
      <c r="X423" s="38" t="str">
        <f>IFERROR(VLOOKUP(A423,[2]수록현황_260107!$D:$I,6,0),0)</f>
        <v>허가 유효</v>
      </c>
      <c r="Y423" s="8"/>
      <c r="Z423" s="8"/>
    </row>
    <row r="424" spans="1:26" ht="15" customHeight="1">
      <c r="A424" s="23">
        <v>650003955</v>
      </c>
      <c r="B424" s="8"/>
      <c r="C424" s="19">
        <v>8809820706800</v>
      </c>
      <c r="D424" s="20" t="s">
        <v>279</v>
      </c>
      <c r="E424" s="21">
        <v>2.2999999999999998</v>
      </c>
      <c r="F424" s="8" t="s">
        <v>27</v>
      </c>
      <c r="G424" s="31">
        <v>14000</v>
      </c>
      <c r="H424" s="35">
        <f t="shared" si="12"/>
        <v>7000</v>
      </c>
      <c r="I424" s="42">
        <f t="shared" si="13"/>
        <v>5.2238805970149258</v>
      </c>
      <c r="J424" s="24">
        <v>6</v>
      </c>
      <c r="K424" s="24">
        <v>168</v>
      </c>
      <c r="L424" s="24">
        <v>8064</v>
      </c>
      <c r="M424" s="25" t="s">
        <v>278</v>
      </c>
      <c r="N424" s="8" t="str">
        <f>VLOOKUP(A424,[3]Sheet2!$A:$J,10,0)</f>
        <v>러닝 본품 C (상위 80~95%)</v>
      </c>
      <c r="O424" s="19">
        <v>30</v>
      </c>
      <c r="P424" s="8">
        <v>3304109000</v>
      </c>
      <c r="Q424" s="8" t="s">
        <v>459</v>
      </c>
      <c r="R424" s="21">
        <v>7.42</v>
      </c>
      <c r="S424" s="22">
        <v>40</v>
      </c>
      <c r="T424" s="26"/>
      <c r="U424" s="22">
        <v>12727</v>
      </c>
      <c r="V424" s="8" t="s">
        <v>701</v>
      </c>
      <c r="W424" s="26">
        <f>IFERROR(VLOOKUP(A424,'[1]CPNP,SCPN 허가번호 리스트(필터 재정비)'!$C:$J,8,0),0)</f>
        <v>0</v>
      </c>
      <c r="X424" s="38" t="str">
        <f>IFERROR(VLOOKUP(A424,[2]수록현황_260107!$D:$I,6,0),0)</f>
        <v>허가 유효</v>
      </c>
      <c r="Y424" s="8"/>
      <c r="Z424" s="8"/>
    </row>
    <row r="425" spans="1:26" ht="15" customHeight="1">
      <c r="A425" s="23">
        <v>650003956</v>
      </c>
      <c r="B425" s="19"/>
      <c r="C425" s="19">
        <v>8809820706817</v>
      </c>
      <c r="D425" s="20" t="s">
        <v>280</v>
      </c>
      <c r="E425" s="21">
        <v>2.2999999999999998</v>
      </c>
      <c r="F425" s="8" t="s">
        <v>27</v>
      </c>
      <c r="G425" s="31">
        <v>14000</v>
      </c>
      <c r="H425" s="35">
        <f t="shared" si="12"/>
        <v>7000</v>
      </c>
      <c r="I425" s="42">
        <f t="shared" si="13"/>
        <v>5.2238805970149258</v>
      </c>
      <c r="J425" s="24">
        <v>6</v>
      </c>
      <c r="K425" s="24">
        <v>168</v>
      </c>
      <c r="L425" s="24">
        <v>8064</v>
      </c>
      <c r="M425" s="25" t="s">
        <v>278</v>
      </c>
      <c r="N425" s="8" t="str">
        <f>VLOOKUP(A425,[3]Sheet2!$A:$J,10,0)</f>
        <v>러닝 본품 C (상위 80~95%)</v>
      </c>
      <c r="O425" s="19">
        <v>30</v>
      </c>
      <c r="P425" s="8">
        <v>3304109000</v>
      </c>
      <c r="Q425" s="8" t="s">
        <v>459</v>
      </c>
      <c r="R425" s="21">
        <v>7.42</v>
      </c>
      <c r="S425" s="22">
        <v>40</v>
      </c>
      <c r="T425" s="26"/>
      <c r="U425" s="22">
        <v>12727</v>
      </c>
      <c r="V425" s="8" t="s">
        <v>701</v>
      </c>
      <c r="W425" s="26">
        <f>IFERROR(VLOOKUP(A425,'[1]CPNP,SCPN 허가번호 리스트(필터 재정비)'!$C:$J,8,0),0)</f>
        <v>0</v>
      </c>
      <c r="X425" s="38" t="str">
        <f>IFERROR(VLOOKUP(A425,[2]수록현황_260107!$D:$I,6,0),0)</f>
        <v>허가 유효</v>
      </c>
      <c r="Y425" s="8"/>
      <c r="Z425" s="8"/>
    </row>
    <row r="426" spans="1:26" ht="15" customHeight="1">
      <c r="A426" s="23">
        <v>650003957</v>
      </c>
      <c r="B426" s="19"/>
      <c r="C426" s="19">
        <v>8809820706824</v>
      </c>
      <c r="D426" s="20" t="s">
        <v>281</v>
      </c>
      <c r="E426" s="21">
        <v>2.2999999999999998</v>
      </c>
      <c r="F426" s="8" t="s">
        <v>27</v>
      </c>
      <c r="G426" s="31">
        <v>14000</v>
      </c>
      <c r="H426" s="35">
        <f t="shared" si="12"/>
        <v>7000</v>
      </c>
      <c r="I426" s="42">
        <f t="shared" si="13"/>
        <v>5.2238805970149258</v>
      </c>
      <c r="J426" s="24">
        <v>6</v>
      </c>
      <c r="K426" s="24">
        <v>168</v>
      </c>
      <c r="L426" s="24">
        <v>8064</v>
      </c>
      <c r="M426" s="25" t="s">
        <v>278</v>
      </c>
      <c r="N426" s="8" t="str">
        <f>VLOOKUP(A426,[3]Sheet2!$A:$J,10,0)</f>
        <v>러닝 본품 C (상위 80~95%)</v>
      </c>
      <c r="O426" s="19">
        <v>30</v>
      </c>
      <c r="P426" s="8">
        <v>3304109000</v>
      </c>
      <c r="Q426" s="8" t="s">
        <v>459</v>
      </c>
      <c r="R426" s="21">
        <v>7.42</v>
      </c>
      <c r="S426" s="22">
        <v>40</v>
      </c>
      <c r="T426" s="26"/>
      <c r="U426" s="22">
        <v>12727</v>
      </c>
      <c r="V426" s="8" t="s">
        <v>701</v>
      </c>
      <c r="W426" s="26">
        <f>IFERROR(VLOOKUP(A426,'[1]CPNP,SCPN 허가번호 리스트(필터 재정비)'!$C:$J,8,0),0)</f>
        <v>0</v>
      </c>
      <c r="X426" s="38" t="str">
        <f>IFERROR(VLOOKUP(A426,[2]수록현황_260107!$D:$I,6,0),0)</f>
        <v>허가 유효</v>
      </c>
      <c r="Y426" s="8"/>
      <c r="Z426" s="8"/>
    </row>
    <row r="427" spans="1:26" ht="15" customHeight="1">
      <c r="A427" s="23">
        <v>650003958</v>
      </c>
      <c r="B427" s="19"/>
      <c r="C427" s="19">
        <v>8809820706831</v>
      </c>
      <c r="D427" s="20" t="s">
        <v>282</v>
      </c>
      <c r="E427" s="21">
        <v>2.2999999999999998</v>
      </c>
      <c r="F427" s="8" t="s">
        <v>27</v>
      </c>
      <c r="G427" s="31">
        <v>14000</v>
      </c>
      <c r="H427" s="35">
        <f t="shared" si="12"/>
        <v>7000</v>
      </c>
      <c r="I427" s="42">
        <f t="shared" si="13"/>
        <v>5.2238805970149258</v>
      </c>
      <c r="J427" s="24">
        <v>6</v>
      </c>
      <c r="K427" s="24">
        <v>168</v>
      </c>
      <c r="L427" s="24">
        <v>8064</v>
      </c>
      <c r="M427" s="25" t="s">
        <v>278</v>
      </c>
      <c r="N427" s="8" t="str">
        <f>VLOOKUP(A427,[3]Sheet2!$A:$J,10,0)</f>
        <v>러닝 본품 C (상위 80~95%)</v>
      </c>
      <c r="O427" s="19">
        <v>30</v>
      </c>
      <c r="P427" s="8">
        <v>3304109000</v>
      </c>
      <c r="Q427" s="8" t="s">
        <v>459</v>
      </c>
      <c r="R427" s="21">
        <v>7.42</v>
      </c>
      <c r="S427" s="22">
        <v>40</v>
      </c>
      <c r="T427" s="26"/>
      <c r="U427" s="22">
        <v>12727</v>
      </c>
      <c r="V427" s="8" t="s">
        <v>701</v>
      </c>
      <c r="W427" s="26">
        <f>IFERROR(VLOOKUP(A427,'[1]CPNP,SCPN 허가번호 리스트(필터 재정비)'!$C:$J,8,0),0)</f>
        <v>0</v>
      </c>
      <c r="X427" s="38" t="str">
        <f>IFERROR(VLOOKUP(A427,[2]수록현황_260107!$D:$I,6,0),0)</f>
        <v>허가 유효</v>
      </c>
      <c r="Y427" s="8"/>
      <c r="Z427" s="8"/>
    </row>
    <row r="428" spans="1:26" ht="15" customHeight="1">
      <c r="A428" s="23">
        <v>650004006</v>
      </c>
      <c r="B428" s="19"/>
      <c r="C428" s="19">
        <v>8809820707913</v>
      </c>
      <c r="D428" s="20" t="s">
        <v>308</v>
      </c>
      <c r="E428" s="21">
        <v>6</v>
      </c>
      <c r="F428" s="8" t="s">
        <v>27</v>
      </c>
      <c r="G428" s="31">
        <v>22000</v>
      </c>
      <c r="H428" s="35">
        <f t="shared" si="12"/>
        <v>11000</v>
      </c>
      <c r="I428" s="42">
        <f t="shared" si="13"/>
        <v>8.2089552238805972</v>
      </c>
      <c r="J428" s="24">
        <v>6</v>
      </c>
      <c r="K428" s="24">
        <v>216</v>
      </c>
      <c r="L428" s="24">
        <v>13824</v>
      </c>
      <c r="M428" s="25" t="s">
        <v>302</v>
      </c>
      <c r="N428" s="8" t="str">
        <f>VLOOKUP(A428,[3]Sheet2!$A:$J,10,0)</f>
        <v>생산 중지예정</v>
      </c>
      <c r="O428" s="19">
        <v>24</v>
      </c>
      <c r="P428" s="8">
        <v>3304109000</v>
      </c>
      <c r="Q428" s="8" t="s">
        <v>303</v>
      </c>
      <c r="R428" s="21">
        <v>8.9079999999999995</v>
      </c>
      <c r="S428" s="22">
        <v>38</v>
      </c>
      <c r="T428" s="26"/>
      <c r="U428" s="22">
        <v>20000</v>
      </c>
      <c r="V428" s="8" t="s">
        <v>701</v>
      </c>
      <c r="W428" s="26">
        <f>IFERROR(VLOOKUP(A428,'[1]CPNP,SCPN 허가번호 리스트(필터 재정비)'!$C:$J,8,0),0)</f>
        <v>0</v>
      </c>
      <c r="X428" s="38">
        <f>IFERROR(VLOOKUP(A428,[2]수록현황_260107!$D:$I,6,0),0)</f>
        <v>0</v>
      </c>
      <c r="Y428" s="8"/>
      <c r="Z428" s="8"/>
    </row>
    <row r="429" spans="1:26" ht="15" customHeight="1">
      <c r="A429" s="23">
        <v>650003206</v>
      </c>
      <c r="B429" s="19">
        <v>650001432</v>
      </c>
      <c r="C429" s="19">
        <v>8809668025088</v>
      </c>
      <c r="D429" s="20" t="s">
        <v>131</v>
      </c>
      <c r="E429" s="21">
        <v>0.3</v>
      </c>
      <c r="F429" s="8" t="s">
        <v>27</v>
      </c>
      <c r="G429" s="31">
        <v>8000</v>
      </c>
      <c r="H429" s="35">
        <f t="shared" si="12"/>
        <v>4000</v>
      </c>
      <c r="I429" s="42">
        <f t="shared" si="13"/>
        <v>2.9850746268656718</v>
      </c>
      <c r="J429" s="24">
        <v>6</v>
      </c>
      <c r="K429" s="24">
        <v>318</v>
      </c>
      <c r="L429" s="24">
        <v>20352</v>
      </c>
      <c r="M429" s="25" t="s">
        <v>132</v>
      </c>
      <c r="N429" s="8" t="str">
        <f>VLOOKUP(A429,[3]Sheet2!$A:$J,10,0)</f>
        <v>러닝 본품 B (상위 50~80%)</v>
      </c>
      <c r="O429" s="19">
        <v>36</v>
      </c>
      <c r="P429" s="8">
        <v>3304209000</v>
      </c>
      <c r="Q429" s="8" t="s">
        <v>493</v>
      </c>
      <c r="R429" s="21">
        <v>7.06</v>
      </c>
      <c r="S429" s="22">
        <v>20</v>
      </c>
      <c r="T429" s="26"/>
      <c r="U429" s="22">
        <v>7273</v>
      </c>
      <c r="V429" s="8" t="s">
        <v>702</v>
      </c>
      <c r="W429" s="26">
        <f>IFERROR(VLOOKUP(A429,'[1]CPNP,SCPN 허가번호 리스트(필터 재정비)'!$C:$J,8,0),0)</f>
        <v>0</v>
      </c>
      <c r="X429" s="38">
        <f>IFERROR(VLOOKUP(A429,[2]수록현황_260107!$D:$I,6,0),0)</f>
        <v>0</v>
      </c>
      <c r="Y429" s="8"/>
      <c r="Z429" s="8"/>
    </row>
    <row r="430" spans="1:26" ht="15" customHeight="1">
      <c r="A430" s="23">
        <v>650003207</v>
      </c>
      <c r="B430" s="19">
        <v>650001433</v>
      </c>
      <c r="C430" s="19">
        <v>8809668025095</v>
      </c>
      <c r="D430" s="20" t="s">
        <v>133</v>
      </c>
      <c r="E430" s="21">
        <v>0.3</v>
      </c>
      <c r="F430" s="8" t="s">
        <v>27</v>
      </c>
      <c r="G430" s="31">
        <v>8000</v>
      </c>
      <c r="H430" s="35">
        <f t="shared" si="12"/>
        <v>4000</v>
      </c>
      <c r="I430" s="42">
        <f t="shared" si="13"/>
        <v>2.9850746268656718</v>
      </c>
      <c r="J430" s="24">
        <v>6</v>
      </c>
      <c r="K430" s="24">
        <v>318</v>
      </c>
      <c r="L430" s="24">
        <v>20352</v>
      </c>
      <c r="M430" s="25" t="s">
        <v>132</v>
      </c>
      <c r="N430" s="8" t="str">
        <f>VLOOKUP(A430,[3]Sheet2!$A:$J,10,0)</f>
        <v>러닝 본품 B (상위 50~80%)</v>
      </c>
      <c r="O430" s="19">
        <v>36</v>
      </c>
      <c r="P430" s="8">
        <v>3304209000</v>
      </c>
      <c r="Q430" s="8" t="s">
        <v>493</v>
      </c>
      <c r="R430" s="21">
        <v>7.06</v>
      </c>
      <c r="S430" s="22">
        <v>20</v>
      </c>
      <c r="T430" s="26"/>
      <c r="U430" s="22">
        <v>7273</v>
      </c>
      <c r="V430" s="8" t="s">
        <v>702</v>
      </c>
      <c r="W430" s="26">
        <f>IFERROR(VLOOKUP(A430,'[1]CPNP,SCPN 허가번호 리스트(필터 재정비)'!$C:$J,8,0),0)</f>
        <v>0</v>
      </c>
      <c r="X430" s="38">
        <f>IFERROR(VLOOKUP(A430,[2]수록현황_260107!$D:$I,6,0),0)</f>
        <v>0</v>
      </c>
      <c r="Y430" s="8"/>
      <c r="Z430" s="8"/>
    </row>
    <row r="431" spans="1:26" ht="15" customHeight="1">
      <c r="A431" s="23">
        <v>650003209</v>
      </c>
      <c r="B431" s="19">
        <v>650001437</v>
      </c>
      <c r="C431" s="19">
        <v>8809668025101</v>
      </c>
      <c r="D431" s="20" t="s">
        <v>134</v>
      </c>
      <c r="E431" s="21">
        <v>0.3</v>
      </c>
      <c r="F431" s="8" t="s">
        <v>27</v>
      </c>
      <c r="G431" s="31">
        <v>8000</v>
      </c>
      <c r="H431" s="35">
        <f t="shared" si="12"/>
        <v>4000</v>
      </c>
      <c r="I431" s="42">
        <f t="shared" si="13"/>
        <v>2.9850746268656718</v>
      </c>
      <c r="J431" s="24">
        <v>6</v>
      </c>
      <c r="K431" s="24">
        <v>318</v>
      </c>
      <c r="L431" s="24">
        <v>20352</v>
      </c>
      <c r="M431" s="25" t="s">
        <v>132</v>
      </c>
      <c r="N431" s="8" t="str">
        <f>VLOOKUP(A431,[3]Sheet2!$A:$J,10,0)</f>
        <v>러닝 본품 D (상위 95~99%)</v>
      </c>
      <c r="O431" s="19">
        <v>36</v>
      </c>
      <c r="P431" s="8">
        <v>3304209000</v>
      </c>
      <c r="Q431" s="8" t="s">
        <v>493</v>
      </c>
      <c r="R431" s="21">
        <v>7.06</v>
      </c>
      <c r="S431" s="22">
        <v>20</v>
      </c>
      <c r="T431" s="26"/>
      <c r="U431" s="22">
        <v>7273</v>
      </c>
      <c r="V431" s="8" t="s">
        <v>702</v>
      </c>
      <c r="W431" s="26">
        <f>IFERROR(VLOOKUP(A431,'[1]CPNP,SCPN 허가번호 리스트(필터 재정비)'!$C:$J,8,0),0)</f>
        <v>0</v>
      </c>
      <c r="X431" s="38">
        <f>IFERROR(VLOOKUP(A431,[2]수록현황_260107!$D:$I,6,0),0)</f>
        <v>0</v>
      </c>
      <c r="Y431" s="8"/>
      <c r="Z431" s="8"/>
    </row>
    <row r="432" spans="1:26" ht="15" customHeight="1">
      <c r="A432" s="23">
        <v>650003143</v>
      </c>
      <c r="B432" s="19">
        <v>650001635</v>
      </c>
      <c r="C432" s="19">
        <v>8809668024104</v>
      </c>
      <c r="D432" s="20" t="s">
        <v>125</v>
      </c>
      <c r="E432" s="21">
        <v>5.8</v>
      </c>
      <c r="F432" s="8" t="s">
        <v>27</v>
      </c>
      <c r="G432" s="31">
        <v>13000</v>
      </c>
      <c r="H432" s="35">
        <f t="shared" si="12"/>
        <v>6500</v>
      </c>
      <c r="I432" s="42">
        <f t="shared" si="13"/>
        <v>4.8507462686567164</v>
      </c>
      <c r="J432" s="24">
        <v>6</v>
      </c>
      <c r="K432" s="24">
        <v>306</v>
      </c>
      <c r="L432" s="24">
        <v>12240</v>
      </c>
      <c r="M432" s="25" t="s">
        <v>124</v>
      </c>
      <c r="N432" s="8" t="str">
        <f>VLOOKUP(A432,[3]Sheet2!$A:$J,10,0)</f>
        <v>생산 중지예정</v>
      </c>
      <c r="O432" s="19">
        <v>36</v>
      </c>
      <c r="P432" s="8">
        <v>3304992000</v>
      </c>
      <c r="Q432" s="8" t="s">
        <v>490</v>
      </c>
      <c r="R432" s="21">
        <v>12.94</v>
      </c>
      <c r="S432" s="22">
        <v>40</v>
      </c>
      <c r="T432" s="26"/>
      <c r="U432" s="22">
        <v>11818</v>
      </c>
      <c r="V432" s="8" t="s">
        <v>703</v>
      </c>
      <c r="W432" s="26">
        <f>IFERROR(VLOOKUP(A432,'[1]CPNP,SCPN 허가번호 리스트(필터 재정비)'!$C:$J,8,0),0)</f>
        <v>0</v>
      </c>
      <c r="X432" s="38">
        <f>IFERROR(VLOOKUP(A432,[2]수록현황_260107!$D:$I,6,0),0)</f>
        <v>0</v>
      </c>
      <c r="Y432" s="8"/>
      <c r="Z432" s="8"/>
    </row>
    <row r="433" spans="1:26" ht="15" customHeight="1">
      <c r="A433" s="23">
        <v>650003065</v>
      </c>
      <c r="B433" s="19">
        <v>650001930</v>
      </c>
      <c r="C433" s="19">
        <v>8809668022346</v>
      </c>
      <c r="D433" s="20" t="s">
        <v>110</v>
      </c>
      <c r="E433" s="21">
        <v>0.5</v>
      </c>
      <c r="F433" s="8" t="s">
        <v>27</v>
      </c>
      <c r="G433" s="31">
        <v>8500</v>
      </c>
      <c r="H433" s="35">
        <f t="shared" si="12"/>
        <v>4250</v>
      </c>
      <c r="I433" s="42">
        <f t="shared" si="13"/>
        <v>3.1716417910447761</v>
      </c>
      <c r="J433" s="24">
        <v>6</v>
      </c>
      <c r="K433" s="24">
        <v>366</v>
      </c>
      <c r="L433" s="24">
        <v>20496</v>
      </c>
      <c r="M433" s="25" t="s">
        <v>111</v>
      </c>
      <c r="N433" s="8" t="str">
        <f>VLOOKUP(A433,[3]Sheet2!$A:$J,10,0)</f>
        <v>생산 중지예정</v>
      </c>
      <c r="O433" s="19">
        <v>36</v>
      </c>
      <c r="P433" s="8">
        <v>3304209000</v>
      </c>
      <c r="Q433" s="8" t="s">
        <v>487</v>
      </c>
      <c r="R433" s="21">
        <v>8.02</v>
      </c>
      <c r="S433" s="22">
        <v>20</v>
      </c>
      <c r="T433" s="26"/>
      <c r="U433" s="22">
        <v>7727</v>
      </c>
      <c r="V433" s="8" t="s">
        <v>704</v>
      </c>
      <c r="W433" s="26">
        <f>IFERROR(VLOOKUP(A433,'[1]CPNP,SCPN 허가번호 리스트(필터 재정비)'!$C:$J,8,0),0)</f>
        <v>0</v>
      </c>
      <c r="X433" s="38" t="str">
        <f>IFERROR(VLOOKUP(A433,[2]수록현황_260107!$D:$I,6,0),0)</f>
        <v>허가 유효</v>
      </c>
      <c r="Y433" s="8"/>
      <c r="Z433" s="8"/>
    </row>
    <row r="434" spans="1:26" ht="15" customHeight="1">
      <c r="A434" s="28">
        <v>650004095</v>
      </c>
      <c r="B434" s="19"/>
      <c r="C434" s="19">
        <v>8809820710715</v>
      </c>
      <c r="D434" s="20" t="s">
        <v>619</v>
      </c>
      <c r="E434" s="21">
        <v>7.4</v>
      </c>
      <c r="F434" s="22" t="s">
        <v>27</v>
      </c>
      <c r="G434" s="22">
        <v>22000</v>
      </c>
      <c r="H434" s="35">
        <f t="shared" si="12"/>
        <v>11000</v>
      </c>
      <c r="I434" s="42">
        <f t="shared" si="13"/>
        <v>8.2089552238805972</v>
      </c>
      <c r="J434" s="22">
        <v>6</v>
      </c>
      <c r="K434" s="22">
        <v>108</v>
      </c>
      <c r="L434" s="22">
        <v>9072</v>
      </c>
      <c r="M434" s="22" t="s">
        <v>228</v>
      </c>
      <c r="N434" s="8" t="str">
        <f>VLOOKUP(A434,[3]Sheet2!$A:$J,10,0)</f>
        <v>생산 중지예정</v>
      </c>
      <c r="O434" s="8">
        <v>36</v>
      </c>
      <c r="P434" s="8">
        <v>3304209000</v>
      </c>
      <c r="Q434" s="8" t="s">
        <v>625</v>
      </c>
      <c r="R434" s="21">
        <v>9.4400000000000013</v>
      </c>
      <c r="S434" s="22">
        <v>80</v>
      </c>
      <c r="T434" s="8"/>
      <c r="U434" s="22">
        <v>20000</v>
      </c>
      <c r="V434" s="8" t="s">
        <v>627</v>
      </c>
      <c r="W434" s="26">
        <f>IFERROR(VLOOKUP(A434,'[1]CPNP,SCPN 허가번호 리스트(필터 재정비)'!$C:$J,8,0),0)</f>
        <v>0</v>
      </c>
      <c r="X434" s="38">
        <f>IFERROR(VLOOKUP(A434,[2]수록현황_260107!$D:$I,6,0),0)</f>
        <v>0</v>
      </c>
      <c r="Y434" s="8"/>
      <c r="Z434" s="8"/>
    </row>
    <row r="435" spans="1:26" ht="15" customHeight="1">
      <c r="A435" s="23">
        <v>650003849</v>
      </c>
      <c r="B435" s="19"/>
      <c r="C435" s="19">
        <v>8809820704615</v>
      </c>
      <c r="D435" s="20" t="s">
        <v>227</v>
      </c>
      <c r="E435" s="21">
        <v>7.2</v>
      </c>
      <c r="F435" s="8" t="s">
        <v>27</v>
      </c>
      <c r="G435" s="31">
        <v>22000</v>
      </c>
      <c r="H435" s="35">
        <f t="shared" si="12"/>
        <v>11000</v>
      </c>
      <c r="I435" s="42">
        <f t="shared" si="13"/>
        <v>8.2089552238805972</v>
      </c>
      <c r="J435" s="24">
        <v>6</v>
      </c>
      <c r="K435" s="24">
        <v>108</v>
      </c>
      <c r="L435" s="24">
        <v>9072</v>
      </c>
      <c r="M435" s="25" t="s">
        <v>228</v>
      </c>
      <c r="N435" s="8" t="str">
        <f>VLOOKUP(A435,[3]Sheet2!$A:$J,10,0)</f>
        <v>러닝 본품 D (상위 95~99%)</v>
      </c>
      <c r="O435" s="19">
        <v>36</v>
      </c>
      <c r="P435" s="8">
        <v>3304201000</v>
      </c>
      <c r="Q435" s="8" t="s">
        <v>310</v>
      </c>
      <c r="R435" s="21">
        <v>9.34</v>
      </c>
      <c r="S435" s="22">
        <v>80</v>
      </c>
      <c r="T435" s="26"/>
      <c r="U435" s="22">
        <v>20000</v>
      </c>
      <c r="V435" s="8" t="s">
        <v>705</v>
      </c>
      <c r="W435" s="26">
        <f>IFERROR(VLOOKUP(A435,'[1]CPNP,SCPN 허가번호 리스트(필터 재정비)'!$C:$J,8,0),0)</f>
        <v>0</v>
      </c>
      <c r="X435" s="38">
        <f>IFERROR(VLOOKUP(A435,[2]수록현황_260107!$D:$I,6,0),0)</f>
        <v>0</v>
      </c>
      <c r="Y435" s="8"/>
      <c r="Z435" s="8"/>
    </row>
    <row r="436" spans="1:26" ht="15" customHeight="1">
      <c r="A436" s="23">
        <v>650003850</v>
      </c>
      <c r="B436" s="19"/>
      <c r="C436" s="19">
        <v>8809820704622</v>
      </c>
      <c r="D436" s="20" t="s">
        <v>229</v>
      </c>
      <c r="E436" s="21">
        <v>7.4</v>
      </c>
      <c r="F436" s="8" t="s">
        <v>27</v>
      </c>
      <c r="G436" s="31">
        <v>22000</v>
      </c>
      <c r="H436" s="35">
        <f t="shared" si="12"/>
        <v>11000</v>
      </c>
      <c r="I436" s="42">
        <f t="shared" si="13"/>
        <v>8.2089552238805972</v>
      </c>
      <c r="J436" s="24">
        <v>6</v>
      </c>
      <c r="K436" s="24">
        <v>108</v>
      </c>
      <c r="L436" s="24">
        <v>9072</v>
      </c>
      <c r="M436" s="25" t="s">
        <v>228</v>
      </c>
      <c r="N436" s="8" t="str">
        <f>VLOOKUP(A436,[3]Sheet2!$A:$J,10,0)</f>
        <v>러닝 본품 D (상위 95~99%)</v>
      </c>
      <c r="O436" s="19">
        <v>36</v>
      </c>
      <c r="P436" s="8">
        <v>3304201000</v>
      </c>
      <c r="Q436" s="8" t="s">
        <v>310</v>
      </c>
      <c r="R436" s="21">
        <v>9.34</v>
      </c>
      <c r="S436" s="22">
        <v>80</v>
      </c>
      <c r="T436" s="26"/>
      <c r="U436" s="22">
        <v>20000</v>
      </c>
      <c r="V436" s="8" t="s">
        <v>705</v>
      </c>
      <c r="W436" s="26">
        <f>IFERROR(VLOOKUP(A436,'[1]CPNP,SCPN 허가번호 리스트(필터 재정비)'!$C:$J,8,0),0)</f>
        <v>0</v>
      </c>
      <c r="X436" s="38">
        <f>IFERROR(VLOOKUP(A436,[2]수록현황_260107!$D:$I,6,0),0)</f>
        <v>0</v>
      </c>
      <c r="Y436" s="8"/>
      <c r="Z436" s="8"/>
    </row>
    <row r="437" spans="1:26" ht="15" customHeight="1">
      <c r="A437" s="23">
        <v>650003568</v>
      </c>
      <c r="B437" s="19"/>
      <c r="C437" s="19">
        <v>8809820699140</v>
      </c>
      <c r="D437" s="20" t="s">
        <v>151</v>
      </c>
      <c r="E437" s="21">
        <v>6.5</v>
      </c>
      <c r="F437" s="8" t="s">
        <v>27</v>
      </c>
      <c r="G437" s="31">
        <v>30000</v>
      </c>
      <c r="H437" s="35">
        <f t="shared" si="12"/>
        <v>15000</v>
      </c>
      <c r="I437" s="42">
        <f t="shared" si="13"/>
        <v>11.194029850746269</v>
      </c>
      <c r="J437" s="24">
        <v>6</v>
      </c>
      <c r="K437" s="24">
        <v>60</v>
      </c>
      <c r="L437" s="24">
        <v>4320</v>
      </c>
      <c r="M437" s="25" t="s">
        <v>152</v>
      </c>
      <c r="N437" s="8" t="str">
        <f>VLOOKUP(A437,[3]Sheet2!$A:$J,10,0)</f>
        <v>생산 중지확정(물류재고존재)</v>
      </c>
      <c r="O437" s="19">
        <v>36</v>
      </c>
      <c r="P437" s="8">
        <v>3304201000</v>
      </c>
      <c r="Q437" s="8" t="s">
        <v>497</v>
      </c>
      <c r="R437" s="21">
        <v>7.1800000000000006</v>
      </c>
      <c r="S437" s="22">
        <v>108</v>
      </c>
      <c r="T437" s="26"/>
      <c r="U437" s="22">
        <v>27273</v>
      </c>
      <c r="V437" s="8" t="s">
        <v>706</v>
      </c>
      <c r="W437" s="26">
        <f>IFERROR(VLOOKUP(A437,'[1]CPNP,SCPN 허가번호 리스트(필터 재정비)'!$C:$J,8,0),0)</f>
        <v>0</v>
      </c>
      <c r="X437" s="38">
        <f>IFERROR(VLOOKUP(A437,[2]수록현황_260107!$D:$I,6,0),0)</f>
        <v>0</v>
      </c>
      <c r="Y437" s="8"/>
      <c r="Z437" s="8"/>
    </row>
    <row r="438" spans="1:26" ht="15" customHeight="1">
      <c r="A438" s="28">
        <v>111080825</v>
      </c>
      <c r="B438" s="19"/>
      <c r="C438" s="19">
        <v>8809820713495</v>
      </c>
      <c r="D438" s="20" t="s">
        <v>837</v>
      </c>
      <c r="E438" s="21">
        <v>80</v>
      </c>
      <c r="F438" s="22" t="s">
        <v>27</v>
      </c>
      <c r="G438" s="22">
        <v>25000</v>
      </c>
      <c r="H438" s="35">
        <f t="shared" si="12"/>
        <v>12500</v>
      </c>
      <c r="I438" s="42">
        <f t="shared" si="13"/>
        <v>9.3283582089552244</v>
      </c>
      <c r="J438" s="22">
        <v>6</v>
      </c>
      <c r="K438" s="22">
        <v>48</v>
      </c>
      <c r="L438" s="22">
        <v>2688</v>
      </c>
      <c r="M438" s="22" t="s">
        <v>821</v>
      </c>
      <c r="N438" s="8" t="str">
        <f>VLOOKUP(A438,[3]Sheet2!$A:$J,10,0)</f>
        <v>판매실적이 발생한 신제품(3개월유지)</v>
      </c>
      <c r="O438" s="8">
        <v>36</v>
      </c>
      <c r="P438" s="8">
        <v>3304991000</v>
      </c>
      <c r="Q438" s="22" t="s">
        <v>809</v>
      </c>
      <c r="R438" s="21">
        <v>6.2320000000000002</v>
      </c>
      <c r="S438" s="22">
        <v>109</v>
      </c>
      <c r="T438" s="8"/>
      <c r="U438" s="22">
        <v>22727</v>
      </c>
      <c r="V438" s="8" t="s">
        <v>832</v>
      </c>
      <c r="W438" s="26">
        <f>IFERROR(VLOOKUP(A438,'[1]CPNP,SCPN 허가번호 리스트(필터 재정비)'!$C:$J,8,0),0)</f>
        <v>0</v>
      </c>
      <c r="X438" s="38">
        <f>IFERROR(VLOOKUP(A438,[2]수록현황_260107!$D:$I,6,0),0)</f>
        <v>0</v>
      </c>
      <c r="Y438" s="8"/>
      <c r="Z438" s="8"/>
    </row>
    <row r="439" spans="1:26" ht="15" customHeight="1">
      <c r="A439" s="23">
        <v>651000341</v>
      </c>
      <c r="B439" s="19">
        <v>651000226</v>
      </c>
      <c r="C439" s="19">
        <v>8809820708675</v>
      </c>
      <c r="D439" s="20" t="s">
        <v>527</v>
      </c>
      <c r="E439" s="21">
        <v>9.5</v>
      </c>
      <c r="F439" s="8" t="s">
        <v>27</v>
      </c>
      <c r="G439" s="31">
        <v>14000</v>
      </c>
      <c r="H439" s="35">
        <f t="shared" si="12"/>
        <v>7000</v>
      </c>
      <c r="I439" s="42">
        <f t="shared" si="13"/>
        <v>5.2238805970149258</v>
      </c>
      <c r="J439" s="24">
        <v>6</v>
      </c>
      <c r="K439" s="24">
        <v>120</v>
      </c>
      <c r="L439" s="24">
        <v>6720</v>
      </c>
      <c r="M439" s="25" t="s">
        <v>409</v>
      </c>
      <c r="N439" s="8" t="str">
        <f>VLOOKUP(A439,[3]Sheet2!$A:$J,10,0)</f>
        <v>러닝 본품 B (상위 50~80%)</v>
      </c>
      <c r="O439" s="19">
        <v>36</v>
      </c>
      <c r="P439" s="8">
        <v>3304911000</v>
      </c>
      <c r="Q439" s="8" t="s">
        <v>531</v>
      </c>
      <c r="R439" s="21">
        <v>7.9</v>
      </c>
      <c r="S439" s="22">
        <v>60</v>
      </c>
      <c r="T439" s="26"/>
      <c r="U439" s="22">
        <v>12727</v>
      </c>
      <c r="V439" s="8" t="s">
        <v>707</v>
      </c>
      <c r="W439" s="26">
        <f>IFERROR(VLOOKUP(A439,'[1]CPNP,SCPN 허가번호 리스트(필터 재정비)'!$C:$J,8,0),0)</f>
        <v>0</v>
      </c>
      <c r="X439" s="38">
        <f>IFERROR(VLOOKUP(A439,[2]수록현황_260107!$D:$I,6,0),0)</f>
        <v>0</v>
      </c>
      <c r="Y439" s="8"/>
      <c r="Z439" s="8"/>
    </row>
    <row r="440" spans="1:26" ht="15" customHeight="1">
      <c r="A440" s="23">
        <v>651000326</v>
      </c>
      <c r="B440" s="19"/>
      <c r="C440" s="19">
        <v>8809820707845</v>
      </c>
      <c r="D440" s="20" t="s">
        <v>525</v>
      </c>
      <c r="E440" s="21">
        <v>8</v>
      </c>
      <c r="F440" s="8" t="s">
        <v>27</v>
      </c>
      <c r="G440" s="31">
        <v>15000</v>
      </c>
      <c r="H440" s="35">
        <f t="shared" si="12"/>
        <v>7500</v>
      </c>
      <c r="I440" s="42">
        <f t="shared" si="13"/>
        <v>5.5970149253731343</v>
      </c>
      <c r="J440" s="24">
        <v>6</v>
      </c>
      <c r="K440" s="24">
        <v>120</v>
      </c>
      <c r="L440" s="24">
        <v>6720</v>
      </c>
      <c r="M440" s="25" t="s">
        <v>409</v>
      </c>
      <c r="N440" s="8" t="str">
        <f>VLOOKUP(A440,[3]Sheet2!$A:$J,10,0)</f>
        <v>러닝 본품 B (상위 50~80%)</v>
      </c>
      <c r="O440" s="19">
        <v>24</v>
      </c>
      <c r="P440" s="8">
        <v>3304992000</v>
      </c>
      <c r="Q440" s="8" t="s">
        <v>529</v>
      </c>
      <c r="R440" s="21">
        <v>7.9</v>
      </c>
      <c r="S440" s="22">
        <v>60</v>
      </c>
      <c r="T440" s="26"/>
      <c r="U440" s="22">
        <v>13636</v>
      </c>
      <c r="V440" s="8" t="s">
        <v>708</v>
      </c>
      <c r="W440" s="26">
        <f>IFERROR(VLOOKUP(A440,'[1]CPNP,SCPN 허가번호 리스트(필터 재정비)'!$C:$J,8,0),0)</f>
        <v>0</v>
      </c>
      <c r="X440" s="38" t="str">
        <f>IFERROR(VLOOKUP(A440,[2]수록현황_260107!$D:$I,6,0),0)</f>
        <v>허가 유효</v>
      </c>
      <c r="Y440" s="8"/>
      <c r="Z440" s="8"/>
    </row>
    <row r="441" spans="1:26" ht="15" customHeight="1">
      <c r="A441" s="23">
        <v>651000338</v>
      </c>
      <c r="B441" s="19">
        <v>651000105</v>
      </c>
      <c r="C441" s="19">
        <v>8809820708033</v>
      </c>
      <c r="D441" s="20" t="s">
        <v>526</v>
      </c>
      <c r="E441" s="21">
        <v>5</v>
      </c>
      <c r="F441" s="8" t="s">
        <v>27</v>
      </c>
      <c r="G441" s="31">
        <v>10000</v>
      </c>
      <c r="H441" s="35">
        <f t="shared" si="12"/>
        <v>5000</v>
      </c>
      <c r="I441" s="42">
        <f t="shared" si="13"/>
        <v>3.7313432835820897</v>
      </c>
      <c r="J441" s="24">
        <v>6</v>
      </c>
      <c r="K441" s="24">
        <v>180</v>
      </c>
      <c r="L441" s="24">
        <v>10080</v>
      </c>
      <c r="M441" s="25" t="s">
        <v>410</v>
      </c>
      <c r="N441" s="8" t="str">
        <f>VLOOKUP(A441,[3]Sheet2!$A:$J,10,0)</f>
        <v>러닝 본품 B (상위 50~80%)</v>
      </c>
      <c r="O441" s="19">
        <v>36</v>
      </c>
      <c r="P441" s="8">
        <v>3304911000</v>
      </c>
      <c r="Q441" s="8" t="s">
        <v>530</v>
      </c>
      <c r="R441" s="21">
        <v>7.1800000000000006</v>
      </c>
      <c r="S441" s="22">
        <v>36</v>
      </c>
      <c r="T441" s="26"/>
      <c r="U441" s="22">
        <v>9091</v>
      </c>
      <c r="V441" s="8" t="s">
        <v>708</v>
      </c>
      <c r="W441" s="26">
        <f>IFERROR(VLOOKUP(A441,'[1]CPNP,SCPN 허가번호 리스트(필터 재정비)'!$C:$J,8,0),0)</f>
        <v>0</v>
      </c>
      <c r="X441" s="38">
        <f>IFERROR(VLOOKUP(A441,[2]수록현황_260107!$D:$I,6,0),0)</f>
        <v>0</v>
      </c>
      <c r="Y441" s="8"/>
      <c r="Z441" s="8"/>
    </row>
    <row r="442" spans="1:26" ht="15" customHeight="1">
      <c r="A442" s="28">
        <v>650004156</v>
      </c>
      <c r="B442" s="19"/>
      <c r="C442" s="19">
        <v>8809820712306</v>
      </c>
      <c r="D442" s="20" t="s">
        <v>610</v>
      </c>
      <c r="E442" s="21">
        <v>2</v>
      </c>
      <c r="F442" s="22" t="s">
        <v>30</v>
      </c>
      <c r="G442" s="22">
        <v>3000</v>
      </c>
      <c r="H442" s="35">
        <f t="shared" si="12"/>
        <v>1500</v>
      </c>
      <c r="I442" s="42">
        <f t="shared" si="13"/>
        <v>1.1194029850746268</v>
      </c>
      <c r="J442" s="22">
        <v>24</v>
      </c>
      <c r="K442" s="22">
        <v>192</v>
      </c>
      <c r="L442" s="22">
        <v>3840</v>
      </c>
      <c r="M442" s="22" t="s">
        <v>611</v>
      </c>
      <c r="N442" s="8" t="str">
        <f>VLOOKUP(A442,[3]Sheet2!$A:$J,10,0)</f>
        <v>러닝 본품 E (상위 99~100%)</v>
      </c>
      <c r="O442" s="8">
        <v>0</v>
      </c>
      <c r="P442" s="8">
        <v>3304911000</v>
      </c>
      <c r="Q442" s="8" t="s">
        <v>612</v>
      </c>
      <c r="R442" s="21"/>
      <c r="S442" s="22"/>
      <c r="T442" s="26"/>
      <c r="U442" s="22">
        <v>2727</v>
      </c>
      <c r="V442" s="8" t="s">
        <v>709</v>
      </c>
      <c r="W442" s="26">
        <f>IFERROR(VLOOKUP(A442,'[1]CPNP,SCPN 허가번호 리스트(필터 재정비)'!$C:$J,8,0),0)</f>
        <v>0</v>
      </c>
      <c r="X442" s="38">
        <f>IFERROR(VLOOKUP(A442,[2]수록현황_260107!$D:$I,6,0),0)</f>
        <v>0</v>
      </c>
      <c r="Y442" s="8"/>
      <c r="Z442" s="8"/>
    </row>
    <row r="443" spans="1:26" ht="15" customHeight="1">
      <c r="A443" s="23">
        <v>650003618</v>
      </c>
      <c r="B443" s="19">
        <v>650003467</v>
      </c>
      <c r="C443" s="19">
        <v>8809820691946</v>
      </c>
      <c r="D443" s="20" t="s">
        <v>162</v>
      </c>
      <c r="E443" s="21">
        <v>4</v>
      </c>
      <c r="F443" s="8" t="s">
        <v>27</v>
      </c>
      <c r="G443" s="31">
        <v>12000</v>
      </c>
      <c r="H443" s="35">
        <f t="shared" si="12"/>
        <v>6000</v>
      </c>
      <c r="I443" s="42">
        <f t="shared" si="13"/>
        <v>4.4776119402985071</v>
      </c>
      <c r="J443" s="24">
        <v>6</v>
      </c>
      <c r="K443" s="24">
        <v>216</v>
      </c>
      <c r="L443" s="24">
        <v>15552</v>
      </c>
      <c r="M443" s="25" t="s">
        <v>159</v>
      </c>
      <c r="N443" s="8" t="str">
        <f>VLOOKUP(A443,[3]Sheet2!$A:$J,10,0)</f>
        <v>러닝 본품 B (상위 50~80%)</v>
      </c>
      <c r="O443" s="19">
        <v>36</v>
      </c>
      <c r="P443" s="8">
        <v>3304109000</v>
      </c>
      <c r="Q443" s="8" t="s">
        <v>494</v>
      </c>
      <c r="R443" s="21">
        <v>4.7320000000000002</v>
      </c>
      <c r="S443" s="22">
        <v>32</v>
      </c>
      <c r="T443" s="26"/>
      <c r="U443" s="22">
        <v>10909</v>
      </c>
      <c r="V443" s="8" t="s">
        <v>710</v>
      </c>
      <c r="W443" s="26">
        <f>IFERROR(VLOOKUP(A443,'[1]CPNP,SCPN 허가번호 리스트(필터 재정비)'!$C:$J,8,0),0)</f>
        <v>0</v>
      </c>
      <c r="X443" s="38">
        <f>IFERROR(VLOOKUP(A443,[2]수록현황_260107!$D:$I,6,0),0)</f>
        <v>0</v>
      </c>
      <c r="Y443" s="8"/>
      <c r="Z443" s="8"/>
    </row>
    <row r="444" spans="1:26" ht="15" customHeight="1">
      <c r="A444" s="23">
        <v>651000252</v>
      </c>
      <c r="B444" s="19"/>
      <c r="C444" s="19">
        <v>8809820693926</v>
      </c>
      <c r="D444" s="20" t="s">
        <v>420</v>
      </c>
      <c r="E444" s="21">
        <v>4</v>
      </c>
      <c r="F444" s="8" t="s">
        <v>27</v>
      </c>
      <c r="G444" s="31">
        <v>12000</v>
      </c>
      <c r="H444" s="35">
        <f t="shared" si="12"/>
        <v>6000</v>
      </c>
      <c r="I444" s="42">
        <f t="shared" si="13"/>
        <v>4.4776119402985071</v>
      </c>
      <c r="J444" s="24">
        <v>6</v>
      </c>
      <c r="K444" s="24">
        <v>216</v>
      </c>
      <c r="L444" s="24">
        <v>15552</v>
      </c>
      <c r="M444" s="25" t="s">
        <v>159</v>
      </c>
      <c r="N444" s="8" t="str">
        <f>VLOOKUP(A444,[3]Sheet2!$A:$J,10,0)</f>
        <v>러닝 본품 C (상위 80~95%)</v>
      </c>
      <c r="O444" s="19">
        <v>36</v>
      </c>
      <c r="P444" s="8">
        <v>3304109000</v>
      </c>
      <c r="Q444" s="8" t="s">
        <v>494</v>
      </c>
      <c r="R444" s="21">
        <v>7.6120000000000001</v>
      </c>
      <c r="S444" s="22">
        <v>32</v>
      </c>
      <c r="T444" s="26"/>
      <c r="U444" s="22">
        <v>10909</v>
      </c>
      <c r="V444" s="8" t="s">
        <v>710</v>
      </c>
      <c r="W444" s="26">
        <f>IFERROR(VLOOKUP(A444,'[1]CPNP,SCPN 허가번호 리스트(필터 재정비)'!$C:$J,8,0),0)</f>
        <v>0</v>
      </c>
      <c r="X444" s="38" t="str">
        <f>IFERROR(VLOOKUP(A444,[2]수록현황_260107!$D:$I,6,0),0)</f>
        <v>허가 유효</v>
      </c>
      <c r="Y444" s="8"/>
      <c r="Z444" s="8"/>
    </row>
    <row r="445" spans="1:26" ht="15" customHeight="1">
      <c r="A445" s="23">
        <v>651000257</v>
      </c>
      <c r="B445" s="19"/>
      <c r="C445" s="19">
        <v>8809820693964</v>
      </c>
      <c r="D445" s="20" t="s">
        <v>421</v>
      </c>
      <c r="E445" s="21">
        <v>4</v>
      </c>
      <c r="F445" s="8" t="s">
        <v>27</v>
      </c>
      <c r="G445" s="31">
        <v>12000</v>
      </c>
      <c r="H445" s="35">
        <f t="shared" si="12"/>
        <v>6000</v>
      </c>
      <c r="I445" s="42">
        <f t="shared" si="13"/>
        <v>4.4776119402985071</v>
      </c>
      <c r="J445" s="24">
        <v>6</v>
      </c>
      <c r="K445" s="24">
        <v>216</v>
      </c>
      <c r="L445" s="24">
        <v>15552</v>
      </c>
      <c r="M445" s="25" t="s">
        <v>159</v>
      </c>
      <c r="N445" s="8" t="str">
        <f>VLOOKUP(A445,[3]Sheet2!$A:$J,10,0)</f>
        <v>러닝 본품 B (상위 50~80%)</v>
      </c>
      <c r="O445" s="19">
        <v>36</v>
      </c>
      <c r="P445" s="8">
        <v>3304109000</v>
      </c>
      <c r="Q445" s="8" t="s">
        <v>494</v>
      </c>
      <c r="R445" s="21">
        <v>7.6120000000000001</v>
      </c>
      <c r="S445" s="22">
        <v>32</v>
      </c>
      <c r="T445" s="26"/>
      <c r="U445" s="22">
        <v>10909</v>
      </c>
      <c r="V445" s="8" t="s">
        <v>710</v>
      </c>
      <c r="W445" s="26">
        <f>IFERROR(VLOOKUP(A445,'[1]CPNP,SCPN 허가번호 리스트(필터 재정비)'!$C:$J,8,0),0)</f>
        <v>0</v>
      </c>
      <c r="X445" s="38" t="str">
        <f>IFERROR(VLOOKUP(A445,[2]수록현황_260107!$D:$I,6,0),0)</f>
        <v>허가 유효</v>
      </c>
      <c r="Y445" s="8"/>
      <c r="Z445" s="8"/>
    </row>
    <row r="446" spans="1:26" ht="15" customHeight="1">
      <c r="A446" s="23">
        <v>651000212</v>
      </c>
      <c r="B446" s="19">
        <v>651000121</v>
      </c>
      <c r="C446" s="19">
        <v>8809820695579</v>
      </c>
      <c r="D446" s="20" t="s">
        <v>396</v>
      </c>
      <c r="E446" s="21">
        <v>4</v>
      </c>
      <c r="F446" s="8" t="s">
        <v>27</v>
      </c>
      <c r="G446" s="31">
        <v>12000</v>
      </c>
      <c r="H446" s="35">
        <f t="shared" si="12"/>
        <v>6000</v>
      </c>
      <c r="I446" s="42">
        <f t="shared" si="13"/>
        <v>4.4776119402985071</v>
      </c>
      <c r="J446" s="24">
        <v>6</v>
      </c>
      <c r="K446" s="24">
        <v>126</v>
      </c>
      <c r="L446" s="24">
        <v>13608</v>
      </c>
      <c r="M446" s="25" t="s">
        <v>159</v>
      </c>
      <c r="N446" s="8" t="str">
        <f>VLOOKUP(A446,[3]Sheet2!$A:$J,10,0)</f>
        <v>러닝 본품 B (상위 50~80%)</v>
      </c>
      <c r="O446" s="19">
        <v>24</v>
      </c>
      <c r="P446" s="8">
        <v>3304109000</v>
      </c>
      <c r="Q446" s="8" t="s">
        <v>477</v>
      </c>
      <c r="R446" s="21">
        <v>4.7320000000000002</v>
      </c>
      <c r="S446" s="22">
        <v>32</v>
      </c>
      <c r="T446" s="26"/>
      <c r="U446" s="22">
        <v>10909</v>
      </c>
      <c r="V446" s="8" t="s">
        <v>711</v>
      </c>
      <c r="W446" s="26" t="str">
        <f>IFERROR(VLOOKUP(A446,'[1]CPNP,SCPN 허가번호 리스트(필터 재정비)'!$C:$J,8,0),0)</f>
        <v>운영</v>
      </c>
      <c r="X446" s="38">
        <f>IFERROR(VLOOKUP(A446,[2]수록현황_260107!$D:$I,6,0),0)</f>
        <v>0</v>
      </c>
      <c r="Y446" s="8"/>
      <c r="Z446" s="8"/>
    </row>
    <row r="447" spans="1:26" ht="15" customHeight="1">
      <c r="A447" s="23">
        <v>651000213</v>
      </c>
      <c r="B447" s="19">
        <v>651000122</v>
      </c>
      <c r="C447" s="19">
        <v>8809820695586</v>
      </c>
      <c r="D447" s="20" t="s">
        <v>397</v>
      </c>
      <c r="E447" s="21">
        <v>4</v>
      </c>
      <c r="F447" s="8" t="s">
        <v>27</v>
      </c>
      <c r="G447" s="31">
        <v>12000</v>
      </c>
      <c r="H447" s="35">
        <f t="shared" si="12"/>
        <v>6000</v>
      </c>
      <c r="I447" s="42">
        <f t="shared" si="13"/>
        <v>4.4776119402985071</v>
      </c>
      <c r="J447" s="24">
        <v>6</v>
      </c>
      <c r="K447" s="24">
        <v>126</v>
      </c>
      <c r="L447" s="24">
        <v>13608</v>
      </c>
      <c r="M447" s="25" t="s">
        <v>159</v>
      </c>
      <c r="N447" s="8" t="str">
        <f>VLOOKUP(A447,[3]Sheet2!$A:$J,10,0)</f>
        <v>러닝 본품 C (상위 80~95%)</v>
      </c>
      <c r="O447" s="19">
        <v>36</v>
      </c>
      <c r="P447" s="8">
        <v>3304109000</v>
      </c>
      <c r="Q447" s="8" t="s">
        <v>477</v>
      </c>
      <c r="R447" s="21">
        <v>4.7320000000000002</v>
      </c>
      <c r="S447" s="22">
        <v>32</v>
      </c>
      <c r="T447" s="26"/>
      <c r="U447" s="22">
        <v>10909</v>
      </c>
      <c r="V447" s="8" t="s">
        <v>711</v>
      </c>
      <c r="W447" s="26" t="str">
        <f>IFERROR(VLOOKUP(A447,'[1]CPNP,SCPN 허가번호 리스트(필터 재정비)'!$C:$J,8,0),0)</f>
        <v>운영</v>
      </c>
      <c r="X447" s="38">
        <f>IFERROR(VLOOKUP(A447,[2]수록현황_260107!$D:$I,6,0),0)</f>
        <v>0</v>
      </c>
      <c r="Y447" s="8"/>
      <c r="Z447" s="8"/>
    </row>
    <row r="448" spans="1:26" ht="15" customHeight="1">
      <c r="A448" s="23">
        <v>651000214</v>
      </c>
      <c r="B448" s="19">
        <v>651000123</v>
      </c>
      <c r="C448" s="19">
        <v>8809820695593</v>
      </c>
      <c r="D448" s="20" t="s">
        <v>398</v>
      </c>
      <c r="E448" s="21">
        <v>4</v>
      </c>
      <c r="F448" s="8" t="s">
        <v>27</v>
      </c>
      <c r="G448" s="31">
        <v>12000</v>
      </c>
      <c r="H448" s="35">
        <f t="shared" si="12"/>
        <v>6000</v>
      </c>
      <c r="I448" s="42">
        <f t="shared" si="13"/>
        <v>4.4776119402985071</v>
      </c>
      <c r="J448" s="24">
        <v>6</v>
      </c>
      <c r="K448" s="24">
        <v>126</v>
      </c>
      <c r="L448" s="24">
        <v>13608</v>
      </c>
      <c r="M448" s="25" t="s">
        <v>159</v>
      </c>
      <c r="N448" s="8" t="str">
        <f>VLOOKUP(A448,[3]Sheet2!$A:$J,10,0)</f>
        <v>러닝 본품 D (상위 95~99%)</v>
      </c>
      <c r="O448" s="19">
        <v>36</v>
      </c>
      <c r="P448" s="8">
        <v>3304109000</v>
      </c>
      <c r="Q448" s="8" t="s">
        <v>477</v>
      </c>
      <c r="R448" s="21">
        <v>4.7320000000000002</v>
      </c>
      <c r="S448" s="22">
        <v>32</v>
      </c>
      <c r="T448" s="26"/>
      <c r="U448" s="22">
        <v>10909</v>
      </c>
      <c r="V448" s="8" t="s">
        <v>711</v>
      </c>
      <c r="W448" s="26" t="str">
        <f>IFERROR(VLOOKUP(A448,'[1]CPNP,SCPN 허가번호 리스트(필터 재정비)'!$C:$J,8,0),0)</f>
        <v>운영</v>
      </c>
      <c r="X448" s="38">
        <f>IFERROR(VLOOKUP(A448,[2]수록현황_260107!$D:$I,6,0),0)</f>
        <v>0</v>
      </c>
      <c r="Y448" s="8"/>
      <c r="Z448" s="8"/>
    </row>
    <row r="449" spans="1:26" ht="15" customHeight="1">
      <c r="A449" s="23">
        <v>651000215</v>
      </c>
      <c r="B449" s="19">
        <v>651000124</v>
      </c>
      <c r="C449" s="19">
        <v>8809820695807</v>
      </c>
      <c r="D449" s="20" t="s">
        <v>399</v>
      </c>
      <c r="E449" s="21">
        <v>4</v>
      </c>
      <c r="F449" s="8" t="s">
        <v>27</v>
      </c>
      <c r="G449" s="31">
        <v>12000</v>
      </c>
      <c r="H449" s="35">
        <f t="shared" si="12"/>
        <v>6000</v>
      </c>
      <c r="I449" s="42">
        <f t="shared" si="13"/>
        <v>4.4776119402985071</v>
      </c>
      <c r="J449" s="24">
        <v>6</v>
      </c>
      <c r="K449" s="24">
        <v>126</v>
      </c>
      <c r="L449" s="24">
        <v>13608</v>
      </c>
      <c r="M449" s="25" t="s">
        <v>159</v>
      </c>
      <c r="N449" s="8" t="str">
        <f>VLOOKUP(A449,[3]Sheet2!$A:$J,10,0)</f>
        <v>러닝 본품 C (상위 80~95%)</v>
      </c>
      <c r="O449" s="19">
        <v>36</v>
      </c>
      <c r="P449" s="8">
        <v>3304109000</v>
      </c>
      <c r="Q449" s="8" t="s">
        <v>477</v>
      </c>
      <c r="R449" s="21">
        <v>4.7320000000000002</v>
      </c>
      <c r="S449" s="22">
        <v>32</v>
      </c>
      <c r="T449" s="26"/>
      <c r="U449" s="22">
        <v>10909</v>
      </c>
      <c r="V449" s="8" t="s">
        <v>711</v>
      </c>
      <c r="W449" s="26" t="str">
        <f>IFERROR(VLOOKUP(A449,'[1]CPNP,SCPN 허가번호 리스트(필터 재정비)'!$C:$J,8,0),0)</f>
        <v>운영</v>
      </c>
      <c r="X449" s="38">
        <f>IFERROR(VLOOKUP(A449,[2]수록현황_260107!$D:$I,6,0),0)</f>
        <v>0</v>
      </c>
      <c r="Y449" s="8"/>
      <c r="Z449" s="8"/>
    </row>
    <row r="450" spans="1:26" ht="15" customHeight="1">
      <c r="A450" s="23">
        <v>651000216</v>
      </c>
      <c r="B450" s="8">
        <v>651000125</v>
      </c>
      <c r="C450" s="19">
        <v>8809820695814</v>
      </c>
      <c r="D450" s="20" t="s">
        <v>400</v>
      </c>
      <c r="E450" s="21">
        <v>4</v>
      </c>
      <c r="F450" s="8" t="s">
        <v>27</v>
      </c>
      <c r="G450" s="31">
        <v>12000</v>
      </c>
      <c r="H450" s="35">
        <f t="shared" si="12"/>
        <v>6000</v>
      </c>
      <c r="I450" s="42">
        <f t="shared" si="13"/>
        <v>4.4776119402985071</v>
      </c>
      <c r="J450" s="24">
        <v>6</v>
      </c>
      <c r="K450" s="24">
        <v>216</v>
      </c>
      <c r="L450" s="24">
        <v>15552</v>
      </c>
      <c r="M450" s="25" t="s">
        <v>159</v>
      </c>
      <c r="N450" s="8" t="str">
        <f>VLOOKUP(A450,[3]Sheet2!$A:$J,10,0)</f>
        <v>러닝 본품 A (상위 0~50%)</v>
      </c>
      <c r="O450" s="19">
        <v>36</v>
      </c>
      <c r="P450" s="8">
        <v>3304109000</v>
      </c>
      <c r="Q450" s="8" t="s">
        <v>477</v>
      </c>
      <c r="R450" s="21">
        <v>4.7320000000000002</v>
      </c>
      <c r="S450" s="22">
        <v>32</v>
      </c>
      <c r="T450" s="26"/>
      <c r="U450" s="22">
        <v>10909</v>
      </c>
      <c r="V450" s="8" t="s">
        <v>711</v>
      </c>
      <c r="W450" s="26" t="str">
        <f>IFERROR(VLOOKUP(A450,'[1]CPNP,SCPN 허가번호 리스트(필터 재정비)'!$C:$J,8,0),0)</f>
        <v>운영</v>
      </c>
      <c r="X450" s="38">
        <f>IFERROR(VLOOKUP(A450,[2]수록현황_260107!$D:$I,6,0),0)</f>
        <v>0</v>
      </c>
      <c r="Y450" s="8"/>
      <c r="Z450" s="8"/>
    </row>
    <row r="451" spans="1:26" ht="15" customHeight="1">
      <c r="A451" s="23">
        <v>651000217</v>
      </c>
      <c r="B451" s="19">
        <v>651000169</v>
      </c>
      <c r="C451" s="19">
        <v>8809820695821</v>
      </c>
      <c r="D451" s="20" t="s">
        <v>401</v>
      </c>
      <c r="E451" s="21">
        <v>4</v>
      </c>
      <c r="F451" s="8" t="s">
        <v>27</v>
      </c>
      <c r="G451" s="31">
        <v>12000</v>
      </c>
      <c r="H451" s="35">
        <f t="shared" si="12"/>
        <v>6000</v>
      </c>
      <c r="I451" s="42">
        <f t="shared" si="13"/>
        <v>4.4776119402985071</v>
      </c>
      <c r="J451" s="24">
        <v>6</v>
      </c>
      <c r="K451" s="24">
        <v>126</v>
      </c>
      <c r="L451" s="24">
        <v>13608</v>
      </c>
      <c r="M451" s="25" t="s">
        <v>159</v>
      </c>
      <c r="N451" s="8" t="str">
        <f>VLOOKUP(A451,[3]Sheet2!$A:$J,10,0)</f>
        <v>러닝 본품 A (상위 0~50%)</v>
      </c>
      <c r="O451" s="19">
        <v>36</v>
      </c>
      <c r="P451" s="8">
        <v>3304109000</v>
      </c>
      <c r="Q451" s="8" t="s">
        <v>477</v>
      </c>
      <c r="R451" s="21">
        <v>4.7320000000000002</v>
      </c>
      <c r="S451" s="22">
        <v>32</v>
      </c>
      <c r="T451" s="26"/>
      <c r="U451" s="22">
        <v>10909</v>
      </c>
      <c r="V451" s="8" t="s">
        <v>711</v>
      </c>
      <c r="W451" s="26" t="str">
        <f>IFERROR(VLOOKUP(A451,'[1]CPNP,SCPN 허가번호 리스트(필터 재정비)'!$C:$J,8,0),0)</f>
        <v>운영</v>
      </c>
      <c r="X451" s="38">
        <f>IFERROR(VLOOKUP(A451,[2]수록현황_260107!$D:$I,6,0),0)</f>
        <v>0</v>
      </c>
      <c r="Y451" s="8"/>
      <c r="Z451" s="8"/>
    </row>
    <row r="452" spans="1:26" ht="15" customHeight="1">
      <c r="A452" s="23">
        <v>651000218</v>
      </c>
      <c r="B452" s="8">
        <v>651000170</v>
      </c>
      <c r="C452" s="19">
        <v>8809820695838</v>
      </c>
      <c r="D452" s="20" t="s">
        <v>402</v>
      </c>
      <c r="E452" s="21">
        <v>4</v>
      </c>
      <c r="F452" s="8" t="s">
        <v>27</v>
      </c>
      <c r="G452" s="31">
        <v>12000</v>
      </c>
      <c r="H452" s="35">
        <f t="shared" ref="H452:H484" si="14">ROUNDUP(G452*$H$1,-1)</f>
        <v>6000</v>
      </c>
      <c r="I452" s="42">
        <f t="shared" ref="I452:I484" si="15">H452/1340</f>
        <v>4.4776119402985071</v>
      </c>
      <c r="J452" s="24">
        <v>6</v>
      </c>
      <c r="K452" s="24">
        <v>216</v>
      </c>
      <c r="L452" s="24">
        <v>15552</v>
      </c>
      <c r="M452" s="25" t="s">
        <v>159</v>
      </c>
      <c r="N452" s="8" t="str">
        <f>VLOOKUP(A452,[3]Sheet2!$A:$J,10,0)</f>
        <v>러닝 본품 A (상위 0~50%)</v>
      </c>
      <c r="O452" s="19">
        <v>36</v>
      </c>
      <c r="P452" s="8">
        <v>3304109000</v>
      </c>
      <c r="Q452" s="8" t="s">
        <v>477</v>
      </c>
      <c r="R452" s="21">
        <v>4.7320000000000002</v>
      </c>
      <c r="S452" s="22">
        <v>32</v>
      </c>
      <c r="T452" s="26"/>
      <c r="U452" s="22">
        <v>10909</v>
      </c>
      <c r="V452" s="8" t="s">
        <v>711</v>
      </c>
      <c r="W452" s="26" t="str">
        <f>IFERROR(VLOOKUP(A452,'[1]CPNP,SCPN 허가번호 리스트(필터 재정비)'!$C:$J,8,0),0)</f>
        <v>운영</v>
      </c>
      <c r="X452" s="38">
        <f>IFERROR(VLOOKUP(A452,[2]수록현황_260107!$D:$I,6,0),0)</f>
        <v>0</v>
      </c>
      <c r="Y452" s="8"/>
      <c r="Z452" s="8"/>
    </row>
    <row r="453" spans="1:26" ht="15" customHeight="1">
      <c r="A453" s="23">
        <v>651000219</v>
      </c>
      <c r="B453" s="19">
        <v>651000171</v>
      </c>
      <c r="C453" s="19">
        <v>8809820695845</v>
      </c>
      <c r="D453" s="20" t="s">
        <v>403</v>
      </c>
      <c r="E453" s="21">
        <v>4</v>
      </c>
      <c r="F453" s="8" t="s">
        <v>27</v>
      </c>
      <c r="G453" s="31">
        <v>12000</v>
      </c>
      <c r="H453" s="35">
        <f t="shared" si="14"/>
        <v>6000</v>
      </c>
      <c r="I453" s="42">
        <f t="shared" si="15"/>
        <v>4.4776119402985071</v>
      </c>
      <c r="J453" s="24">
        <v>6</v>
      </c>
      <c r="K453" s="24">
        <v>126</v>
      </c>
      <c r="L453" s="24">
        <v>13608</v>
      </c>
      <c r="M453" s="25" t="s">
        <v>159</v>
      </c>
      <c r="N453" s="8" t="str">
        <f>VLOOKUP(A453,[3]Sheet2!$A:$J,10,0)</f>
        <v>러닝 본품 C (상위 80~95%)</v>
      </c>
      <c r="O453" s="19">
        <v>36</v>
      </c>
      <c r="P453" s="8">
        <v>3304109000</v>
      </c>
      <c r="Q453" s="8" t="s">
        <v>477</v>
      </c>
      <c r="R453" s="21">
        <v>4.7320000000000002</v>
      </c>
      <c r="S453" s="22">
        <v>32</v>
      </c>
      <c r="T453" s="26"/>
      <c r="U453" s="22">
        <v>10909</v>
      </c>
      <c r="V453" s="8" t="s">
        <v>711</v>
      </c>
      <c r="W453" s="26" t="str">
        <f>IFERROR(VLOOKUP(A453,'[1]CPNP,SCPN 허가번호 리스트(필터 재정비)'!$C:$J,8,0),0)</f>
        <v>운영</v>
      </c>
      <c r="X453" s="38">
        <f>IFERROR(VLOOKUP(A453,[2]수록현황_260107!$D:$I,6,0),0)</f>
        <v>0</v>
      </c>
      <c r="Y453" s="8"/>
      <c r="Z453" s="8"/>
    </row>
    <row r="454" spans="1:26" ht="15" customHeight="1">
      <c r="A454" s="23">
        <v>651000220</v>
      </c>
      <c r="B454" s="19">
        <v>651000179</v>
      </c>
      <c r="C454" s="19">
        <v>8809820695852</v>
      </c>
      <c r="D454" s="20" t="s">
        <v>404</v>
      </c>
      <c r="E454" s="21">
        <v>4</v>
      </c>
      <c r="F454" s="8" t="s">
        <v>27</v>
      </c>
      <c r="G454" s="31">
        <v>12000</v>
      </c>
      <c r="H454" s="35">
        <f t="shared" si="14"/>
        <v>6000</v>
      </c>
      <c r="I454" s="42">
        <f t="shared" si="15"/>
        <v>4.4776119402985071</v>
      </c>
      <c r="J454" s="24">
        <v>6</v>
      </c>
      <c r="K454" s="24">
        <v>126</v>
      </c>
      <c r="L454" s="24">
        <v>13608</v>
      </c>
      <c r="M454" s="25" t="s">
        <v>159</v>
      </c>
      <c r="N454" s="8" t="str">
        <f>VLOOKUP(A454,[3]Sheet2!$A:$J,10,0)</f>
        <v>러닝 본품 C (상위 80~95%)</v>
      </c>
      <c r="O454" s="19">
        <v>36</v>
      </c>
      <c r="P454" s="8">
        <v>3304109000</v>
      </c>
      <c r="Q454" s="8" t="s">
        <v>477</v>
      </c>
      <c r="R454" s="21">
        <v>4.7320000000000002</v>
      </c>
      <c r="S454" s="22">
        <v>32</v>
      </c>
      <c r="T454" s="26"/>
      <c r="U454" s="22">
        <v>10909</v>
      </c>
      <c r="V454" s="8" t="s">
        <v>711</v>
      </c>
      <c r="W454" s="26" t="str">
        <f>IFERROR(VLOOKUP(A454,'[1]CPNP,SCPN 허가번호 리스트(필터 재정비)'!$C:$J,8,0),0)</f>
        <v>운영</v>
      </c>
      <c r="X454" s="38">
        <f>IFERROR(VLOOKUP(A454,[2]수록현황_260107!$D:$I,6,0),0)</f>
        <v>0</v>
      </c>
      <c r="Y454" s="8"/>
      <c r="Z454" s="8"/>
    </row>
    <row r="455" spans="1:26" ht="15" customHeight="1">
      <c r="A455" s="23">
        <v>651000221</v>
      </c>
      <c r="B455" s="8">
        <v>651000181</v>
      </c>
      <c r="C455" s="19">
        <v>8809820695869</v>
      </c>
      <c r="D455" s="20" t="s">
        <v>405</v>
      </c>
      <c r="E455" s="21">
        <v>4</v>
      </c>
      <c r="F455" s="8" t="s">
        <v>27</v>
      </c>
      <c r="G455" s="31">
        <v>12000</v>
      </c>
      <c r="H455" s="35">
        <f t="shared" si="14"/>
        <v>6000</v>
      </c>
      <c r="I455" s="42">
        <f t="shared" si="15"/>
        <v>4.4776119402985071</v>
      </c>
      <c r="J455" s="24">
        <v>6</v>
      </c>
      <c r="K455" s="24">
        <v>216</v>
      </c>
      <c r="L455" s="24">
        <v>15552</v>
      </c>
      <c r="M455" s="25" t="s">
        <v>159</v>
      </c>
      <c r="N455" s="8" t="str">
        <f>VLOOKUP(A455,[3]Sheet2!$A:$J,10,0)</f>
        <v>러닝 본품 B (상위 50~80%)</v>
      </c>
      <c r="O455" s="19">
        <v>36</v>
      </c>
      <c r="P455" s="8">
        <v>3304109000</v>
      </c>
      <c r="Q455" s="8" t="s">
        <v>477</v>
      </c>
      <c r="R455" s="21">
        <v>4.7320000000000002</v>
      </c>
      <c r="S455" s="22">
        <v>32</v>
      </c>
      <c r="T455" s="26"/>
      <c r="U455" s="22">
        <v>10909</v>
      </c>
      <c r="V455" s="8" t="s">
        <v>711</v>
      </c>
      <c r="W455" s="26" t="str">
        <f>IFERROR(VLOOKUP(A455,'[1]CPNP,SCPN 허가번호 리스트(필터 재정비)'!$C:$J,8,0),0)</f>
        <v>운영</v>
      </c>
      <c r="X455" s="38">
        <f>IFERROR(VLOOKUP(A455,[2]수록현황_260107!$D:$I,6,0),0)</f>
        <v>0</v>
      </c>
      <c r="Y455" s="8"/>
      <c r="Z455" s="8"/>
    </row>
    <row r="456" spans="1:26" ht="15" customHeight="1">
      <c r="A456" s="23">
        <v>651000222</v>
      </c>
      <c r="B456" s="8">
        <v>651000183</v>
      </c>
      <c r="C456" s="19">
        <v>8809820695876</v>
      </c>
      <c r="D456" s="20" t="s">
        <v>406</v>
      </c>
      <c r="E456" s="21">
        <v>4</v>
      </c>
      <c r="F456" s="8" t="s">
        <v>27</v>
      </c>
      <c r="G456" s="31">
        <v>12000</v>
      </c>
      <c r="H456" s="35">
        <f t="shared" si="14"/>
        <v>6000</v>
      </c>
      <c r="I456" s="42">
        <f t="shared" si="15"/>
        <v>4.4776119402985071</v>
      </c>
      <c r="J456" s="24">
        <v>6</v>
      </c>
      <c r="K456" s="24">
        <v>216</v>
      </c>
      <c r="L456" s="24">
        <v>15552</v>
      </c>
      <c r="M456" s="25" t="s">
        <v>159</v>
      </c>
      <c r="N456" s="8" t="str">
        <f>VLOOKUP(A456,[3]Sheet2!$A:$J,10,0)</f>
        <v>러닝 본품 B (상위 50~80%)</v>
      </c>
      <c r="O456" s="19">
        <v>36</v>
      </c>
      <c r="P456" s="8">
        <v>3304109000</v>
      </c>
      <c r="Q456" s="8" t="s">
        <v>477</v>
      </c>
      <c r="R456" s="21">
        <v>4.7320000000000002</v>
      </c>
      <c r="S456" s="22">
        <v>32</v>
      </c>
      <c r="T456" s="26"/>
      <c r="U456" s="22">
        <v>10909</v>
      </c>
      <c r="V456" s="8" t="s">
        <v>711</v>
      </c>
      <c r="W456" s="26" t="str">
        <f>IFERROR(VLOOKUP(A456,'[1]CPNP,SCPN 허가번호 리스트(필터 재정비)'!$C:$J,8,0),0)</f>
        <v>운영</v>
      </c>
      <c r="X456" s="38">
        <f>IFERROR(VLOOKUP(A456,[2]수록현황_260107!$D:$I,6,0),0)</f>
        <v>0</v>
      </c>
      <c r="Y456" s="8"/>
      <c r="Z456" s="8"/>
    </row>
    <row r="457" spans="1:26" ht="15" customHeight="1">
      <c r="A457" s="23">
        <v>651000223</v>
      </c>
      <c r="B457" s="8">
        <v>651000191</v>
      </c>
      <c r="C457" s="19">
        <v>8809820695883</v>
      </c>
      <c r="D457" s="20" t="s">
        <v>407</v>
      </c>
      <c r="E457" s="21">
        <v>4</v>
      </c>
      <c r="F457" s="8" t="s">
        <v>27</v>
      </c>
      <c r="G457" s="31">
        <v>12000</v>
      </c>
      <c r="H457" s="35">
        <f t="shared" si="14"/>
        <v>6000</v>
      </c>
      <c r="I457" s="42">
        <f t="shared" si="15"/>
        <v>4.4776119402985071</v>
      </c>
      <c r="J457" s="24">
        <v>6</v>
      </c>
      <c r="K457" s="24">
        <v>216</v>
      </c>
      <c r="L457" s="24">
        <v>15552</v>
      </c>
      <c r="M457" s="25" t="s">
        <v>159</v>
      </c>
      <c r="N457" s="8" t="str">
        <f>VLOOKUP(A457,[3]Sheet2!$A:$J,10,0)</f>
        <v>러닝 본품 D (상위 95~99%)</v>
      </c>
      <c r="O457" s="19">
        <v>24</v>
      </c>
      <c r="P457" s="8">
        <v>3304109000</v>
      </c>
      <c r="Q457" s="8" t="s">
        <v>477</v>
      </c>
      <c r="R457" s="21">
        <v>4.7320000000000002</v>
      </c>
      <c r="S457" s="22">
        <v>32</v>
      </c>
      <c r="T457" s="26"/>
      <c r="U457" s="22">
        <v>10909</v>
      </c>
      <c r="V457" s="8" t="s">
        <v>711</v>
      </c>
      <c r="W457" s="26">
        <f>IFERROR(VLOOKUP(A457,'[1]CPNP,SCPN 허가번호 리스트(필터 재정비)'!$C:$J,8,0),0)</f>
        <v>0</v>
      </c>
      <c r="X457" s="38">
        <f>IFERROR(VLOOKUP(A457,[2]수록현황_260107!$D:$I,6,0),0)</f>
        <v>0</v>
      </c>
      <c r="Y457" s="8"/>
      <c r="Z457" s="8"/>
    </row>
    <row r="458" spans="1:26" ht="15" customHeight="1">
      <c r="A458" s="23">
        <v>651000224</v>
      </c>
      <c r="B458" s="8">
        <v>651000194</v>
      </c>
      <c r="C458" s="19">
        <v>8809820695890</v>
      </c>
      <c r="D458" s="20" t="s">
        <v>408</v>
      </c>
      <c r="E458" s="21">
        <v>4</v>
      </c>
      <c r="F458" s="8" t="s">
        <v>27</v>
      </c>
      <c r="G458" s="31">
        <v>12000</v>
      </c>
      <c r="H458" s="35">
        <f t="shared" si="14"/>
        <v>6000</v>
      </c>
      <c r="I458" s="42">
        <f t="shared" si="15"/>
        <v>4.4776119402985071</v>
      </c>
      <c r="J458" s="24">
        <v>6</v>
      </c>
      <c r="K458" s="24">
        <v>216</v>
      </c>
      <c r="L458" s="24">
        <v>15552</v>
      </c>
      <c r="M458" s="25" t="s">
        <v>159</v>
      </c>
      <c r="N458" s="8" t="str">
        <f>VLOOKUP(A458,[3]Sheet2!$A:$J,10,0)</f>
        <v>러닝 본품 B (상위 50~80%)</v>
      </c>
      <c r="O458" s="19">
        <v>36</v>
      </c>
      <c r="P458" s="8">
        <v>3304109000</v>
      </c>
      <c r="Q458" s="8" t="s">
        <v>477</v>
      </c>
      <c r="R458" s="21">
        <v>4.7320000000000002</v>
      </c>
      <c r="S458" s="22">
        <v>32</v>
      </c>
      <c r="T458" s="26"/>
      <c r="U458" s="22">
        <v>10909</v>
      </c>
      <c r="V458" s="8" t="s">
        <v>711</v>
      </c>
      <c r="W458" s="26">
        <f>IFERROR(VLOOKUP(A458,'[1]CPNP,SCPN 허가번호 리스트(필터 재정비)'!$C:$J,8,0),0)</f>
        <v>0</v>
      </c>
      <c r="X458" s="38">
        <f>IFERROR(VLOOKUP(A458,[2]수록현황_260107!$D:$I,6,0),0)</f>
        <v>0</v>
      </c>
      <c r="Y458" s="8"/>
      <c r="Z458" s="8"/>
    </row>
    <row r="459" spans="1:26" ht="15" customHeight="1">
      <c r="A459" s="23">
        <v>651000229</v>
      </c>
      <c r="B459" s="8"/>
      <c r="C459" s="19">
        <v>8809820696064</v>
      </c>
      <c r="D459" s="20" t="s">
        <v>411</v>
      </c>
      <c r="E459" s="21">
        <v>4</v>
      </c>
      <c r="F459" s="8" t="s">
        <v>27</v>
      </c>
      <c r="G459" s="31">
        <v>12000</v>
      </c>
      <c r="H459" s="35">
        <f t="shared" si="14"/>
        <v>6000</v>
      </c>
      <c r="I459" s="42">
        <f t="shared" si="15"/>
        <v>4.4776119402985071</v>
      </c>
      <c r="J459" s="24">
        <v>6</v>
      </c>
      <c r="K459" s="24">
        <v>216</v>
      </c>
      <c r="L459" s="24">
        <v>15552</v>
      </c>
      <c r="M459" s="25" t="s">
        <v>159</v>
      </c>
      <c r="N459" s="8" t="str">
        <f>VLOOKUP(A459,[3]Sheet2!$A:$J,10,0)</f>
        <v>러닝 본품 C (상위 80~95%)</v>
      </c>
      <c r="O459" s="19">
        <v>36</v>
      </c>
      <c r="P459" s="8">
        <v>3304109000</v>
      </c>
      <c r="Q459" s="8" t="s">
        <v>494</v>
      </c>
      <c r="R459" s="21">
        <v>7.6120000000000001</v>
      </c>
      <c r="S459" s="22">
        <v>32</v>
      </c>
      <c r="T459" s="26"/>
      <c r="U459" s="22">
        <v>10909</v>
      </c>
      <c r="V459" s="8" t="s">
        <v>711</v>
      </c>
      <c r="W459" s="26">
        <f>IFERROR(VLOOKUP(A459,'[1]CPNP,SCPN 허가번호 리스트(필터 재정비)'!$C:$J,8,0),0)</f>
        <v>0</v>
      </c>
      <c r="X459" s="38" t="str">
        <f>IFERROR(VLOOKUP(A459,[2]수록현황_260107!$D:$I,6,0),0)</f>
        <v>허가 유효</v>
      </c>
      <c r="Y459" s="8"/>
      <c r="Z459" s="8"/>
    </row>
    <row r="460" spans="1:26" ht="15" customHeight="1">
      <c r="A460" s="23">
        <v>651000230</v>
      </c>
      <c r="B460" s="8"/>
      <c r="C460" s="19">
        <v>8809820696071</v>
      </c>
      <c r="D460" s="20" t="s">
        <v>412</v>
      </c>
      <c r="E460" s="21">
        <v>4</v>
      </c>
      <c r="F460" s="8" t="s">
        <v>27</v>
      </c>
      <c r="G460" s="31">
        <v>12000</v>
      </c>
      <c r="H460" s="35">
        <f t="shared" si="14"/>
        <v>6000</v>
      </c>
      <c r="I460" s="42">
        <f t="shared" si="15"/>
        <v>4.4776119402985071</v>
      </c>
      <c r="J460" s="24">
        <v>6</v>
      </c>
      <c r="K460" s="24">
        <v>216</v>
      </c>
      <c r="L460" s="24">
        <v>15552</v>
      </c>
      <c r="M460" s="25" t="s">
        <v>159</v>
      </c>
      <c r="N460" s="8" t="str">
        <f>VLOOKUP(A460,[3]Sheet2!$A:$J,10,0)</f>
        <v>러닝 본품 B (상위 50~80%)</v>
      </c>
      <c r="O460" s="19">
        <v>36</v>
      </c>
      <c r="P460" s="8">
        <v>3304109000</v>
      </c>
      <c r="Q460" s="8" t="s">
        <v>494</v>
      </c>
      <c r="R460" s="21">
        <v>7.6120000000000001</v>
      </c>
      <c r="S460" s="22">
        <v>32</v>
      </c>
      <c r="T460" s="26"/>
      <c r="U460" s="22">
        <v>10909</v>
      </c>
      <c r="V460" s="8" t="s">
        <v>711</v>
      </c>
      <c r="W460" s="26">
        <f>IFERROR(VLOOKUP(A460,'[1]CPNP,SCPN 허가번호 리스트(필터 재정비)'!$C:$J,8,0),0)</f>
        <v>0</v>
      </c>
      <c r="X460" s="38" t="str">
        <f>IFERROR(VLOOKUP(A460,[2]수록현황_260107!$D:$I,6,0),0)</f>
        <v>허가 유효</v>
      </c>
      <c r="Y460" s="8"/>
      <c r="Z460" s="8"/>
    </row>
    <row r="461" spans="1:26" ht="15" customHeight="1">
      <c r="A461" s="23">
        <v>651000231</v>
      </c>
      <c r="B461" s="19"/>
      <c r="C461" s="19">
        <v>8809820696088</v>
      </c>
      <c r="D461" s="20" t="s">
        <v>413</v>
      </c>
      <c r="E461" s="21">
        <v>4</v>
      </c>
      <c r="F461" s="8" t="s">
        <v>27</v>
      </c>
      <c r="G461" s="31">
        <v>12000</v>
      </c>
      <c r="H461" s="35">
        <f t="shared" si="14"/>
        <v>6000</v>
      </c>
      <c r="I461" s="42">
        <f t="shared" si="15"/>
        <v>4.4776119402985071</v>
      </c>
      <c r="J461" s="24">
        <v>6</v>
      </c>
      <c r="K461" s="24">
        <v>216</v>
      </c>
      <c r="L461" s="24">
        <v>15552</v>
      </c>
      <c r="M461" s="25" t="s">
        <v>159</v>
      </c>
      <c r="N461" s="8" t="str">
        <f>VLOOKUP(A461,[3]Sheet2!$A:$J,10,0)</f>
        <v>러닝 본품 C (상위 80~95%)</v>
      </c>
      <c r="O461" s="19">
        <v>36</v>
      </c>
      <c r="P461" s="8">
        <v>3304109000</v>
      </c>
      <c r="Q461" s="8" t="s">
        <v>494</v>
      </c>
      <c r="R461" s="21">
        <v>7.6120000000000001</v>
      </c>
      <c r="S461" s="22">
        <v>32</v>
      </c>
      <c r="T461" s="26"/>
      <c r="U461" s="22">
        <v>10909</v>
      </c>
      <c r="V461" s="8" t="s">
        <v>711</v>
      </c>
      <c r="W461" s="26">
        <f>IFERROR(VLOOKUP(A461,'[1]CPNP,SCPN 허가번호 리스트(필터 재정비)'!$C:$J,8,0),0)</f>
        <v>0</v>
      </c>
      <c r="X461" s="38" t="str">
        <f>IFERROR(VLOOKUP(A461,[2]수록현황_260107!$D:$I,6,0),0)</f>
        <v>허가 유효</v>
      </c>
      <c r="Y461" s="8"/>
      <c r="Z461" s="8"/>
    </row>
    <row r="462" spans="1:26" ht="15" customHeight="1">
      <c r="A462" s="23">
        <v>650003729</v>
      </c>
      <c r="B462" s="19"/>
      <c r="C462" s="19">
        <v>8809820701515</v>
      </c>
      <c r="D462" s="20" t="s">
        <v>206</v>
      </c>
      <c r="E462" s="21">
        <v>1.5</v>
      </c>
      <c r="F462" s="8" t="s">
        <v>27</v>
      </c>
      <c r="G462" s="31">
        <v>9000</v>
      </c>
      <c r="H462" s="35">
        <f t="shared" si="14"/>
        <v>4500</v>
      </c>
      <c r="I462" s="42">
        <f t="shared" si="15"/>
        <v>3.3582089552238807</v>
      </c>
      <c r="J462" s="24">
        <v>10</v>
      </c>
      <c r="K462" s="24">
        <v>600</v>
      </c>
      <c r="L462" s="24">
        <v>36000</v>
      </c>
      <c r="M462" s="25" t="s">
        <v>205</v>
      </c>
      <c r="N462" s="8" t="str">
        <f>VLOOKUP(A462,[3]Sheet2!$A:$J,10,0)</f>
        <v>한정기획</v>
      </c>
      <c r="O462" s="19">
        <v>36</v>
      </c>
      <c r="P462" s="8">
        <v>3304109000</v>
      </c>
      <c r="Q462" s="8" t="s">
        <v>504</v>
      </c>
      <c r="R462" s="21">
        <v>7.9</v>
      </c>
      <c r="S462" s="22">
        <v>12</v>
      </c>
      <c r="T462" s="26"/>
      <c r="U462" s="22">
        <v>8182</v>
      </c>
      <c r="V462" s="8" t="s">
        <v>712</v>
      </c>
      <c r="W462" s="26" t="str">
        <f>IFERROR(VLOOKUP(A462,'[1]CPNP,SCPN 허가번호 리스트(필터 재정비)'!$C:$J,8,0),0)</f>
        <v>운영</v>
      </c>
      <c r="X462" s="38">
        <f>IFERROR(VLOOKUP(A462,[2]수록현황_260107!$D:$I,6,0),0)</f>
        <v>0</v>
      </c>
      <c r="Y462" s="8"/>
      <c r="Z462" s="8"/>
    </row>
    <row r="463" spans="1:26" ht="15" customHeight="1">
      <c r="A463" s="28">
        <v>650004152</v>
      </c>
      <c r="B463" s="19"/>
      <c r="C463" s="19">
        <v>8809820712177</v>
      </c>
      <c r="D463" s="20" t="s">
        <v>615</v>
      </c>
      <c r="E463" s="21">
        <v>1.5</v>
      </c>
      <c r="F463" s="22" t="s">
        <v>27</v>
      </c>
      <c r="G463" s="22">
        <v>9000</v>
      </c>
      <c r="H463" s="35">
        <f t="shared" si="14"/>
        <v>4500</v>
      </c>
      <c r="I463" s="42">
        <f t="shared" si="15"/>
        <v>3.3582089552238807</v>
      </c>
      <c r="J463" s="22">
        <v>10</v>
      </c>
      <c r="K463" s="22">
        <v>600</v>
      </c>
      <c r="L463" s="22">
        <v>36000</v>
      </c>
      <c r="M463" s="22" t="s">
        <v>205</v>
      </c>
      <c r="N463" s="8" t="str">
        <f>VLOOKUP(A463,[3]Sheet2!$A:$J,10,0)</f>
        <v>러닝 본품 E (상위 99~100%)</v>
      </c>
      <c r="O463" s="8">
        <v>36</v>
      </c>
      <c r="P463" s="8">
        <v>3304109000</v>
      </c>
      <c r="Q463" s="8" t="s">
        <v>503</v>
      </c>
      <c r="R463" s="21">
        <v>7.9</v>
      </c>
      <c r="S463" s="22">
        <v>12</v>
      </c>
      <c r="T463" s="8"/>
      <c r="U463" s="22">
        <v>8182</v>
      </c>
      <c r="V463" s="8" t="s">
        <v>712</v>
      </c>
      <c r="W463" s="26">
        <f>IFERROR(VLOOKUP(A463,'[1]CPNP,SCPN 허가번호 리스트(필터 재정비)'!$C:$J,8,0),0)</f>
        <v>0</v>
      </c>
      <c r="X463" s="38">
        <f>IFERROR(VLOOKUP(A463,[2]수록현황_260107!$D:$I,6,0),0)</f>
        <v>0</v>
      </c>
      <c r="Y463" s="8"/>
      <c r="Z463" s="8"/>
    </row>
    <row r="464" spans="1:26" ht="15" customHeight="1">
      <c r="A464" s="28">
        <v>650004153</v>
      </c>
      <c r="B464" s="19"/>
      <c r="C464" s="19">
        <v>8809820712184</v>
      </c>
      <c r="D464" s="20" t="s">
        <v>616</v>
      </c>
      <c r="E464" s="21">
        <v>1.5</v>
      </c>
      <c r="F464" s="22" t="s">
        <v>27</v>
      </c>
      <c r="G464" s="22">
        <v>9000</v>
      </c>
      <c r="H464" s="35">
        <f t="shared" si="14"/>
        <v>4500</v>
      </c>
      <c r="I464" s="42">
        <f t="shared" si="15"/>
        <v>3.3582089552238807</v>
      </c>
      <c r="J464" s="22">
        <v>10</v>
      </c>
      <c r="K464" s="22">
        <v>600</v>
      </c>
      <c r="L464" s="22">
        <v>36000</v>
      </c>
      <c r="M464" s="22" t="s">
        <v>205</v>
      </c>
      <c r="N464" s="8" t="str">
        <f>VLOOKUP(A464,[3]Sheet2!$A:$J,10,0)</f>
        <v>러닝 본품 D (상위 95~99%)</v>
      </c>
      <c r="O464" s="8">
        <v>36</v>
      </c>
      <c r="P464" s="8">
        <v>3304109000</v>
      </c>
      <c r="Q464" s="8" t="s">
        <v>503</v>
      </c>
      <c r="R464" s="21">
        <v>7.9</v>
      </c>
      <c r="S464" s="22">
        <v>12</v>
      </c>
      <c r="T464" s="8"/>
      <c r="U464" s="22">
        <v>8182</v>
      </c>
      <c r="V464" s="8" t="s">
        <v>712</v>
      </c>
      <c r="W464" s="26">
        <f>IFERROR(VLOOKUP(A464,'[1]CPNP,SCPN 허가번호 리스트(필터 재정비)'!$C:$J,8,0),0)</f>
        <v>0</v>
      </c>
      <c r="X464" s="38">
        <f>IFERROR(VLOOKUP(A464,[2]수록현황_260107!$D:$I,6,0),0)</f>
        <v>0</v>
      </c>
      <c r="Y464" s="8"/>
      <c r="Z464" s="8"/>
    </row>
    <row r="465" spans="1:26" ht="15" customHeight="1">
      <c r="A465" s="28">
        <v>650004154</v>
      </c>
      <c r="B465" s="19"/>
      <c r="C465" s="19">
        <v>8809820712191</v>
      </c>
      <c r="D465" s="20" t="s">
        <v>617</v>
      </c>
      <c r="E465" s="21">
        <v>1.5</v>
      </c>
      <c r="F465" s="22" t="s">
        <v>27</v>
      </c>
      <c r="G465" s="22">
        <v>9000</v>
      </c>
      <c r="H465" s="35">
        <f t="shared" si="14"/>
        <v>4500</v>
      </c>
      <c r="I465" s="42">
        <f t="shared" si="15"/>
        <v>3.3582089552238807</v>
      </c>
      <c r="J465" s="22">
        <v>10</v>
      </c>
      <c r="K465" s="22">
        <v>600</v>
      </c>
      <c r="L465" s="22">
        <v>36000</v>
      </c>
      <c r="M465" s="22" t="s">
        <v>205</v>
      </c>
      <c r="N465" s="8" t="str">
        <f>VLOOKUP(A465,[3]Sheet2!$A:$J,10,0)</f>
        <v>러닝 본품 D (상위 95~99%)</v>
      </c>
      <c r="O465" s="8">
        <v>36</v>
      </c>
      <c r="P465" s="8">
        <v>3304109000</v>
      </c>
      <c r="Q465" s="8" t="s">
        <v>503</v>
      </c>
      <c r="R465" s="21">
        <v>7.9</v>
      </c>
      <c r="S465" s="22">
        <v>12</v>
      </c>
      <c r="T465" s="8"/>
      <c r="U465" s="22">
        <v>8182</v>
      </c>
      <c r="V465" s="8" t="s">
        <v>712</v>
      </c>
      <c r="W465" s="26">
        <f>IFERROR(VLOOKUP(A465,'[1]CPNP,SCPN 허가번호 리스트(필터 재정비)'!$C:$J,8,0),0)</f>
        <v>0</v>
      </c>
      <c r="X465" s="38">
        <f>IFERROR(VLOOKUP(A465,[2]수록현황_260107!$D:$I,6,0),0)</f>
        <v>0</v>
      </c>
      <c r="Y465" s="8"/>
      <c r="Z465" s="8"/>
    </row>
    <row r="466" spans="1:26" ht="15" customHeight="1">
      <c r="A466" s="23">
        <v>650011924</v>
      </c>
      <c r="B466" s="19"/>
      <c r="C466" s="19">
        <v>8809820710005</v>
      </c>
      <c r="D466" s="20" t="s">
        <v>539</v>
      </c>
      <c r="E466" s="21">
        <v>15</v>
      </c>
      <c r="F466" s="8" t="s">
        <v>27</v>
      </c>
      <c r="G466" s="31">
        <v>15000</v>
      </c>
      <c r="H466" s="35">
        <f t="shared" si="14"/>
        <v>7500</v>
      </c>
      <c r="I466" s="42">
        <f t="shared" si="15"/>
        <v>5.5970149253731343</v>
      </c>
      <c r="J466" s="24">
        <v>6</v>
      </c>
      <c r="K466" s="24">
        <v>72</v>
      </c>
      <c r="L466" s="24">
        <v>4032</v>
      </c>
      <c r="M466" s="25" t="s">
        <v>540</v>
      </c>
      <c r="N466" s="8" t="str">
        <f>VLOOKUP(A466,[3]Sheet2!$A:$J,10,0)</f>
        <v>생산 중지예정</v>
      </c>
      <c r="O466" s="19">
        <v>36</v>
      </c>
      <c r="P466" s="8">
        <v>3304992000</v>
      </c>
      <c r="Q466" s="8" t="s">
        <v>467</v>
      </c>
      <c r="R466" s="21">
        <v>2.7370999999999999</v>
      </c>
      <c r="S466" s="22">
        <v>38</v>
      </c>
      <c r="T466" s="26"/>
      <c r="U466" s="22">
        <v>13636</v>
      </c>
      <c r="V466" s="8" t="s">
        <v>713</v>
      </c>
      <c r="W466" s="26">
        <f>IFERROR(VLOOKUP(A466,'[1]CPNP,SCPN 허가번호 리스트(필터 재정비)'!$C:$J,8,0),0)</f>
        <v>0</v>
      </c>
      <c r="X466" s="38">
        <f>IFERROR(VLOOKUP(A466,[2]수록현황_260107!$D:$I,6,0),0)</f>
        <v>0</v>
      </c>
      <c r="Y466" s="8"/>
      <c r="Z466" s="8"/>
    </row>
    <row r="467" spans="1:26" ht="15" customHeight="1">
      <c r="A467" s="23">
        <v>650011925</v>
      </c>
      <c r="B467" s="8"/>
      <c r="C467" s="19">
        <v>8809820710012</v>
      </c>
      <c r="D467" s="20" t="s">
        <v>541</v>
      </c>
      <c r="E467" s="21">
        <v>15</v>
      </c>
      <c r="F467" s="8" t="s">
        <v>27</v>
      </c>
      <c r="G467" s="31">
        <v>15000</v>
      </c>
      <c r="H467" s="35">
        <f t="shared" si="14"/>
        <v>7500</v>
      </c>
      <c r="I467" s="42">
        <f t="shared" si="15"/>
        <v>5.5970149253731343</v>
      </c>
      <c r="J467" s="24">
        <v>6</v>
      </c>
      <c r="K467" s="24">
        <v>72</v>
      </c>
      <c r="L467" s="24">
        <v>4032</v>
      </c>
      <c r="M467" s="25" t="s">
        <v>540</v>
      </c>
      <c r="N467" s="8" t="str">
        <f>VLOOKUP(A467,[3]Sheet2!$A:$J,10,0)</f>
        <v>생산 중지예정</v>
      </c>
      <c r="O467" s="19">
        <v>36</v>
      </c>
      <c r="P467" s="8">
        <v>3304992000</v>
      </c>
      <c r="Q467" s="8" t="s">
        <v>467</v>
      </c>
      <c r="R467" s="21">
        <v>2.7370999999999999</v>
      </c>
      <c r="S467" s="22">
        <v>38</v>
      </c>
      <c r="T467" s="26"/>
      <c r="U467" s="22">
        <v>13636</v>
      </c>
      <c r="V467" s="8" t="s">
        <v>713</v>
      </c>
      <c r="W467" s="26">
        <f>IFERROR(VLOOKUP(A467,'[1]CPNP,SCPN 허가번호 리스트(필터 재정비)'!$C:$J,8,0),0)</f>
        <v>0</v>
      </c>
      <c r="X467" s="38">
        <f>IFERROR(VLOOKUP(A467,[2]수록현황_260107!$D:$I,6,0),0)</f>
        <v>0</v>
      </c>
      <c r="Y467" s="8"/>
      <c r="Z467" s="8"/>
    </row>
    <row r="468" spans="1:26" ht="15" customHeight="1">
      <c r="A468" s="23">
        <v>650011926</v>
      </c>
      <c r="B468" s="8"/>
      <c r="C468" s="19">
        <v>8809820710029</v>
      </c>
      <c r="D468" s="20" t="s">
        <v>542</v>
      </c>
      <c r="E468" s="21">
        <v>15</v>
      </c>
      <c r="F468" s="8" t="s">
        <v>27</v>
      </c>
      <c r="G468" s="31">
        <v>15000</v>
      </c>
      <c r="H468" s="35">
        <f t="shared" si="14"/>
        <v>7500</v>
      </c>
      <c r="I468" s="42">
        <f t="shared" si="15"/>
        <v>5.5970149253731343</v>
      </c>
      <c r="J468" s="24">
        <v>6</v>
      </c>
      <c r="K468" s="24">
        <v>72</v>
      </c>
      <c r="L468" s="24">
        <v>4032</v>
      </c>
      <c r="M468" s="25" t="s">
        <v>540</v>
      </c>
      <c r="N468" s="8" t="str">
        <f>VLOOKUP(A468,[3]Sheet2!$A:$J,10,0)</f>
        <v>생산 중지예정</v>
      </c>
      <c r="O468" s="19">
        <v>36</v>
      </c>
      <c r="P468" s="8">
        <v>3304992000</v>
      </c>
      <c r="Q468" s="8" t="s">
        <v>467</v>
      </c>
      <c r="R468" s="21">
        <v>2.7370999999999999</v>
      </c>
      <c r="S468" s="22">
        <v>38</v>
      </c>
      <c r="T468" s="26"/>
      <c r="U468" s="22">
        <v>13636</v>
      </c>
      <c r="V468" s="8" t="s">
        <v>713</v>
      </c>
      <c r="W468" s="26">
        <f>IFERROR(VLOOKUP(A468,'[1]CPNP,SCPN 허가번호 리스트(필터 재정비)'!$C:$J,8,0),0)</f>
        <v>0</v>
      </c>
      <c r="X468" s="38">
        <f>IFERROR(VLOOKUP(A468,[2]수록현황_260107!$D:$I,6,0),0)</f>
        <v>0</v>
      </c>
      <c r="Y468" s="8"/>
      <c r="Z468" s="8"/>
    </row>
    <row r="469" spans="1:26" ht="15" customHeight="1">
      <c r="A469" s="23">
        <v>650011927</v>
      </c>
      <c r="B469" s="8"/>
      <c r="C469" s="19">
        <v>8809820710036</v>
      </c>
      <c r="D469" s="20" t="s">
        <v>543</v>
      </c>
      <c r="E469" s="21">
        <v>15</v>
      </c>
      <c r="F469" s="8" t="s">
        <v>27</v>
      </c>
      <c r="G469" s="31">
        <v>15000</v>
      </c>
      <c r="H469" s="35">
        <f t="shared" si="14"/>
        <v>7500</v>
      </c>
      <c r="I469" s="42">
        <f t="shared" si="15"/>
        <v>5.5970149253731343</v>
      </c>
      <c r="J469" s="24">
        <v>6</v>
      </c>
      <c r="K469" s="24">
        <v>72</v>
      </c>
      <c r="L469" s="24">
        <v>4032</v>
      </c>
      <c r="M469" s="25" t="s">
        <v>540</v>
      </c>
      <c r="N469" s="8" t="str">
        <f>VLOOKUP(A469,[3]Sheet2!$A:$J,10,0)</f>
        <v>생산 중지예정</v>
      </c>
      <c r="O469" s="19">
        <v>36</v>
      </c>
      <c r="P469" s="8">
        <v>3304992000</v>
      </c>
      <c r="Q469" s="8" t="s">
        <v>467</v>
      </c>
      <c r="R469" s="21">
        <v>2.7370999999999999</v>
      </c>
      <c r="S469" s="22">
        <v>38</v>
      </c>
      <c r="T469" s="26"/>
      <c r="U469" s="22">
        <v>13636</v>
      </c>
      <c r="V469" s="8" t="s">
        <v>713</v>
      </c>
      <c r="W469" s="26">
        <f>IFERROR(VLOOKUP(A469,'[1]CPNP,SCPN 허가번호 리스트(필터 재정비)'!$C:$J,8,0),0)</f>
        <v>0</v>
      </c>
      <c r="X469" s="38">
        <f>IFERROR(VLOOKUP(A469,[2]수록현황_260107!$D:$I,6,0),0)</f>
        <v>0</v>
      </c>
      <c r="Y469" s="8"/>
      <c r="Z469" s="8"/>
    </row>
    <row r="470" spans="1:26" ht="15" customHeight="1">
      <c r="A470" s="23">
        <v>651000290</v>
      </c>
      <c r="B470" s="19"/>
      <c r="C470" s="19">
        <v>8809820703144</v>
      </c>
      <c r="D470" s="20" t="s">
        <v>426</v>
      </c>
      <c r="E470" s="21">
        <v>7.5</v>
      </c>
      <c r="F470" s="8" t="s">
        <v>27</v>
      </c>
      <c r="G470" s="31">
        <v>19000</v>
      </c>
      <c r="H470" s="35">
        <f t="shared" si="14"/>
        <v>9500</v>
      </c>
      <c r="I470" s="42">
        <f t="shared" si="15"/>
        <v>7.08955223880597</v>
      </c>
      <c r="J470" s="24">
        <v>6</v>
      </c>
      <c r="K470" s="24">
        <v>144</v>
      </c>
      <c r="L470" s="24">
        <v>6912</v>
      </c>
      <c r="M470" s="25" t="s">
        <v>427</v>
      </c>
      <c r="N470" s="8" t="str">
        <f>VLOOKUP(A470,[3]Sheet2!$A:$J,10,0)</f>
        <v>생산 중지확정(물류재고존재)</v>
      </c>
      <c r="O470" s="19">
        <v>36</v>
      </c>
      <c r="P470" s="8">
        <v>3304911000</v>
      </c>
      <c r="Q470" s="8" t="s">
        <v>469</v>
      </c>
      <c r="R470" s="21">
        <v>16.059999999999999</v>
      </c>
      <c r="S470" s="22">
        <v>80</v>
      </c>
      <c r="T470" s="26"/>
      <c r="U470" s="22">
        <v>17273</v>
      </c>
      <c r="V470" s="8" t="s">
        <v>714</v>
      </c>
      <c r="W470" s="26">
        <f>IFERROR(VLOOKUP(A470,'[1]CPNP,SCPN 허가번호 리스트(필터 재정비)'!$C:$J,8,0),0)</f>
        <v>0</v>
      </c>
      <c r="X470" s="38" t="str">
        <f>IFERROR(VLOOKUP(A470,[2]수록현황_260107!$D:$I,6,0),0)</f>
        <v>허가 유효</v>
      </c>
      <c r="Y470" s="8"/>
      <c r="Z470" s="8"/>
    </row>
    <row r="471" spans="1:26" ht="15" customHeight="1">
      <c r="A471" s="23">
        <v>651000291</v>
      </c>
      <c r="B471" s="19"/>
      <c r="C471" s="19">
        <v>8809820703151</v>
      </c>
      <c r="D471" s="20" t="s">
        <v>428</v>
      </c>
      <c r="E471" s="21">
        <v>7.5</v>
      </c>
      <c r="F471" s="8" t="s">
        <v>27</v>
      </c>
      <c r="G471" s="31">
        <v>19000</v>
      </c>
      <c r="H471" s="35">
        <f t="shared" si="14"/>
        <v>9500</v>
      </c>
      <c r="I471" s="42">
        <f t="shared" si="15"/>
        <v>7.08955223880597</v>
      </c>
      <c r="J471" s="24">
        <v>6</v>
      </c>
      <c r="K471" s="24">
        <v>144</v>
      </c>
      <c r="L471" s="24">
        <v>6912</v>
      </c>
      <c r="M471" s="25" t="s">
        <v>427</v>
      </c>
      <c r="N471" s="8" t="str">
        <f>VLOOKUP(A471,[3]Sheet2!$A:$J,10,0)</f>
        <v>생산 중지확정(물류재고존재)</v>
      </c>
      <c r="O471" s="19">
        <v>36</v>
      </c>
      <c r="P471" s="8">
        <v>3304911000</v>
      </c>
      <c r="Q471" s="8" t="s">
        <v>469</v>
      </c>
      <c r="R471" s="21">
        <v>16.059999999999999</v>
      </c>
      <c r="S471" s="22">
        <v>80</v>
      </c>
      <c r="T471" s="26"/>
      <c r="U471" s="22">
        <v>17273</v>
      </c>
      <c r="V471" s="8" t="s">
        <v>714</v>
      </c>
      <c r="W471" s="26">
        <f>IFERROR(VLOOKUP(A471,'[1]CPNP,SCPN 허가번호 리스트(필터 재정비)'!$C:$J,8,0),0)</f>
        <v>0</v>
      </c>
      <c r="X471" s="38" t="str">
        <f>IFERROR(VLOOKUP(A471,[2]수록현황_260107!$D:$I,6,0),0)</f>
        <v>허가 유효</v>
      </c>
      <c r="Y471" s="8"/>
      <c r="Z471" s="8"/>
    </row>
    <row r="472" spans="1:26" ht="15" customHeight="1">
      <c r="A472" s="23">
        <v>651000293</v>
      </c>
      <c r="B472" s="19"/>
      <c r="C472" s="19">
        <v>8809820703168</v>
      </c>
      <c r="D472" s="20" t="s">
        <v>429</v>
      </c>
      <c r="E472" s="21">
        <v>7.5</v>
      </c>
      <c r="F472" s="8" t="s">
        <v>27</v>
      </c>
      <c r="G472" s="31">
        <v>19000</v>
      </c>
      <c r="H472" s="35">
        <f t="shared" si="14"/>
        <v>9500</v>
      </c>
      <c r="I472" s="42">
        <f t="shared" si="15"/>
        <v>7.08955223880597</v>
      </c>
      <c r="J472" s="24">
        <v>6</v>
      </c>
      <c r="K472" s="24">
        <v>144</v>
      </c>
      <c r="L472" s="24">
        <v>6912</v>
      </c>
      <c r="M472" s="25" t="s">
        <v>427</v>
      </c>
      <c r="N472" s="8" t="str">
        <f>VLOOKUP(A472,[3]Sheet2!$A:$J,10,0)</f>
        <v>생산 중지확정(물류재고존재)</v>
      </c>
      <c r="O472" s="19">
        <v>36</v>
      </c>
      <c r="P472" s="8">
        <v>3304911000</v>
      </c>
      <c r="Q472" s="8" t="s">
        <v>469</v>
      </c>
      <c r="R472" s="21">
        <v>16.059999999999999</v>
      </c>
      <c r="S472" s="22">
        <v>80</v>
      </c>
      <c r="T472" s="26"/>
      <c r="U472" s="22">
        <v>17273</v>
      </c>
      <c r="V472" s="8" t="s">
        <v>714</v>
      </c>
      <c r="W472" s="26">
        <f>IFERROR(VLOOKUP(A472,'[1]CPNP,SCPN 허가번호 리스트(필터 재정비)'!$C:$J,8,0),0)</f>
        <v>0</v>
      </c>
      <c r="X472" s="38" t="str">
        <f>IFERROR(VLOOKUP(A472,[2]수록현황_260107!$D:$I,6,0),0)</f>
        <v>허가 유효</v>
      </c>
      <c r="Y472" s="8"/>
      <c r="Z472" s="8"/>
    </row>
    <row r="473" spans="1:26" ht="15" customHeight="1">
      <c r="A473" s="23">
        <v>651000284</v>
      </c>
      <c r="B473" s="8">
        <v>651000243</v>
      </c>
      <c r="C473" s="19">
        <v>8809820703571</v>
      </c>
      <c r="D473" s="20" t="s">
        <v>423</v>
      </c>
      <c r="E473" s="21">
        <v>4</v>
      </c>
      <c r="F473" s="8" t="s">
        <v>27</v>
      </c>
      <c r="G473" s="31">
        <v>13000</v>
      </c>
      <c r="H473" s="35">
        <f t="shared" si="14"/>
        <v>6500</v>
      </c>
      <c r="I473" s="42">
        <f t="shared" si="15"/>
        <v>4.8507462686567164</v>
      </c>
      <c r="J473" s="24">
        <v>6</v>
      </c>
      <c r="K473" s="24">
        <v>216</v>
      </c>
      <c r="L473" s="24">
        <v>15552</v>
      </c>
      <c r="M473" s="25" t="s">
        <v>419</v>
      </c>
      <c r="N473" s="8" t="str">
        <f>VLOOKUP(A473,[3]Sheet2!$A:$J,10,0)</f>
        <v>생산 중지확정(물류재고존재)</v>
      </c>
      <c r="O473" s="19">
        <v>36</v>
      </c>
      <c r="P473" s="8">
        <v>3304911000</v>
      </c>
      <c r="Q473" s="8" t="s">
        <v>516</v>
      </c>
      <c r="R473" s="21">
        <v>11.5</v>
      </c>
      <c r="S473" s="22">
        <v>50</v>
      </c>
      <c r="T473" s="26"/>
      <c r="U473" s="22">
        <v>11818</v>
      </c>
      <c r="V473" s="8" t="s">
        <v>715</v>
      </c>
      <c r="W473" s="26">
        <f>IFERROR(VLOOKUP(A473,'[1]CPNP,SCPN 허가번호 리스트(필터 재정비)'!$C:$J,8,0),0)</f>
        <v>0</v>
      </c>
      <c r="X473" s="38">
        <f>IFERROR(VLOOKUP(A473,[2]수록현황_260107!$D:$I,6,0),0)</f>
        <v>0</v>
      </c>
      <c r="Y473" s="8"/>
      <c r="Z473" s="8"/>
    </row>
    <row r="474" spans="1:26" ht="15" customHeight="1">
      <c r="A474" s="23">
        <v>651000285</v>
      </c>
      <c r="B474" s="8"/>
      <c r="C474" s="19">
        <v>8809820703588</v>
      </c>
      <c r="D474" s="20" t="s">
        <v>424</v>
      </c>
      <c r="E474" s="21">
        <v>4</v>
      </c>
      <c r="F474" s="8" t="s">
        <v>27</v>
      </c>
      <c r="G474" s="31">
        <v>13000</v>
      </c>
      <c r="H474" s="35">
        <f t="shared" si="14"/>
        <v>6500</v>
      </c>
      <c r="I474" s="42">
        <f t="shared" si="15"/>
        <v>4.8507462686567164</v>
      </c>
      <c r="J474" s="24">
        <v>6</v>
      </c>
      <c r="K474" s="24">
        <v>216</v>
      </c>
      <c r="L474" s="24">
        <v>15552</v>
      </c>
      <c r="M474" s="25" t="s">
        <v>419</v>
      </c>
      <c r="N474" s="8" t="str">
        <f>VLOOKUP(A474,[3]Sheet2!$A:$J,10,0)</f>
        <v>생산 중지확정(물류재고존재)</v>
      </c>
      <c r="O474" s="19">
        <v>36</v>
      </c>
      <c r="P474" s="8">
        <v>3304992000</v>
      </c>
      <c r="Q474" s="8" t="s">
        <v>516</v>
      </c>
      <c r="R474" s="21">
        <v>11.5</v>
      </c>
      <c r="S474" s="22">
        <v>50</v>
      </c>
      <c r="T474" s="26"/>
      <c r="U474" s="22">
        <v>11818</v>
      </c>
      <c r="V474" s="8" t="s">
        <v>715</v>
      </c>
      <c r="W474" s="26">
        <f>IFERROR(VLOOKUP(A474,'[1]CPNP,SCPN 허가번호 리스트(필터 재정비)'!$C:$J,8,0),0)</f>
        <v>0</v>
      </c>
      <c r="X474" s="38" t="str">
        <f>IFERROR(VLOOKUP(A474,[2]수록현황_260107!$D:$I,6,0),0)</f>
        <v>허가 유효</v>
      </c>
      <c r="Y474" s="8"/>
      <c r="Z474" s="8"/>
    </row>
    <row r="475" spans="1:26" ht="15" customHeight="1">
      <c r="A475" s="23">
        <v>651000288</v>
      </c>
      <c r="B475" s="8"/>
      <c r="C475" s="19">
        <v>8809820703311</v>
      </c>
      <c r="D475" s="20" t="s">
        <v>425</v>
      </c>
      <c r="E475" s="21">
        <v>4</v>
      </c>
      <c r="F475" s="8" t="s">
        <v>27</v>
      </c>
      <c r="G475" s="31">
        <v>13000</v>
      </c>
      <c r="H475" s="35">
        <f t="shared" si="14"/>
        <v>6500</v>
      </c>
      <c r="I475" s="42">
        <f t="shared" si="15"/>
        <v>4.8507462686567164</v>
      </c>
      <c r="J475" s="24">
        <v>6</v>
      </c>
      <c r="K475" s="24">
        <v>216</v>
      </c>
      <c r="L475" s="24">
        <v>15552</v>
      </c>
      <c r="M475" s="25" t="s">
        <v>419</v>
      </c>
      <c r="N475" s="8" t="str">
        <f>VLOOKUP(A475,[3]Sheet2!$A:$J,10,0)</f>
        <v>생산 중지확정(물류재고존재)</v>
      </c>
      <c r="O475" s="19">
        <v>36</v>
      </c>
      <c r="P475" s="8">
        <v>3304992000</v>
      </c>
      <c r="Q475" s="8" t="s">
        <v>516</v>
      </c>
      <c r="R475" s="21">
        <v>11.5</v>
      </c>
      <c r="S475" s="22">
        <v>50</v>
      </c>
      <c r="T475" s="26"/>
      <c r="U475" s="22">
        <v>11818</v>
      </c>
      <c r="V475" s="8" t="s">
        <v>715</v>
      </c>
      <c r="W475" s="26">
        <f>IFERROR(VLOOKUP(A475,'[1]CPNP,SCPN 허가번호 리스트(필터 재정비)'!$C:$J,8,0),0)</f>
        <v>0</v>
      </c>
      <c r="X475" s="38" t="str">
        <f>IFERROR(VLOOKUP(A475,[2]수록현황_260107!$D:$I,6,0),0)</f>
        <v>허가 유효</v>
      </c>
      <c r="Y475" s="8"/>
      <c r="Z475" s="8"/>
    </row>
    <row r="476" spans="1:26" ht="15" customHeight="1">
      <c r="A476" s="23">
        <v>651000294</v>
      </c>
      <c r="B476" s="19"/>
      <c r="C476" s="19">
        <v>8809820703847</v>
      </c>
      <c r="D476" s="20" t="s">
        <v>609</v>
      </c>
      <c r="E476" s="21">
        <v>4</v>
      </c>
      <c r="F476" s="22" t="s">
        <v>27</v>
      </c>
      <c r="G476" s="22">
        <v>13000</v>
      </c>
      <c r="H476" s="35">
        <f t="shared" si="14"/>
        <v>6500</v>
      </c>
      <c r="I476" s="42">
        <f t="shared" si="15"/>
        <v>4.8507462686567164</v>
      </c>
      <c r="J476" s="22">
        <v>6</v>
      </c>
      <c r="K476" s="22">
        <v>216</v>
      </c>
      <c r="L476" s="22">
        <v>15552</v>
      </c>
      <c r="M476" s="22" t="s">
        <v>419</v>
      </c>
      <c r="N476" s="8" t="str">
        <f>VLOOKUP(A476,[3]Sheet2!$A:$J,10,0)</f>
        <v>생산 중지확정(물류재고존재)</v>
      </c>
      <c r="O476" s="8">
        <v>36</v>
      </c>
      <c r="P476" s="8">
        <v>3304992000</v>
      </c>
      <c r="Q476" s="8" t="s">
        <v>516</v>
      </c>
      <c r="R476" s="21">
        <v>11.5</v>
      </c>
      <c r="S476" s="22">
        <v>50</v>
      </c>
      <c r="T476" s="26"/>
      <c r="U476" s="22">
        <v>11818</v>
      </c>
      <c r="V476" s="8" t="s">
        <v>715</v>
      </c>
      <c r="W476" s="26">
        <f>IFERROR(VLOOKUP(A476,'[1]CPNP,SCPN 허가번호 리스트(필터 재정비)'!$C:$J,8,0),0)</f>
        <v>0</v>
      </c>
      <c r="X476" s="38" t="str">
        <f>IFERROR(VLOOKUP(A476,[2]수록현황_260107!$D:$I,6,0),0)</f>
        <v>허가 유효</v>
      </c>
      <c r="Y476" s="8"/>
      <c r="Z476" s="8"/>
    </row>
    <row r="477" spans="1:26" ht="15" customHeight="1">
      <c r="A477" s="23">
        <v>651000296</v>
      </c>
      <c r="B477" s="8"/>
      <c r="C477" s="19">
        <v>8809820703977</v>
      </c>
      <c r="D477" s="20" t="s">
        <v>430</v>
      </c>
      <c r="E477" s="21">
        <v>4</v>
      </c>
      <c r="F477" s="8" t="s">
        <v>27</v>
      </c>
      <c r="G477" s="31">
        <v>13000</v>
      </c>
      <c r="H477" s="35">
        <f t="shared" si="14"/>
        <v>6500</v>
      </c>
      <c r="I477" s="42">
        <f t="shared" si="15"/>
        <v>4.8507462686567164</v>
      </c>
      <c r="J477" s="24">
        <v>6</v>
      </c>
      <c r="K477" s="24">
        <v>216</v>
      </c>
      <c r="L477" s="24">
        <v>15552</v>
      </c>
      <c r="M477" s="25" t="s">
        <v>419</v>
      </c>
      <c r="N477" s="8" t="str">
        <f>VLOOKUP(A477,[3]Sheet2!$A:$J,10,0)</f>
        <v>생산 중지확정(물류재고존재)</v>
      </c>
      <c r="O477" s="19">
        <v>36</v>
      </c>
      <c r="P477" s="8">
        <v>3304992000</v>
      </c>
      <c r="Q477" s="8" t="s">
        <v>516</v>
      </c>
      <c r="R477" s="21">
        <v>11.5</v>
      </c>
      <c r="S477" s="22">
        <v>50</v>
      </c>
      <c r="T477" s="26"/>
      <c r="U477" s="22">
        <v>11818</v>
      </c>
      <c r="V477" s="8" t="s">
        <v>715</v>
      </c>
      <c r="W477" s="26">
        <f>IFERROR(VLOOKUP(A477,'[1]CPNP,SCPN 허가번호 리스트(필터 재정비)'!$C:$J,8,0),0)</f>
        <v>0</v>
      </c>
      <c r="X477" s="38" t="str">
        <f>IFERROR(VLOOKUP(A477,[2]수록현황_260107!$D:$I,6,0),0)</f>
        <v>허가 유효</v>
      </c>
      <c r="Y477" s="8"/>
      <c r="Z477" s="8"/>
    </row>
    <row r="478" spans="1:26" ht="15" customHeight="1">
      <c r="A478" s="23">
        <v>651000310</v>
      </c>
      <c r="B478" s="8"/>
      <c r="C478" s="19">
        <v>8809820706145</v>
      </c>
      <c r="D478" s="20" t="s">
        <v>431</v>
      </c>
      <c r="E478" s="21">
        <v>4</v>
      </c>
      <c r="F478" s="8" t="s">
        <v>27</v>
      </c>
      <c r="G478" s="31">
        <v>13000</v>
      </c>
      <c r="H478" s="35">
        <f t="shared" si="14"/>
        <v>6500</v>
      </c>
      <c r="I478" s="42">
        <f t="shared" si="15"/>
        <v>4.8507462686567164</v>
      </c>
      <c r="J478" s="24">
        <v>6</v>
      </c>
      <c r="K478" s="24">
        <v>216</v>
      </c>
      <c r="L478" s="24">
        <v>15552</v>
      </c>
      <c r="M478" s="25" t="s">
        <v>419</v>
      </c>
      <c r="N478" s="8" t="str">
        <f>VLOOKUP(A478,[3]Sheet2!$A:$J,10,0)</f>
        <v>러닝 본품 D (상위 95~99%)</v>
      </c>
      <c r="O478" s="19">
        <v>36</v>
      </c>
      <c r="P478" s="8">
        <v>3304911000</v>
      </c>
      <c r="Q478" s="8" t="s">
        <v>516</v>
      </c>
      <c r="R478" s="21">
        <v>11.5</v>
      </c>
      <c r="S478" s="22">
        <v>50</v>
      </c>
      <c r="T478" s="26"/>
      <c r="U478" s="22">
        <v>11818</v>
      </c>
      <c r="V478" s="8" t="s">
        <v>715</v>
      </c>
      <c r="W478" s="26">
        <f>IFERROR(VLOOKUP(A478,'[1]CPNP,SCPN 허가번호 리스트(필터 재정비)'!$C:$J,8,0),0)</f>
        <v>0</v>
      </c>
      <c r="X478" s="38" t="str">
        <f>IFERROR(VLOOKUP(A478,[2]수록현황_260107!$D:$I,6,0),0)</f>
        <v>허가 유효</v>
      </c>
      <c r="Y478" s="8"/>
      <c r="Z478" s="8"/>
    </row>
    <row r="479" spans="1:26" ht="15" customHeight="1">
      <c r="A479" s="23">
        <v>651000312</v>
      </c>
      <c r="B479" s="8"/>
      <c r="C479" s="19">
        <v>8809820706121</v>
      </c>
      <c r="D479" s="20" t="s">
        <v>432</v>
      </c>
      <c r="E479" s="21">
        <v>4</v>
      </c>
      <c r="F479" s="8" t="s">
        <v>27</v>
      </c>
      <c r="G479" s="31">
        <v>13000</v>
      </c>
      <c r="H479" s="35">
        <f t="shared" si="14"/>
        <v>6500</v>
      </c>
      <c r="I479" s="42">
        <f t="shared" si="15"/>
        <v>4.8507462686567164</v>
      </c>
      <c r="J479" s="24">
        <v>6</v>
      </c>
      <c r="K479" s="24">
        <v>216</v>
      </c>
      <c r="L479" s="24">
        <v>15552</v>
      </c>
      <c r="M479" s="25" t="s">
        <v>419</v>
      </c>
      <c r="N479" s="8" t="str">
        <f>VLOOKUP(A479,[3]Sheet2!$A:$J,10,0)</f>
        <v>러닝 본품 D (상위 95~99%)</v>
      </c>
      <c r="O479" s="19">
        <v>36</v>
      </c>
      <c r="P479" s="8">
        <v>3304911000</v>
      </c>
      <c r="Q479" s="8" t="s">
        <v>516</v>
      </c>
      <c r="R479" s="21">
        <v>11.5</v>
      </c>
      <c r="S479" s="22">
        <v>50</v>
      </c>
      <c r="T479" s="26"/>
      <c r="U479" s="22">
        <v>11818</v>
      </c>
      <c r="V479" s="8" t="s">
        <v>715</v>
      </c>
      <c r="W479" s="26">
        <f>IFERROR(VLOOKUP(A479,'[1]CPNP,SCPN 허가번호 리스트(필터 재정비)'!$C:$J,8,0),0)</f>
        <v>0</v>
      </c>
      <c r="X479" s="38" t="str">
        <f>IFERROR(VLOOKUP(A479,[2]수록현황_260107!$D:$I,6,0),0)</f>
        <v>허가 유효</v>
      </c>
      <c r="Y479" s="8"/>
      <c r="Z479" s="8"/>
    </row>
    <row r="480" spans="1:26" ht="15" customHeight="1">
      <c r="A480" s="23">
        <v>651000313</v>
      </c>
      <c r="B480" s="8"/>
      <c r="C480" s="19">
        <v>8809820706114</v>
      </c>
      <c r="D480" s="20" t="s">
        <v>433</v>
      </c>
      <c r="E480" s="21">
        <v>4</v>
      </c>
      <c r="F480" s="8" t="s">
        <v>27</v>
      </c>
      <c r="G480" s="31">
        <v>13000</v>
      </c>
      <c r="H480" s="35">
        <f t="shared" si="14"/>
        <v>6500</v>
      </c>
      <c r="I480" s="42">
        <f t="shared" si="15"/>
        <v>4.8507462686567164</v>
      </c>
      <c r="J480" s="24">
        <v>6</v>
      </c>
      <c r="K480" s="24">
        <v>216</v>
      </c>
      <c r="L480" s="24">
        <v>15552</v>
      </c>
      <c r="M480" s="25" t="s">
        <v>419</v>
      </c>
      <c r="N480" s="8" t="str">
        <f>VLOOKUP(A480,[3]Sheet2!$A:$J,10,0)</f>
        <v>러닝 본품 C (상위 80~95%)</v>
      </c>
      <c r="O480" s="19">
        <v>36</v>
      </c>
      <c r="P480" s="8">
        <v>3304911000</v>
      </c>
      <c r="Q480" s="8" t="s">
        <v>516</v>
      </c>
      <c r="R480" s="21">
        <v>11.5</v>
      </c>
      <c r="S480" s="22">
        <v>50</v>
      </c>
      <c r="T480" s="26"/>
      <c r="U480" s="22">
        <v>11818</v>
      </c>
      <c r="V480" s="8" t="s">
        <v>715</v>
      </c>
      <c r="W480" s="26">
        <f>IFERROR(VLOOKUP(A480,'[1]CPNP,SCPN 허가번호 리스트(필터 재정비)'!$C:$J,8,0),0)</f>
        <v>0</v>
      </c>
      <c r="X480" s="38" t="str">
        <f>IFERROR(VLOOKUP(A480,[2]수록현황_260107!$D:$I,6,0),0)</f>
        <v>허가 유효</v>
      </c>
      <c r="Y480" s="8"/>
      <c r="Z480" s="8"/>
    </row>
    <row r="481" spans="1:26" ht="15" customHeight="1">
      <c r="A481" s="23">
        <v>651000314</v>
      </c>
      <c r="B481" s="8"/>
      <c r="C481" s="19">
        <v>8809820706107</v>
      </c>
      <c r="D481" s="20" t="s">
        <v>434</v>
      </c>
      <c r="E481" s="21">
        <v>4</v>
      </c>
      <c r="F481" s="8" t="s">
        <v>27</v>
      </c>
      <c r="G481" s="31">
        <v>13000</v>
      </c>
      <c r="H481" s="35">
        <f t="shared" si="14"/>
        <v>6500</v>
      </c>
      <c r="I481" s="42">
        <f t="shared" si="15"/>
        <v>4.8507462686567164</v>
      </c>
      <c r="J481" s="24">
        <v>6</v>
      </c>
      <c r="K481" s="24">
        <v>216</v>
      </c>
      <c r="L481" s="24">
        <v>15552</v>
      </c>
      <c r="M481" s="25" t="s">
        <v>419</v>
      </c>
      <c r="N481" s="8" t="str">
        <f>VLOOKUP(A481,[3]Sheet2!$A:$J,10,0)</f>
        <v>러닝 본품 E (상위 99~100%)</v>
      </c>
      <c r="O481" s="19">
        <v>36</v>
      </c>
      <c r="P481" s="8">
        <v>3304911000</v>
      </c>
      <c r="Q481" s="8" t="s">
        <v>516</v>
      </c>
      <c r="R481" s="21">
        <v>11.5</v>
      </c>
      <c r="S481" s="22">
        <v>50</v>
      </c>
      <c r="T481" s="26"/>
      <c r="U481" s="22">
        <v>11818</v>
      </c>
      <c r="V481" s="8" t="s">
        <v>715</v>
      </c>
      <c r="W481" s="26">
        <f>IFERROR(VLOOKUP(A481,'[1]CPNP,SCPN 허가번호 리스트(필터 재정비)'!$C:$J,8,0),0)</f>
        <v>0</v>
      </c>
      <c r="X481" s="38" t="str">
        <f>IFERROR(VLOOKUP(A481,[2]수록현황_260107!$D:$I,6,0),0)</f>
        <v>허가 유효</v>
      </c>
      <c r="Y481" s="8"/>
      <c r="Z481" s="8"/>
    </row>
    <row r="482" spans="1:26" ht="15" customHeight="1">
      <c r="A482" s="23">
        <v>651000316</v>
      </c>
      <c r="B482" s="8"/>
      <c r="C482" s="19">
        <v>8809820705889</v>
      </c>
      <c r="D482" s="20" t="s">
        <v>435</v>
      </c>
      <c r="E482" s="21">
        <v>4</v>
      </c>
      <c r="F482" s="8" t="s">
        <v>27</v>
      </c>
      <c r="G482" s="31">
        <v>13000</v>
      </c>
      <c r="H482" s="35">
        <f t="shared" si="14"/>
        <v>6500</v>
      </c>
      <c r="I482" s="42">
        <f t="shared" si="15"/>
        <v>4.8507462686567164</v>
      </c>
      <c r="J482" s="24">
        <v>6</v>
      </c>
      <c r="K482" s="24">
        <v>216</v>
      </c>
      <c r="L482" s="24">
        <v>15552</v>
      </c>
      <c r="M482" s="25" t="s">
        <v>419</v>
      </c>
      <c r="N482" s="8" t="str">
        <f>VLOOKUP(A482,[3]Sheet2!$A:$J,10,0)</f>
        <v>러닝 본품 C (상위 80~95%)</v>
      </c>
      <c r="O482" s="19">
        <v>36</v>
      </c>
      <c r="P482" s="8">
        <v>3304911000</v>
      </c>
      <c r="Q482" s="8" t="s">
        <v>516</v>
      </c>
      <c r="R482" s="21">
        <v>11.5</v>
      </c>
      <c r="S482" s="22">
        <v>50</v>
      </c>
      <c r="T482" s="26"/>
      <c r="U482" s="22">
        <v>11818</v>
      </c>
      <c r="V482" s="8" t="s">
        <v>715</v>
      </c>
      <c r="W482" s="26">
        <f>IFERROR(VLOOKUP(A482,'[1]CPNP,SCPN 허가번호 리스트(필터 재정비)'!$C:$J,8,0),0)</f>
        <v>0</v>
      </c>
      <c r="X482" s="38" t="str">
        <f>IFERROR(VLOOKUP(A482,[2]수록현황_260107!$D:$I,6,0),0)</f>
        <v>허가 유효</v>
      </c>
      <c r="Y482" s="8"/>
      <c r="Z482" s="8"/>
    </row>
    <row r="483" spans="1:26" ht="15" customHeight="1">
      <c r="A483" s="23">
        <v>651000317</v>
      </c>
      <c r="B483" s="8"/>
      <c r="C483" s="19">
        <v>8809820705872</v>
      </c>
      <c r="D483" s="20" t="s">
        <v>436</v>
      </c>
      <c r="E483" s="21">
        <v>4</v>
      </c>
      <c r="F483" s="8" t="s">
        <v>27</v>
      </c>
      <c r="G483" s="31">
        <v>13000</v>
      </c>
      <c r="H483" s="35">
        <f t="shared" si="14"/>
        <v>6500</v>
      </c>
      <c r="I483" s="42">
        <f t="shared" si="15"/>
        <v>4.8507462686567164</v>
      </c>
      <c r="J483" s="24">
        <v>6</v>
      </c>
      <c r="K483" s="24">
        <v>216</v>
      </c>
      <c r="L483" s="24">
        <v>15552</v>
      </c>
      <c r="M483" s="25" t="s">
        <v>419</v>
      </c>
      <c r="N483" s="8" t="str">
        <f>VLOOKUP(A483,[3]Sheet2!$A:$J,10,0)</f>
        <v>러닝 본품 B (상위 50~80%)</v>
      </c>
      <c r="O483" s="19">
        <v>36</v>
      </c>
      <c r="P483" s="8">
        <v>3304911000</v>
      </c>
      <c r="Q483" s="8" t="s">
        <v>516</v>
      </c>
      <c r="R483" s="21">
        <v>11.5</v>
      </c>
      <c r="S483" s="22">
        <v>50</v>
      </c>
      <c r="T483" s="26"/>
      <c r="U483" s="22">
        <v>11818</v>
      </c>
      <c r="V483" s="8" t="s">
        <v>715</v>
      </c>
      <c r="W483" s="26">
        <f>IFERROR(VLOOKUP(A483,'[1]CPNP,SCPN 허가번호 리스트(필터 재정비)'!$C:$J,8,0),0)</f>
        <v>0</v>
      </c>
      <c r="X483" s="38" t="str">
        <f>IFERROR(VLOOKUP(A483,[2]수록현황_260107!$D:$I,6,0),0)</f>
        <v>허가 유효</v>
      </c>
      <c r="Y483" s="8"/>
      <c r="Z483" s="8"/>
    </row>
    <row r="484" spans="1:26" ht="15" customHeight="1">
      <c r="A484" s="23">
        <v>651000283</v>
      </c>
      <c r="B484" s="8">
        <v>651000241</v>
      </c>
      <c r="C484" s="19">
        <v>8809820703564</v>
      </c>
      <c r="D484" s="20" t="s">
        <v>422</v>
      </c>
      <c r="E484" s="21">
        <v>4</v>
      </c>
      <c r="F484" s="8" t="s">
        <v>27</v>
      </c>
      <c r="G484" s="31">
        <v>13000</v>
      </c>
      <c r="H484" s="35">
        <f t="shared" si="14"/>
        <v>6500</v>
      </c>
      <c r="I484" s="42">
        <f t="shared" si="15"/>
        <v>4.8507462686567164</v>
      </c>
      <c r="J484" s="24">
        <v>6</v>
      </c>
      <c r="K484" s="24">
        <v>216</v>
      </c>
      <c r="L484" s="24">
        <v>15552</v>
      </c>
      <c r="M484" s="25" t="s">
        <v>419</v>
      </c>
      <c r="N484" s="8" t="str">
        <f>VLOOKUP(A484,[3]Sheet2!$A:$J,10,0)</f>
        <v>생산 중지확정(물류재고존재)</v>
      </c>
      <c r="O484" s="19">
        <v>36</v>
      </c>
      <c r="P484" s="8">
        <v>3304911000</v>
      </c>
      <c r="Q484" s="8" t="s">
        <v>516</v>
      </c>
      <c r="R484" s="21">
        <v>11.5</v>
      </c>
      <c r="S484" s="22">
        <v>50</v>
      </c>
      <c r="T484" s="26"/>
      <c r="U484" s="22">
        <v>11818</v>
      </c>
      <c r="V484" s="8" t="s">
        <v>716</v>
      </c>
      <c r="W484" s="26">
        <f>IFERROR(VLOOKUP(A484,'[1]CPNP,SCPN 허가번호 리스트(필터 재정비)'!$C:$J,8,0),0)</f>
        <v>0</v>
      </c>
      <c r="X484" s="38">
        <f>IFERROR(VLOOKUP(A484,[2]수록현황_260107!$D:$I,6,0),0)</f>
        <v>0</v>
      </c>
      <c r="Y484" s="8"/>
      <c r="Z484" s="8"/>
    </row>
  </sheetData>
  <autoFilter ref="A2:X484" xr:uid="{00000000-0009-0000-0000-000000000000}">
    <sortState xmlns:xlrd2="http://schemas.microsoft.com/office/spreadsheetml/2017/richdata2" ref="A3:X484">
      <sortCondition sortBy="cellColor" ref="A3:A484" dxfId="6"/>
    </sortState>
  </autoFilter>
  <phoneticPr fontId="12" type="noConversion"/>
  <conditionalFormatting sqref="A1:A1048576">
    <cfRule type="duplicateValues" dxfId="4" priority="5"/>
  </conditionalFormatting>
  <conditionalFormatting sqref="A461:A484 A449:A450 A447 A444:A445">
    <cfRule type="duplicateValues" dxfId="3" priority="61"/>
  </conditionalFormatting>
  <conditionalFormatting sqref="A485:A1048576 A451:A460 A448 A446 A1:A443">
    <cfRule type="duplicateValues" dxfId="2" priority="34"/>
  </conditionalFormatting>
  <conditionalFormatting sqref="V2:X2">
    <cfRule type="duplicateValues" dxfId="1" priority="6"/>
  </conditionalFormatting>
  <pageMargins left="0.75" right="0.75" top="1" bottom="1" header="0.5" footer="0.5"/>
  <pageSetup paperSize="9" orientation="portrait" horizontalDpi="300" verticalDpi="300" r:id="rId1"/>
  <headerFooter alignWithMargins="0"/>
  <customProperties>
    <customPr name="_pios_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상품리스트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ST-USER</cp:lastModifiedBy>
  <cp:revision/>
  <dcterms:created xsi:type="dcterms:W3CDTF">2020-02-19T06:47:53Z</dcterms:created>
  <dcterms:modified xsi:type="dcterms:W3CDTF">2026-08-25T02:36:54Z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ustomUiType">
    <vt:lpwstr>2</vt:lpwstr>
  </property>
</Properties>
</file>